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<sst xmlns="http://schemas.openxmlformats.org/spreadsheetml/2006/main" count="407" uniqueCount="169">
  <si>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</si>
  <si>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</si>
  <si>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</si>
  <si>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</si>
  <si>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</si>
  <si>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</si>
  <si>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</si>
  <si>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</si>
  <si>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</si>
  <si>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</si>
  <si>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</si>
  <si>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</si>
  <si>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</si>
  <si>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</si>
  <si>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</si>
  <si>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</si>
  <si>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</si>
  <si>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</si>
  <si>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</si>
  <si>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</si>
  <si>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</si>
  <si>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</si>
  <si>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</si>
  <si>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</si>
  <si>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</si>
  <si>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</si>
  <si>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</si>
  <si>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</si>
  <si>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</si>
  <si>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</si>
  <si>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</si>
  <si>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</si>
  <si>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</si>
  <si>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</si>
  <si>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</si>
  <si>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</si>
  <si>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</si>
  <si>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</si>
  <si>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</si>
  <si>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</si>
  <si>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</si>
  <si>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</si>
  <si>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</si>
  <si>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</si>
  <si>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</si>
  <si>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</si>
  <si>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</si>
  <si>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</si>
  <si>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</si>
  <si>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</si>
  <si>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</si>
  <si>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</si>
  <si>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</si>
  <si>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</si>
  <si>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</si>
  <si>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</si>
  <si>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</si>
  <si>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</si>
  <si>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</si>
  <si>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</si>
  <si>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</si>
  <si>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</si>
  <si>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</si>
  <si>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</si>
  <si>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</si>
  <si>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</si>
  <si>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</si>
  <si>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</si>
  <si>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</si>
  <si>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</si>
  <si>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</si>
  <si>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</si>
  <si>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</si>
  <si>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</si>
  <si>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</si>
  <si>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</si>
  <si>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</si>
  <si>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</si>
  <si>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</si>
  <si>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</si>
  <si>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</si>
  <si>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</si>
  <si>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</si>
  <si>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</si>
  <si>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</si>
  <si>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</si>
  <si>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</si>
  <si>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</si>
  <si>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</si>
  <si>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</si>
  <si>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</si>
  <si>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</si>
  <si>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</si>
  <si>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</si>
  <si>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</si>
  <si>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</si>
  <si>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</si>
  <si>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</si>
  <si>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</si>
  <si>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</si>
  <si>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</si>
  <si>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</si>
  <si>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</si>
  <si>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</si>
  <si>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</si>
  <si>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</si>
  <si>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</si>
  <si>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</si>
  <si>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</si>
  <si>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</si>
  <si>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</si>
  <si>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</si>
  <si>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</si>
  <si>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</si>
  <si>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</si>
  <si>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</si>
  <si>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</si>
  <si>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</si>
  <si>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</si>
  <si>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</si>
  <si>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</si>
  <si>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</si>
  <si>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</si>
  <si>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</si>
  <si>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</si>
  <si>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</si>
  <si>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</si>
  <si>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</si>
  <si>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</si>
  <si>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</si>
  <si>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</si>
  <si>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</si>
  <si>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</si>
  <si>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</si>
  <si>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</si>
  <si>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</si>
  <si>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</si>
  <si>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</si>
  <si>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</si>
  <si>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</si>
  <si>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</si>
  <si>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</si>
  <si>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</si>
  <si>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</si>
  <si>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</si>
  <si>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</si>
  <si>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</si>
  <si>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</si>
  <si>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</si>
  <si>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</si>
  <si>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</si>
  <si>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</si>
  <si>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</si>
  <si>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</si>
  <si>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</si>
  <si>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</si>
  <si>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</si>
  <si>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</si>
  <si>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</si>
  <si>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</si>
  <si>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</si>
  <si>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</si>
  <si>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</si>
  <si>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</si>
  <si>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</si>
  <si>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</si>
  <si>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</si>
  <si>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</si>
  <si>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Bad Rodach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</si>
</sst>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12001761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205987.62</v>
      </c>
      <c r="D8" s="22">
        <v>178695.23</v>
      </c>
      <c r="E8" s="22">
        <v>229159.43</v>
      </c>
      <c r="F8" s="22">
        <v>264626.84999999998</v>
      </c>
      <c r="G8" s="22">
        <v>249360</v>
      </c>
      <c r="H8" s="22">
        <v>248936.4</v>
      </c>
      <c r="I8" s="22">
        <v>228934.56</v>
      </c>
      <c r="J8" s="22">
        <v>287679.7</v>
      </c>
      <c r="K8" s="22">
        <v>298892.42</v>
      </c>
      <c r="L8" s="22">
        <v>333955.65999999997</v>
      </c>
      <c r="M8" s="22">
        <v>398064.4</v>
      </c>
      <c r="N8" s="22">
        <v>323174.12</v>
      </c>
      <c r="O8" s="22">
        <v>310702.14</v>
      </c>
      <c r="P8" s="22">
        <v>322628.49</v>
      </c>
      <c r="Q8" s="22">
        <v>338190.14</v>
      </c>
      <c r="R8" s="22">
        <v>349528.24</v>
      </c>
    </row>
    <row r="9" spans="1:18" ht="18.75" customHeight="1" x14ac:dyDescent="0.25">
      <c r="A9" s="47" t="s">
        <v>90</v>
      </c>
      <c r="B9" s="48" t="s">
        <v>115</v>
      </c>
      <c r="C9" s="22">
        <v>7188.6</v>
      </c>
      <c r="D9" s="22">
        <v>7265.11</v>
      </c>
      <c r="E9" s="22">
        <v>8935.59</v>
      </c>
      <c r="F9" s="22">
        <v>8936.02</v>
      </c>
      <c r="G9" s="22">
        <v>8685.49</v>
      </c>
      <c r="H9" s="22">
        <v>8405.27</v>
      </c>
      <c r="I9" s="22">
        <v>8616.0499999999993</v>
      </c>
      <c r="J9" s="22">
        <v>8735.43</v>
      </c>
      <c r="K9" s="22">
        <v>7472.43</v>
      </c>
      <c r="L9" s="22">
        <v>7768.85</v>
      </c>
      <c r="M9" s="22">
        <v>8312.41</v>
      </c>
      <c r="N9" s="22">
        <v>8775.15</v>
      </c>
      <c r="O9" s="22">
        <v>7321.7</v>
      </c>
      <c r="P9" s="22">
        <v>7639.43</v>
      </c>
      <c r="Q9" s="22">
        <v>8598.52</v>
      </c>
      <c r="R9" s="22">
        <v>9362.73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5414.6</v>
      </c>
      <c r="I13" s="22">
        <v>27680.16</v>
      </c>
      <c r="J13" s="22">
        <v>0</v>
      </c>
      <c r="K13" s="22">
        <v>8546.64</v>
      </c>
      <c r="L13" s="22">
        <v>0</v>
      </c>
      <c r="M13" s="22">
        <v>1558.76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2439.59</v>
      </c>
      <c r="D16" s="22">
        <v>2384.7600000000002</v>
      </c>
      <c r="E16" s="22">
        <v>2218.69</v>
      </c>
      <c r="F16" s="22">
        <v>2335.6999999999998</v>
      </c>
      <c r="G16" s="22">
        <v>4509.08</v>
      </c>
      <c r="H16" s="22">
        <v>4497.3100000000004</v>
      </c>
      <c r="I16" s="22">
        <v>4503.17</v>
      </c>
      <c r="J16" s="22">
        <v>4783.3</v>
      </c>
      <c r="K16" s="22">
        <v>4996.72</v>
      </c>
      <c r="L16" s="22">
        <v>5004.6499999999996</v>
      </c>
      <c r="M16" s="22">
        <v>5014.26</v>
      </c>
      <c r="N16" s="22">
        <v>5009.6899999999996</v>
      </c>
      <c r="O16" s="22">
        <v>5006.45</v>
      </c>
      <c r="P16" s="22">
        <v>5448.89</v>
      </c>
      <c r="Q16" s="22">
        <v>5443.55</v>
      </c>
      <c r="R16" s="22">
        <v>5459.69</v>
      </c>
    </row>
    <row r="17" spans="1:18" ht="18.75" customHeight="1" x14ac:dyDescent="0.25">
      <c r="A17" s="50">
        <v>2</v>
      </c>
      <c r="B17" s="48" t="s">
        <v>60</v>
      </c>
      <c r="C17" s="22">
        <v>20165.45</v>
      </c>
      <c r="D17" s="22">
        <v>28549.06</v>
      </c>
      <c r="E17" s="22">
        <v>68042.67</v>
      </c>
      <c r="F17" s="22">
        <v>72528.78</v>
      </c>
      <c r="G17" s="22">
        <v>123361.92</v>
      </c>
      <c r="H17" s="22">
        <v>118133.48</v>
      </c>
      <c r="I17" s="22">
        <v>125967.26</v>
      </c>
      <c r="J17" s="22">
        <v>122174.39</v>
      </c>
      <c r="K17" s="22">
        <v>127747.22</v>
      </c>
      <c r="L17" s="22">
        <v>146655.34</v>
      </c>
      <c r="M17" s="22">
        <v>127001.42</v>
      </c>
      <c r="N17" s="22">
        <v>164371.98000000001</v>
      </c>
      <c r="O17" s="22">
        <v>148805.88</v>
      </c>
      <c r="P17" s="22">
        <v>173761.16</v>
      </c>
      <c r="Q17" s="22">
        <v>178130.04</v>
      </c>
      <c r="R17" s="22">
        <v>231512.65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12538.95</v>
      </c>
      <c r="E19" s="22">
        <v>46574.91</v>
      </c>
      <c r="F19" s="22">
        <v>39476.92</v>
      </c>
      <c r="G19" s="22">
        <v>50269.57</v>
      </c>
      <c r="H19" s="22">
        <v>52453.98</v>
      </c>
      <c r="I19" s="22">
        <v>55980.12</v>
      </c>
      <c r="J19" s="22">
        <v>59102.53</v>
      </c>
      <c r="K19" s="22">
        <v>63769.08</v>
      </c>
      <c r="L19" s="22">
        <v>59356.34</v>
      </c>
      <c r="M19" s="22">
        <v>65716.84</v>
      </c>
      <c r="N19" s="22">
        <v>72886.679999999993</v>
      </c>
      <c r="O19" s="22">
        <v>84027.91</v>
      </c>
      <c r="P19" s="22">
        <v>90556.33</v>
      </c>
      <c r="Q19" s="22">
        <v>97754.18</v>
      </c>
      <c r="R19" s="22">
        <v>102324.43</v>
      </c>
    </row>
    <row r="20" spans="1:18" ht="18.75" customHeight="1" x14ac:dyDescent="0.25">
      <c r="A20" s="47">
        <v>3</v>
      </c>
      <c r="B20" s="48" t="s">
        <v>62</v>
      </c>
      <c r="C20" s="22">
        <v>30490.97</v>
      </c>
      <c r="D20" s="22">
        <v>30328.33</v>
      </c>
      <c r="E20" s="22">
        <v>63759.56</v>
      </c>
      <c r="F20" s="22">
        <v>101969.60000000001</v>
      </c>
      <c r="G20" s="22">
        <v>70516.94</v>
      </c>
      <c r="H20" s="22">
        <v>75115.86</v>
      </c>
      <c r="I20" s="22">
        <v>77690.31</v>
      </c>
      <c r="J20" s="22">
        <v>86098.8</v>
      </c>
      <c r="K20" s="22">
        <v>75030.679999999993</v>
      </c>
      <c r="L20" s="22">
        <v>71453.13</v>
      </c>
      <c r="M20" s="22">
        <v>97230.18</v>
      </c>
      <c r="N20" s="22">
        <v>98765.32</v>
      </c>
      <c r="O20" s="22">
        <v>121291.35</v>
      </c>
      <c r="P20" s="22">
        <v>69205.05</v>
      </c>
      <c r="Q20" s="22">
        <v>90390.6</v>
      </c>
      <c r="R20" s="22">
        <v>87591.33</v>
      </c>
    </row>
    <row r="21" spans="1:18" ht="18.75" customHeight="1" x14ac:dyDescent="0.25">
      <c r="A21" s="47" t="s">
        <v>52</v>
      </c>
      <c r="B21" s="48" t="s">
        <v>78</v>
      </c>
      <c r="C21" s="22">
        <v>7188.6</v>
      </c>
      <c r="D21" s="22">
        <v>7265.11</v>
      </c>
      <c r="E21" s="22">
        <v>8935.59</v>
      </c>
      <c r="F21" s="22">
        <v>8936.02</v>
      </c>
      <c r="G21" s="22">
        <v>8685.49</v>
      </c>
      <c r="H21" s="22">
        <v>8405.27</v>
      </c>
      <c r="I21" s="22">
        <v>8616.0499999999993</v>
      </c>
      <c r="J21" s="22">
        <v>8735.43</v>
      </c>
      <c r="K21" s="22">
        <v>7472.43</v>
      </c>
      <c r="L21" s="22">
        <v>7768.85</v>
      </c>
      <c r="M21" s="22">
        <v>8312.41</v>
      </c>
      <c r="N21" s="22">
        <v>8775.15</v>
      </c>
      <c r="O21" s="22">
        <v>7321.7</v>
      </c>
      <c r="P21" s="22">
        <v>7639.43</v>
      </c>
      <c r="Q21" s="22">
        <v>8598.52</v>
      </c>
      <c r="R21" s="22">
        <v>9362.73</v>
      </c>
    </row>
    <row r="22" spans="1:18" ht="18.75" customHeight="1" x14ac:dyDescent="0.25">
      <c r="A22" s="47">
        <v>4</v>
      </c>
      <c r="B22" s="48" t="s">
        <v>63</v>
      </c>
      <c r="C22" s="22">
        <v>80595.63</v>
      </c>
      <c r="D22" s="22">
        <v>78211.960000000006</v>
      </c>
      <c r="E22" s="22">
        <v>74022.399999999994</v>
      </c>
      <c r="F22" s="22">
        <v>74941.820000000007</v>
      </c>
      <c r="G22" s="22">
        <v>74981.23</v>
      </c>
      <c r="H22" s="22">
        <v>74763.929999999993</v>
      </c>
      <c r="I22" s="22">
        <v>83913.52</v>
      </c>
      <c r="J22" s="22">
        <v>74914.91</v>
      </c>
      <c r="K22" s="22">
        <v>73084.789999999994</v>
      </c>
      <c r="L22" s="22">
        <v>81029.72</v>
      </c>
      <c r="M22" s="22">
        <v>71346.8</v>
      </c>
      <c r="N22" s="22">
        <v>70559.649999999994</v>
      </c>
      <c r="O22" s="22">
        <v>70203.38</v>
      </c>
      <c r="P22" s="22">
        <v>74092.009999999995</v>
      </c>
      <c r="Q22" s="22">
        <v>79812.899999999994</v>
      </c>
      <c r="R22" s="22">
        <v>81255.240000000005</v>
      </c>
    </row>
    <row r="23" spans="1:18" ht="18.75" customHeight="1" x14ac:dyDescent="0.25">
      <c r="A23" s="47">
        <v>5</v>
      </c>
      <c r="B23" s="48" t="s">
        <v>64</v>
      </c>
      <c r="C23" s="22">
        <v>2330.54</v>
      </c>
      <c r="D23" s="22">
        <v>5054.49</v>
      </c>
      <c r="E23" s="22">
        <v>4495.1899999999996</v>
      </c>
      <c r="F23" s="22">
        <v>115.1</v>
      </c>
      <c r="G23" s="22">
        <v>23.82</v>
      </c>
      <c r="H23" s="22">
        <v>195.66</v>
      </c>
      <c r="I23" s="22">
        <v>-324.86</v>
      </c>
      <c r="J23" s="22">
        <v>26.74</v>
      </c>
      <c r="K23" s="22">
        <v>113.59</v>
      </c>
      <c r="L23" s="22">
        <v>36.979999999999997</v>
      </c>
      <c r="M23" s="22">
        <v>20.41</v>
      </c>
      <c r="N23" s="22">
        <v>4.38</v>
      </c>
      <c r="O23" s="22">
        <v>7.78</v>
      </c>
      <c r="P23" s="22">
        <v>3.98</v>
      </c>
      <c r="Q23" s="22">
        <v>12.82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1820.27</v>
      </c>
      <c r="D24" s="22">
        <v>4.16</v>
      </c>
      <c r="E24" s="22">
        <v>76</v>
      </c>
      <c r="F24" s="22">
        <v>0</v>
      </c>
      <c r="G24" s="22">
        <v>3821.27</v>
      </c>
      <c r="H24" s="22">
        <v>947.76</v>
      </c>
      <c r="I24" s="22">
        <v>1.58</v>
      </c>
      <c r="J24" s="22">
        <v>1.18</v>
      </c>
      <c r="K24" s="22">
        <v>20.45</v>
      </c>
      <c r="L24" s="22">
        <v>178.03</v>
      </c>
      <c r="M24" s="22">
        <v>-41.6</v>
      </c>
      <c r="N24" s="22">
        <v>-0.4</v>
      </c>
      <c r="O24" s="22">
        <v>-0.2</v>
      </c>
      <c r="P24" s="22">
        <v>-0.01</v>
      </c>
      <c r="Q24" s="22">
        <v>-0.49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1837.83</v>
      </c>
      <c r="D25" s="22">
        <v>1702.19</v>
      </c>
      <c r="E25" s="22">
        <v>0</v>
      </c>
      <c r="F25" s="22">
        <v>0</v>
      </c>
      <c r="G25" s="22">
        <v>28628.639999999999</v>
      </c>
      <c r="H25" s="22">
        <v>26727.48</v>
      </c>
      <c r="I25" s="22">
        <v>26455.360000000001</v>
      </c>
      <c r="J25" s="22">
        <v>761.6</v>
      </c>
      <c r="K25" s="22">
        <v>96.4</v>
      </c>
      <c r="L25" s="22">
        <v>85.66</v>
      </c>
      <c r="M25" s="22">
        <v>88.05</v>
      </c>
      <c r="N25" s="22">
        <v>29245.71</v>
      </c>
      <c r="O25" s="22">
        <v>46760.94</v>
      </c>
      <c r="P25" s="22">
        <v>31421.49</v>
      </c>
      <c r="Q25" s="22">
        <v>13938.51</v>
      </c>
      <c r="R25" s="22">
        <v>53232.800000000003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833319.01</v>
      </c>
      <c r="D27" s="22">
        <v>777940.86</v>
      </c>
      <c r="E27" s="22">
        <v>720704.33</v>
      </c>
      <c r="F27" s="22">
        <v>693277.93</v>
      </c>
      <c r="G27" s="22">
        <v>638043.30000000005</v>
      </c>
      <c r="H27" s="22">
        <v>565064.31999999995</v>
      </c>
      <c r="I27" s="22">
        <v>519007.91</v>
      </c>
      <c r="J27" s="22">
        <v>577031.96</v>
      </c>
      <c r="K27" s="22">
        <v>590423.56999999995</v>
      </c>
      <c r="L27" s="22">
        <v>704790.9</v>
      </c>
      <c r="M27" s="22">
        <v>757734.82</v>
      </c>
      <c r="N27" s="22">
        <v>592245.34</v>
      </c>
      <c r="O27" s="22">
        <v>581836.73</v>
      </c>
      <c r="P27" s="22">
        <v>680610.97</v>
      </c>
      <c r="Q27" s="22">
        <v>699222.03</v>
      </c>
      <c r="R27" s="22">
        <v>747683.48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333243.13</v>
      </c>
      <c r="D28" s="22">
        <v>297722.8</v>
      </c>
      <c r="E28" s="22">
        <v>297722.8</v>
      </c>
      <c r="F28" s="22">
        <v>311672.8</v>
      </c>
      <c r="G28" s="22">
        <v>311672.8</v>
      </c>
      <c r="H28" s="22">
        <v>311672.8</v>
      </c>
      <c r="I28" s="22">
        <v>307022.8</v>
      </c>
      <c r="J28" s="22">
        <v>311672.8</v>
      </c>
      <c r="K28" s="22">
        <v>316322.8</v>
      </c>
      <c r="L28" s="22">
        <v>320972.79999999999</v>
      </c>
      <c r="M28" s="22">
        <v>320972.79999999999</v>
      </c>
      <c r="N28" s="22">
        <v>316322.8</v>
      </c>
      <c r="O28" s="22">
        <v>311672.8</v>
      </c>
      <c r="P28" s="22">
        <v>399233.08</v>
      </c>
      <c r="Q28" s="22">
        <v>442622.31</v>
      </c>
      <c r="R28" s="22">
        <v>493932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53900</v>
      </c>
      <c r="D29" s="22">
        <v>53900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420000</v>
      </c>
      <c r="D30" s="22">
        <v>420000</v>
      </c>
      <c r="E30" s="22">
        <v>420000</v>
      </c>
      <c r="F30" s="22">
        <v>370800</v>
      </c>
      <c r="G30" s="22">
        <v>300000</v>
      </c>
      <c r="H30" s="22">
        <v>250000</v>
      </c>
      <c r="I30" s="22">
        <v>250000</v>
      </c>
      <c r="J30" s="22">
        <v>252500</v>
      </c>
      <c r="K30" s="22">
        <v>255000</v>
      </c>
      <c r="L30" s="22">
        <v>360554.42</v>
      </c>
      <c r="M30" s="22">
        <v>383502.96</v>
      </c>
      <c r="N30" s="22">
        <v>264709.74</v>
      </c>
      <c r="O30" s="22">
        <v>259500.53</v>
      </c>
      <c r="P30" s="22">
        <v>250000</v>
      </c>
      <c r="Q30" s="22">
        <v>250000</v>
      </c>
      <c r="R30" s="22">
        <v>250000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113.3</v>
      </c>
      <c r="D31" s="22">
        <v>675.88</v>
      </c>
      <c r="E31" s="22">
        <v>1129.3399999999999</v>
      </c>
      <c r="F31" s="22">
        <v>1347.29</v>
      </c>
      <c r="G31" s="22">
        <v>1118.74</v>
      </c>
      <c r="H31" s="22">
        <v>1457.61</v>
      </c>
      <c r="I31" s="22">
        <v>925.82</v>
      </c>
      <c r="J31" s="22">
        <v>12489.26</v>
      </c>
      <c r="K31" s="22">
        <v>5872.84</v>
      </c>
      <c r="L31" s="22">
        <v>1611</v>
      </c>
      <c r="M31" s="22">
        <v>634.69000000000005</v>
      </c>
      <c r="N31" s="22">
        <v>1224.45</v>
      </c>
      <c r="O31" s="22">
        <v>1695.78</v>
      </c>
      <c r="P31" s="22">
        <v>3302.89</v>
      </c>
      <c r="Q31" s="22">
        <v>4963.6099999999997</v>
      </c>
      <c r="R31" s="22">
        <v>4172.41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26062.58</v>
      </c>
      <c r="D32" s="22">
        <v>5642.18</v>
      </c>
      <c r="E32" s="22">
        <v>1852.19</v>
      </c>
      <c r="F32" s="22">
        <v>9457.84</v>
      </c>
      <c r="G32" s="22">
        <v>25251.759999999998</v>
      </c>
      <c r="H32" s="22">
        <v>1933.91</v>
      </c>
      <c r="I32" s="22">
        <v>-38940.71</v>
      </c>
      <c r="J32" s="22">
        <v>369.9</v>
      </c>
      <c r="K32" s="22">
        <v>13227.93</v>
      </c>
      <c r="L32" s="22">
        <v>21652.68</v>
      </c>
      <c r="M32" s="22">
        <v>52624.37</v>
      </c>
      <c r="N32" s="22">
        <v>9988.35</v>
      </c>
      <c r="O32" s="22">
        <v>8967.6200000000008</v>
      </c>
      <c r="P32" s="22">
        <v>28075</v>
      </c>
      <c r="Q32" s="22">
        <v>1636.11</v>
      </c>
      <c r="R32" s="22">
        <v>-420.93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1535.51</v>
      </c>
      <c r="D33" s="22">
        <v>2039.32</v>
      </c>
      <c r="E33" s="22">
        <v>17636</v>
      </c>
      <c r="F33" s="22">
        <v>36424.79</v>
      </c>
      <c r="G33" s="22">
        <v>261691.94</v>
      </c>
      <c r="H33" s="22">
        <v>133308.16</v>
      </c>
      <c r="I33" s="22">
        <v>122921</v>
      </c>
      <c r="J33" s="22">
        <v>150025.95000000001</v>
      </c>
      <c r="K33" s="22">
        <v>166874.73000000001</v>
      </c>
      <c r="L33" s="22">
        <v>193539</v>
      </c>
      <c r="M33" s="22">
        <v>196797.64</v>
      </c>
      <c r="N33" s="22">
        <v>227937.45</v>
      </c>
      <c r="O33" s="22">
        <v>256054.27</v>
      </c>
      <c r="P33" s="22">
        <v>20738</v>
      </c>
      <c r="Q33" s="22">
        <v>12231.5</v>
      </c>
      <c r="R33" s="22">
        <v>39254.67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44265.7</v>
      </c>
      <c r="D34" s="22">
        <v>45347.75</v>
      </c>
      <c r="E34" s="22">
        <v>35401.78</v>
      </c>
      <c r="F34" s="22">
        <v>52198.32</v>
      </c>
      <c r="G34" s="22">
        <v>117527.43</v>
      </c>
      <c r="H34" s="22">
        <v>108997.33</v>
      </c>
      <c r="I34" s="22">
        <v>137396.98000000001</v>
      </c>
      <c r="J34" s="22">
        <v>90795.02</v>
      </c>
      <c r="K34" s="22">
        <v>76538.559999999998</v>
      </c>
      <c r="L34" s="22">
        <v>49453.13</v>
      </c>
      <c r="M34" s="22">
        <v>63964.15</v>
      </c>
      <c r="N34" s="22">
        <v>80721.509999999995</v>
      </c>
      <c r="O34" s="22">
        <v>91762.84</v>
      </c>
      <c r="P34" s="22">
        <v>43799.05</v>
      </c>
      <c r="Q34" s="22">
        <v>51798.14</v>
      </c>
      <c r="R34" s="22">
        <v>112199.71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440007</v>
      </c>
      <c r="D35" s="22">
        <v>400191</v>
      </c>
      <c r="E35" s="22">
        <v>360375</v>
      </c>
      <c r="F35" s="22">
        <v>320559</v>
      </c>
      <c r="G35" s="22">
        <v>280743</v>
      </c>
      <c r="H35" s="22">
        <v>240927</v>
      </c>
      <c r="I35" s="22">
        <v>201111</v>
      </c>
      <c r="J35" s="22">
        <v>161295</v>
      </c>
      <c r="K35" s="22">
        <v>121479</v>
      </c>
      <c r="L35" s="22">
        <v>81663</v>
      </c>
      <c r="M35" s="22">
        <v>41847</v>
      </c>
      <c r="N35" s="22">
        <v>34872</v>
      </c>
      <c r="O35" s="22">
        <v>27897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116.72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415.04</v>
      </c>
      <c r="P476" s="59">
        <v>415.04</v>
      </c>
      <c r="Q476" s="59">
        <v>415.04</v>
      </c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67.13</v>
      </c>
      <c r="O477" s="59">
        <v>67.13</v>
      </c>
      <c r="P477" s="59">
        <v>67.13</v>
      </c>
      <c r="Q477" s="59">
        <v>67.13</v>
      </c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145.88</v>
      </c>
      <c r="E487" s="59">
        <v>145.88</v>
      </c>
      <c r="F487" s="59">
        <v>145.88</v>
      </c>
      <c r="G487" s="59">
        <v>145.88</v>
      </c>
      <c r="H487" s="59">
        <v>145.88</v>
      </c>
      <c r="I487" s="59">
        <v>145.88</v>
      </c>
      <c r="J487" s="59">
        <v>145.88</v>
      </c>
      <c r="K487" s="59">
        <v>145.88</v>
      </c>
      <c r="L487" s="59">
        <v>145.88</v>
      </c>
      <c r="M487" s="59">
        <v>145.88</v>
      </c>
      <c r="N487" s="59">
        <v>145.88</v>
      </c>
      <c r="O487" s="59">
        <v>145.88</v>
      </c>
      <c r="P487" s="59">
        <v>145.88</v>
      </c>
      <c r="Q487" s="59">
        <v>145.88</v>
      </c>
      <c r="R487" s="59"/>
    </row>
    <row r="488" spans="2:18" x14ac:dyDescent="0.2">
      <c r="B488" s="4">
        <v>2006</v>
      </c>
      <c r="C488" s="59">
        <v>62.23</v>
      </c>
      <c r="D488" s="59">
        <v>62.23</v>
      </c>
      <c r="E488" s="59">
        <v>62.23</v>
      </c>
      <c r="F488" s="59">
        <v>62.23</v>
      </c>
      <c r="G488" s="59">
        <v>62.23</v>
      </c>
      <c r="H488" s="59">
        <v>62.23</v>
      </c>
      <c r="I488" s="59">
        <v>62.23</v>
      </c>
      <c r="J488" s="59">
        <v>62.23</v>
      </c>
      <c r="K488" s="59">
        <v>62.23</v>
      </c>
      <c r="L488" s="59">
        <v>62.23</v>
      </c>
      <c r="M488" s="59">
        <v>62.23</v>
      </c>
      <c r="N488" s="59">
        <v>62.23</v>
      </c>
      <c r="O488" s="59">
        <v>62.23</v>
      </c>
      <c r="P488" s="59">
        <v>62.23</v>
      </c>
      <c r="Q488" s="59">
        <v>62.23</v>
      </c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208.10999999999999</v>
      </c>
      <c r="E565" s="6">
        <f>SUM(E486:E564)</f>
        <v>208.10999999999999</v>
      </c>
      <c r="F565" s="6">
        <f>SUM(F485:F564)</f>
        <v>208.10999999999999</v>
      </c>
      <c r="G565" s="6">
        <f>SUM(G484:G564)</f>
        <v>208.10999999999999</v>
      </c>
      <c r="H565" s="6">
        <f>SUM(H478:H564)</f>
        <v>208.10999999999999</v>
      </c>
      <c r="I565" s="6">
        <f>SUM(I478:I564)</f>
        <v>208.10999999999999</v>
      </c>
      <c r="J565" s="6">
        <f t="shared" ref="J565:L565" si="5">SUM(J478:J564)</f>
        <v>208.10999999999999</v>
      </c>
      <c r="K565" s="6">
        <f>SUM(K478:K564)</f>
        <v>208.10999999999999</v>
      </c>
      <c r="L565" s="6">
        <f t="shared" si="5"/>
        <v>208.10999999999999</v>
      </c>
      <c r="M565" s="6">
        <f>SUM(M478:M564)</f>
        <v>208.10999999999999</v>
      </c>
      <c r="N565" s="13">
        <f>SUM(N474:N564)</f>
        <v>275.24</v>
      </c>
      <c r="O565" s="13">
        <f>SUM(O474:O564)</f>
        <v>690.28</v>
      </c>
      <c r="P565" s="13">
        <f>SUM(P474:P564)</f>
        <v>690.28</v>
      </c>
      <c r="Q565" s="13">
        <f>SUM(Q474:Q564)</f>
        <v>807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67.13</v>
      </c>
      <c r="D586" s="59">
        <v>67.13</v>
      </c>
      <c r="E586" s="59">
        <v>67.13</v>
      </c>
      <c r="F586" s="59">
        <v>67.13</v>
      </c>
      <c r="G586" s="59">
        <v>67.13</v>
      </c>
      <c r="H586" s="59">
        <v>67.13</v>
      </c>
      <c r="I586" s="59">
        <v>67.13</v>
      </c>
      <c r="J586" s="59">
        <v>67.13</v>
      </c>
      <c r="K586" s="59">
        <v>67.13</v>
      </c>
      <c r="L586" s="59">
        <v>67.13</v>
      </c>
      <c r="M586" s="59">
        <v>67.13</v>
      </c>
      <c r="N586" s="59">
        <v>67.13</v>
      </c>
      <c r="O586" s="59">
        <v>67.13</v>
      </c>
      <c r="P586" s="59">
        <v>67.13</v>
      </c>
      <c r="Q586" s="59">
        <v>67.13</v>
      </c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67.13</v>
      </c>
      <c r="E659" s="6">
        <f>SUM(E580:E658)</f>
        <v>67.13</v>
      </c>
      <c r="F659" s="6">
        <f>SUM(F579:F658)</f>
        <v>67.13</v>
      </c>
      <c r="G659" s="6">
        <f>SUM(G578:G658)</f>
        <v>67.13</v>
      </c>
      <c r="H659" s="6">
        <f>SUM(H572:H658)</f>
        <v>67.13</v>
      </c>
      <c r="I659" s="6">
        <f>SUM(I572:I658)</f>
        <v>67.13</v>
      </c>
      <c r="J659" s="6">
        <f t="shared" ref="J659:L659" si="6">SUM(J572:J658)</f>
        <v>67.13</v>
      </c>
      <c r="K659" s="6">
        <f>SUM(K572:K658)</f>
        <v>67.13</v>
      </c>
      <c r="L659" s="6">
        <f t="shared" si="6"/>
        <v>67.13</v>
      </c>
      <c r="M659" s="6">
        <f>SUM(M572:M658)</f>
        <v>67.13</v>
      </c>
      <c r="N659" s="13">
        <f>SUM(N568:N658)</f>
        <v>67.13</v>
      </c>
      <c r="O659" s="13">
        <f>SUM(O568:O658)</f>
        <v>67.13</v>
      </c>
      <c r="P659" s="13">
        <f>SUM(P568:P658)</f>
        <v>67.13</v>
      </c>
      <c r="Q659" s="13">
        <f>SUM(Q568:Q658)</f>
        <v>67.13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179.98</v>
      </c>
      <c r="P852" s="59">
        <v>179.98</v>
      </c>
      <c r="Q852" s="59">
        <v>179.98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1000</v>
      </c>
      <c r="O853" s="59">
        <v>1000</v>
      </c>
      <c r="P853" s="59">
        <v>1000</v>
      </c>
      <c r="Q853" s="59">
        <v>1000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1000</v>
      </c>
      <c r="O941" s="13">
        <f>SUM(O850:O940)</f>
        <v>1179.98</v>
      </c>
      <c r="P941" s="13">
        <f>SUM(P850:P940)</f>
        <v>1179.98</v>
      </c>
      <c r="Q941" s="13">
        <f>SUM(Q850:Q940)</f>
        <v>1179.98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92747.7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80204.31</v>
      </c>
      <c r="R2730" s="59">
        <v>80204.31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76142.58</v>
      </c>
      <c r="Q2731" s="59">
        <v>76142.58</v>
      </c>
      <c r="R2731" s="59">
        <v>76142.58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83437.36</v>
      </c>
      <c r="P2732" s="59">
        <v>83437.36</v>
      </c>
      <c r="Q2732" s="59">
        <v>83437.36</v>
      </c>
      <c r="R2732" s="59">
        <v>83437.36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26414.35</v>
      </c>
      <c r="O2733" s="59">
        <v>26414.35</v>
      </c>
      <c r="P2733" s="59">
        <v>26414.35</v>
      </c>
      <c r="Q2733" s="59">
        <v>26414.35</v>
      </c>
      <c r="R2733" s="59">
        <v>26414.35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13837.9</v>
      </c>
      <c r="N2734" s="59">
        <v>13837.9</v>
      </c>
      <c r="O2734" s="59">
        <v>13837.9</v>
      </c>
      <c r="P2734" s="59">
        <v>13837.9</v>
      </c>
      <c r="Q2734" s="59">
        <v>13837.9</v>
      </c>
      <c r="R2734" s="59">
        <v>13837.9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38714.949999999997</v>
      </c>
      <c r="M2735" s="59">
        <v>38714.949999999997</v>
      </c>
      <c r="N2735" s="59">
        <v>38714.949999999997</v>
      </c>
      <c r="O2735" s="59">
        <v>38714.949999999997</v>
      </c>
      <c r="P2735" s="59">
        <v>38714.949999999997</v>
      </c>
      <c r="Q2735" s="59">
        <v>38714.949999999997</v>
      </c>
      <c r="R2735" s="59">
        <v>38714.949999999997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82902.25</v>
      </c>
      <c r="L2736" s="59">
        <v>82902.25</v>
      </c>
      <c r="M2736" s="59">
        <v>82902.25</v>
      </c>
      <c r="N2736" s="59">
        <v>82902.25</v>
      </c>
      <c r="O2736" s="59">
        <v>82902.25</v>
      </c>
      <c r="P2736" s="59">
        <v>82902.25</v>
      </c>
      <c r="Q2736" s="59">
        <v>82902.25</v>
      </c>
      <c r="R2736" s="59">
        <v>82902.25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51420.81</v>
      </c>
      <c r="K2737" s="59">
        <v>51420.81</v>
      </c>
      <c r="L2737" s="59">
        <v>51420.81</v>
      </c>
      <c r="M2737" s="59">
        <v>51420.81</v>
      </c>
      <c r="N2737" s="59">
        <v>51420.81</v>
      </c>
      <c r="O2737" s="59">
        <v>51420.81</v>
      </c>
      <c r="P2737" s="59">
        <v>51420.81</v>
      </c>
      <c r="Q2737" s="59">
        <v>51420.81</v>
      </c>
      <c r="R2737" s="59">
        <v>51420.81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118690.49</v>
      </c>
      <c r="J2738" s="59">
        <v>118690.49</v>
      </c>
      <c r="K2738" s="59">
        <v>118690.49</v>
      </c>
      <c r="L2738" s="59">
        <v>118690.49</v>
      </c>
      <c r="M2738" s="59">
        <v>118690.49</v>
      </c>
      <c r="N2738" s="59">
        <v>118690.49</v>
      </c>
      <c r="O2738" s="59">
        <v>118690.49</v>
      </c>
      <c r="P2738" s="59">
        <v>118690.49</v>
      </c>
      <c r="Q2738" s="59">
        <v>118690.49</v>
      </c>
      <c r="R2738" s="59">
        <v>118690.49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30840.080000000002</v>
      </c>
      <c r="I2739" s="59">
        <v>30840.080000000002</v>
      </c>
      <c r="J2739" s="59">
        <v>30840.080000000002</v>
      </c>
      <c r="K2739" s="59">
        <v>30840.080000000002</v>
      </c>
      <c r="L2739" s="59">
        <v>30840.080000000002</v>
      </c>
      <c r="M2739" s="59">
        <v>30840.080000000002</v>
      </c>
      <c r="N2739" s="59">
        <v>30840.080000000002</v>
      </c>
      <c r="O2739" s="59">
        <v>30840.080000000002</v>
      </c>
      <c r="P2739" s="59">
        <v>30840.080000000002</v>
      </c>
      <c r="Q2739" s="59">
        <v>30840.080000000002</v>
      </c>
      <c r="R2739" s="59">
        <v>30840.080000000002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26747.23</v>
      </c>
      <c r="H2740" s="59">
        <v>26747.23</v>
      </c>
      <c r="I2740" s="59">
        <v>26747.23</v>
      </c>
      <c r="J2740" s="59">
        <v>26747.23</v>
      </c>
      <c r="K2740" s="59">
        <v>26747.23</v>
      </c>
      <c r="L2740" s="59">
        <v>26747.23</v>
      </c>
      <c r="M2740" s="59">
        <v>26747.23</v>
      </c>
      <c r="N2740" s="59">
        <v>26747.23</v>
      </c>
      <c r="O2740" s="59">
        <v>26747.23</v>
      </c>
      <c r="P2740" s="59">
        <v>26747.23</v>
      </c>
      <c r="Q2740" s="59">
        <v>26747.23</v>
      </c>
      <c r="R2740" s="59">
        <v>26747.23</v>
      </c>
    </row>
    <row r="2741" spans="2:18" x14ac:dyDescent="0.2">
      <c r="B2741" s="4">
        <v>2009</v>
      </c>
      <c r="C2741" s="28"/>
      <c r="D2741" s="28"/>
      <c r="E2741" s="28"/>
      <c r="F2741" s="59">
        <v>21262.87</v>
      </c>
      <c r="G2741" s="59">
        <v>21262.87</v>
      </c>
      <c r="H2741" s="59">
        <v>21262.87</v>
      </c>
      <c r="I2741" s="59">
        <v>21262.87</v>
      </c>
      <c r="J2741" s="59">
        <v>21262.87</v>
      </c>
      <c r="K2741" s="59">
        <v>21262.87</v>
      </c>
      <c r="L2741" s="59">
        <v>21262.87</v>
      </c>
      <c r="M2741" s="59">
        <v>21262.87</v>
      </c>
      <c r="N2741" s="59">
        <v>21262.87</v>
      </c>
      <c r="O2741" s="59">
        <v>21262.87</v>
      </c>
      <c r="P2741" s="59">
        <v>21262.87</v>
      </c>
      <c r="Q2741" s="59">
        <v>21262.87</v>
      </c>
      <c r="R2741" s="59">
        <v>21262.87</v>
      </c>
    </row>
    <row r="2742" spans="2:18" x14ac:dyDescent="0.2">
      <c r="B2742" s="4">
        <v>2008</v>
      </c>
      <c r="C2742" s="28"/>
      <c r="D2742" s="28"/>
      <c r="E2742" s="59">
        <v>6805.4</v>
      </c>
      <c r="F2742" s="59">
        <v>6805.4</v>
      </c>
      <c r="G2742" s="59">
        <v>6805.4</v>
      </c>
      <c r="H2742" s="59">
        <v>6805.4</v>
      </c>
      <c r="I2742" s="59">
        <v>6805.4</v>
      </c>
      <c r="J2742" s="59">
        <v>6805.4</v>
      </c>
      <c r="K2742" s="59">
        <v>6805.4</v>
      </c>
      <c r="L2742" s="59">
        <v>6805.4</v>
      </c>
      <c r="M2742" s="59">
        <v>6805.4</v>
      </c>
      <c r="N2742" s="59">
        <v>6805.4</v>
      </c>
      <c r="O2742" s="59">
        <v>6805.4</v>
      </c>
      <c r="P2742" s="59">
        <v>6805.4</v>
      </c>
      <c r="Q2742" s="59">
        <v>6805.4</v>
      </c>
      <c r="R2742" s="59">
        <v>6805.4</v>
      </c>
    </row>
    <row r="2743" spans="2:18" x14ac:dyDescent="0.2">
      <c r="B2743" s="4">
        <v>2007</v>
      </c>
      <c r="C2743" s="28"/>
      <c r="D2743" s="59">
        <v>7229.95</v>
      </c>
      <c r="E2743" s="59">
        <v>7229.95</v>
      </c>
      <c r="F2743" s="59">
        <v>7229.95</v>
      </c>
      <c r="G2743" s="59">
        <v>7229.95</v>
      </c>
      <c r="H2743" s="59">
        <v>7229.95</v>
      </c>
      <c r="I2743" s="59">
        <v>7229.95</v>
      </c>
      <c r="J2743" s="59">
        <v>7229.95</v>
      </c>
      <c r="K2743" s="59">
        <v>7229.95</v>
      </c>
      <c r="L2743" s="59">
        <v>7229.95</v>
      </c>
      <c r="M2743" s="59">
        <v>7229.95</v>
      </c>
      <c r="N2743" s="59">
        <v>7229.95</v>
      </c>
      <c r="O2743" s="59">
        <v>7229.95</v>
      </c>
      <c r="P2743" s="59">
        <v>7229.95</v>
      </c>
      <c r="Q2743" s="59">
        <v>7229.95</v>
      </c>
      <c r="R2743" s="59">
        <v>7229.95</v>
      </c>
    </row>
    <row r="2744" spans="2:18" x14ac:dyDescent="0.2">
      <c r="B2744" s="4">
        <v>2006</v>
      </c>
      <c r="C2744" s="59">
        <v>7650.2</v>
      </c>
      <c r="D2744" s="59">
        <v>7650.2</v>
      </c>
      <c r="E2744" s="59">
        <v>7650.2</v>
      </c>
      <c r="F2744" s="59">
        <v>7650.2</v>
      </c>
      <c r="G2744" s="59">
        <v>7650.2</v>
      </c>
      <c r="H2744" s="59">
        <v>7650.2</v>
      </c>
      <c r="I2744" s="59">
        <v>7650.2</v>
      </c>
      <c r="J2744" s="59">
        <v>7650.2</v>
      </c>
      <c r="K2744" s="59">
        <v>7650.2</v>
      </c>
      <c r="L2744" s="59">
        <v>7650.2</v>
      </c>
      <c r="M2744" s="59">
        <v>7650.2</v>
      </c>
      <c r="N2744" s="59">
        <v>7650.2</v>
      </c>
      <c r="O2744" s="59">
        <v>7650.2</v>
      </c>
      <c r="P2744" s="59">
        <v>7650.2</v>
      </c>
      <c r="Q2744" s="59">
        <v>7650.2</v>
      </c>
      <c r="R2744" s="59">
        <v>7650.2</v>
      </c>
    </row>
    <row r="2745" spans="2:18" x14ac:dyDescent="0.2">
      <c r="B2745" s="4">
        <v>2005</v>
      </c>
      <c r="C2745" s="59">
        <v>13808.74</v>
      </c>
      <c r="D2745" s="59">
        <v>13808.74</v>
      </c>
      <c r="E2745" s="59">
        <v>13808.74</v>
      </c>
      <c r="F2745" s="59">
        <v>13808.74</v>
      </c>
      <c r="G2745" s="59">
        <v>13808.74</v>
      </c>
      <c r="H2745" s="59">
        <v>13808.74</v>
      </c>
      <c r="I2745" s="59">
        <v>13808.74</v>
      </c>
      <c r="J2745" s="59">
        <v>13808.74</v>
      </c>
      <c r="K2745" s="59">
        <v>13808.74</v>
      </c>
      <c r="L2745" s="59">
        <v>13808.74</v>
      </c>
      <c r="M2745" s="59">
        <v>13808.74</v>
      </c>
      <c r="N2745" s="59">
        <v>13808.74</v>
      </c>
      <c r="O2745" s="59">
        <v>13808.74</v>
      </c>
      <c r="P2745" s="59">
        <v>13808.74</v>
      </c>
      <c r="Q2745" s="59">
        <v>13808.74</v>
      </c>
      <c r="R2745" s="59">
        <v>13808.74</v>
      </c>
    </row>
    <row r="2746" spans="2:18" x14ac:dyDescent="0.2">
      <c r="B2746" s="4">
        <v>2004</v>
      </c>
      <c r="C2746" s="59">
        <v>42060.38</v>
      </c>
      <c r="D2746" s="59">
        <v>42060.38</v>
      </c>
      <c r="E2746" s="59">
        <v>42060.38</v>
      </c>
      <c r="F2746" s="59">
        <v>42060.38</v>
      </c>
      <c r="G2746" s="59">
        <v>42060.38</v>
      </c>
      <c r="H2746" s="59">
        <v>42060.38</v>
      </c>
      <c r="I2746" s="59">
        <v>42060.38</v>
      </c>
      <c r="J2746" s="59">
        <v>42060.38</v>
      </c>
      <c r="K2746" s="59">
        <v>42060.38</v>
      </c>
      <c r="L2746" s="59">
        <v>42060.38</v>
      </c>
      <c r="M2746" s="59">
        <v>42060.38</v>
      </c>
      <c r="N2746" s="59">
        <v>42060.38</v>
      </c>
      <c r="O2746" s="59">
        <v>42060.38</v>
      </c>
      <c r="P2746" s="59">
        <v>42060.38</v>
      </c>
      <c r="Q2746" s="59">
        <v>42060.38</v>
      </c>
      <c r="R2746" s="59">
        <v>42060.38</v>
      </c>
    </row>
    <row r="2747" spans="2:18" x14ac:dyDescent="0.2">
      <c r="B2747" s="4">
        <v>2003</v>
      </c>
      <c r="C2747" s="59">
        <v>54973.74</v>
      </c>
      <c r="D2747" s="59">
        <v>54973.74</v>
      </c>
      <c r="E2747" s="59">
        <v>54973.74</v>
      </c>
      <c r="F2747" s="59">
        <v>54973.74</v>
      </c>
      <c r="G2747" s="59">
        <v>54973.74</v>
      </c>
      <c r="H2747" s="59">
        <v>54973.74</v>
      </c>
      <c r="I2747" s="59">
        <v>54973.74</v>
      </c>
      <c r="J2747" s="59">
        <v>54973.74</v>
      </c>
      <c r="K2747" s="59">
        <v>54973.74</v>
      </c>
      <c r="L2747" s="59">
        <v>54973.74</v>
      </c>
      <c r="M2747" s="59">
        <v>54973.74</v>
      </c>
      <c r="N2747" s="59">
        <v>54973.74</v>
      </c>
      <c r="O2747" s="59">
        <v>54973.74</v>
      </c>
      <c r="P2747" s="59">
        <v>54973.74</v>
      </c>
      <c r="Q2747" s="59">
        <v>54973.74</v>
      </c>
      <c r="R2747" s="59">
        <v>54973.74</v>
      </c>
    </row>
    <row r="2748" spans="2:18" x14ac:dyDescent="0.2">
      <c r="B2748" s="4">
        <v>2002</v>
      </c>
      <c r="C2748" s="59">
        <v>50969.3</v>
      </c>
      <c r="D2748" s="59">
        <v>50969.3</v>
      </c>
      <c r="E2748" s="59">
        <v>50969.3</v>
      </c>
      <c r="F2748" s="59">
        <v>50969.3</v>
      </c>
      <c r="G2748" s="59">
        <v>50969.3</v>
      </c>
      <c r="H2748" s="59">
        <v>50969.3</v>
      </c>
      <c r="I2748" s="59">
        <v>50969.3</v>
      </c>
      <c r="J2748" s="59">
        <v>50969.3</v>
      </c>
      <c r="K2748" s="59">
        <v>50969.3</v>
      </c>
      <c r="L2748" s="59">
        <v>50969.3</v>
      </c>
      <c r="M2748" s="59">
        <v>50969.3</v>
      </c>
      <c r="N2748" s="59">
        <v>50969.3</v>
      </c>
      <c r="O2748" s="59">
        <v>50969.3</v>
      </c>
      <c r="P2748" s="59">
        <v>50969.3</v>
      </c>
      <c r="Q2748" s="59">
        <v>50969.3</v>
      </c>
      <c r="R2748" s="59">
        <v>50969.3</v>
      </c>
    </row>
    <row r="2749" spans="2:18" x14ac:dyDescent="0.2">
      <c r="B2749" s="4">
        <v>2001</v>
      </c>
      <c r="C2749" s="59">
        <v>87898.08</v>
      </c>
      <c r="D2749" s="59">
        <v>87898.08</v>
      </c>
      <c r="E2749" s="59">
        <v>87898.08</v>
      </c>
      <c r="F2749" s="59">
        <v>87898.08</v>
      </c>
      <c r="G2749" s="59">
        <v>87898.08</v>
      </c>
      <c r="H2749" s="59">
        <v>87898.08</v>
      </c>
      <c r="I2749" s="59">
        <v>87898.08</v>
      </c>
      <c r="J2749" s="59">
        <v>87898.08</v>
      </c>
      <c r="K2749" s="59">
        <v>87898.08</v>
      </c>
      <c r="L2749" s="59">
        <v>87898.08</v>
      </c>
      <c r="M2749" s="59">
        <v>87898.08</v>
      </c>
      <c r="N2749" s="59">
        <v>87898.08</v>
      </c>
      <c r="O2749" s="59">
        <v>87898.08</v>
      </c>
      <c r="P2749" s="59">
        <v>87898.08</v>
      </c>
      <c r="Q2749" s="59">
        <v>87898.08</v>
      </c>
      <c r="R2749" s="59">
        <v>87898.08</v>
      </c>
    </row>
    <row r="2750" spans="2:18" x14ac:dyDescent="0.2">
      <c r="B2750" s="4">
        <v>2000</v>
      </c>
      <c r="C2750" s="59">
        <v>92008.34</v>
      </c>
      <c r="D2750" s="59">
        <v>92008.34</v>
      </c>
      <c r="E2750" s="59">
        <v>92008.34</v>
      </c>
      <c r="F2750" s="59">
        <v>92008.34</v>
      </c>
      <c r="G2750" s="59">
        <v>92008.34</v>
      </c>
      <c r="H2750" s="59">
        <v>92008.34</v>
      </c>
      <c r="I2750" s="59">
        <v>92008.34</v>
      </c>
      <c r="J2750" s="59">
        <v>92008.34</v>
      </c>
      <c r="K2750" s="59">
        <v>92008.34</v>
      </c>
      <c r="L2750" s="59">
        <v>92008.34</v>
      </c>
      <c r="M2750" s="59">
        <v>92008.34</v>
      </c>
      <c r="N2750" s="59">
        <v>92008.34</v>
      </c>
      <c r="O2750" s="59">
        <v>92008.34</v>
      </c>
      <c r="P2750" s="59">
        <v>92008.34</v>
      </c>
      <c r="Q2750" s="59">
        <v>92008.34</v>
      </c>
      <c r="R2750" s="59">
        <v>92008.34</v>
      </c>
    </row>
    <row r="2751" spans="2:18" x14ac:dyDescent="0.2">
      <c r="B2751" s="4">
        <v>1999</v>
      </c>
      <c r="C2751" s="59">
        <v>169394.4</v>
      </c>
      <c r="D2751" s="59">
        <v>169394.4</v>
      </c>
      <c r="E2751" s="59">
        <v>169394.4</v>
      </c>
      <c r="F2751" s="59">
        <v>169394.4</v>
      </c>
      <c r="G2751" s="59">
        <v>169394.4</v>
      </c>
      <c r="H2751" s="59">
        <v>169394.4</v>
      </c>
      <c r="I2751" s="59">
        <v>169394.4</v>
      </c>
      <c r="J2751" s="59">
        <v>169394.4</v>
      </c>
      <c r="K2751" s="59">
        <v>169394.4</v>
      </c>
      <c r="L2751" s="59">
        <v>169394.4</v>
      </c>
      <c r="M2751" s="59">
        <v>169394.4</v>
      </c>
      <c r="N2751" s="59">
        <v>169394.4</v>
      </c>
      <c r="O2751" s="59">
        <v>169394.4</v>
      </c>
      <c r="P2751" s="59">
        <v>169394.4</v>
      </c>
      <c r="Q2751" s="59">
        <v>169394.4</v>
      </c>
      <c r="R2751" s="59">
        <v>169394.4</v>
      </c>
    </row>
    <row r="2752" spans="2:18" x14ac:dyDescent="0.2">
      <c r="B2752" s="4">
        <v>1998</v>
      </c>
      <c r="C2752" s="59">
        <v>236550.49</v>
      </c>
      <c r="D2752" s="59">
        <v>236550.49</v>
      </c>
      <c r="E2752" s="59">
        <v>236550.49</v>
      </c>
      <c r="F2752" s="59">
        <v>236550.49</v>
      </c>
      <c r="G2752" s="59">
        <v>236550.49</v>
      </c>
      <c r="H2752" s="59">
        <v>236550.49</v>
      </c>
      <c r="I2752" s="59">
        <v>236550.49</v>
      </c>
      <c r="J2752" s="59">
        <v>236550.49</v>
      </c>
      <c r="K2752" s="59">
        <v>236550.49</v>
      </c>
      <c r="L2752" s="59">
        <v>236550.49</v>
      </c>
      <c r="M2752" s="59">
        <v>236550.49</v>
      </c>
      <c r="N2752" s="59">
        <v>236550.49</v>
      </c>
      <c r="O2752" s="59">
        <v>236550.49</v>
      </c>
      <c r="P2752" s="59">
        <v>236550.49</v>
      </c>
      <c r="Q2752" s="59">
        <v>236550.49</v>
      </c>
      <c r="R2752" s="59">
        <v>236550.49</v>
      </c>
    </row>
    <row r="2753" spans="2:18" x14ac:dyDescent="0.2">
      <c r="B2753" s="4">
        <v>1997</v>
      </c>
      <c r="C2753" s="59">
        <v>181372.89</v>
      </c>
      <c r="D2753" s="59">
        <v>181372.89</v>
      </c>
      <c r="E2753" s="59">
        <v>181372.89</v>
      </c>
      <c r="F2753" s="59">
        <v>181372.89</v>
      </c>
      <c r="G2753" s="59">
        <v>181372.89</v>
      </c>
      <c r="H2753" s="59">
        <v>181372.89</v>
      </c>
      <c r="I2753" s="59">
        <v>181372.89</v>
      </c>
      <c r="J2753" s="59">
        <v>181372.89</v>
      </c>
      <c r="K2753" s="59">
        <v>181372.89</v>
      </c>
      <c r="L2753" s="59">
        <v>181372.89</v>
      </c>
      <c r="M2753" s="59">
        <v>181372.89</v>
      </c>
      <c r="N2753" s="59">
        <v>181372.89</v>
      </c>
      <c r="O2753" s="59">
        <v>181372.89</v>
      </c>
      <c r="P2753" s="59">
        <v>181372.89</v>
      </c>
      <c r="Q2753" s="59">
        <v>181372.89</v>
      </c>
      <c r="R2753" s="59">
        <v>181372.89</v>
      </c>
    </row>
    <row r="2754" spans="2:18" x14ac:dyDescent="0.2">
      <c r="B2754" s="4">
        <v>1996</v>
      </c>
      <c r="C2754" s="59">
        <v>687451.21</v>
      </c>
      <c r="D2754" s="59">
        <v>687451.21</v>
      </c>
      <c r="E2754" s="59">
        <v>687451.21</v>
      </c>
      <c r="F2754" s="59">
        <v>687451.21</v>
      </c>
      <c r="G2754" s="59">
        <v>687451.21</v>
      </c>
      <c r="H2754" s="59">
        <v>687451.21</v>
      </c>
      <c r="I2754" s="59">
        <v>687451.21</v>
      </c>
      <c r="J2754" s="59">
        <v>687451.21</v>
      </c>
      <c r="K2754" s="59">
        <v>687451.21</v>
      </c>
      <c r="L2754" s="59">
        <v>687451.21</v>
      </c>
      <c r="M2754" s="59">
        <v>687451.21</v>
      </c>
      <c r="N2754" s="59">
        <v>687451.21</v>
      </c>
      <c r="O2754" s="59">
        <v>687451.21</v>
      </c>
      <c r="P2754" s="59">
        <v>687451.21</v>
      </c>
      <c r="Q2754" s="59">
        <v>687451.21</v>
      </c>
      <c r="R2754" s="59">
        <v>687451.21</v>
      </c>
    </row>
    <row r="2755" spans="2:18" x14ac:dyDescent="0.2">
      <c r="B2755" s="4">
        <v>1995</v>
      </c>
      <c r="C2755" s="59">
        <v>405309.22</v>
      </c>
      <c r="D2755" s="59">
        <v>405309.22</v>
      </c>
      <c r="E2755" s="59">
        <v>405309.22</v>
      </c>
      <c r="F2755" s="59">
        <v>405309.22</v>
      </c>
      <c r="G2755" s="59">
        <v>405309.22</v>
      </c>
      <c r="H2755" s="59">
        <v>405309.22</v>
      </c>
      <c r="I2755" s="59">
        <v>405309.22</v>
      </c>
      <c r="J2755" s="59">
        <v>405309.22</v>
      </c>
      <c r="K2755" s="59">
        <v>405309.22</v>
      </c>
      <c r="L2755" s="59">
        <v>405309.22</v>
      </c>
      <c r="M2755" s="59">
        <v>405309.22</v>
      </c>
      <c r="N2755" s="59">
        <v>405309.22</v>
      </c>
      <c r="O2755" s="59">
        <v>405309.22</v>
      </c>
      <c r="P2755" s="59">
        <v>405309.22</v>
      </c>
      <c r="Q2755" s="59">
        <v>405309.22</v>
      </c>
      <c r="R2755" s="59">
        <v>405309.22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2036676.94</v>
      </c>
      <c r="E2821" s="6">
        <f>SUM(E2742:E2820)</f>
        <v>2043482.34</v>
      </c>
      <c r="F2821" s="6">
        <f>SUM(F2741:F2820)</f>
        <v>2064745.21</v>
      </c>
      <c r="G2821" s="6">
        <f>SUM(G2740:G2820)</f>
        <v>2091492.44</v>
      </c>
      <c r="H2821" s="6">
        <f>SUM(H2734:H2820)</f>
        <v>2122332.5199999996</v>
      </c>
      <c r="I2821" s="6">
        <f>SUM(I2734:I2820)</f>
        <v>2241023.0099999998</v>
      </c>
      <c r="J2821" s="6">
        <f t="shared" ref="J2821:L2821" si="29">SUM(J2734:J2820)</f>
        <v>2292443.8200000003</v>
      </c>
      <c r="K2821" s="6">
        <f>SUM(K2734:K2820)</f>
        <v>2375346.0700000003</v>
      </c>
      <c r="L2821" s="6">
        <f t="shared" si="29"/>
        <v>2414061.0199999996</v>
      </c>
      <c r="M2821" s="6">
        <f>SUM(M2734:M2820)</f>
        <v>2427898.92</v>
      </c>
      <c r="N2821" s="13">
        <f>SUM(N2730:N2820)</f>
        <v>2454313.2700000005</v>
      </c>
      <c r="O2821" s="13">
        <f>SUM(O2730:O2820)</f>
        <v>2537750.63</v>
      </c>
      <c r="P2821" s="13">
        <f>SUM(P2730:P2820)</f>
        <v>2613893.21</v>
      </c>
      <c r="Q2821" s="13">
        <f>SUM(Q2730:Q2820)</f>
        <v>2694097.5199999996</v>
      </c>
      <c r="R2821" s="13">
        <f>SUM(R2729:R2820)</f>
        <v>2786845.2199999997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8032.54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7676.84</v>
      </c>
      <c r="R3200" s="59">
        <v>7676.84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13699.03</v>
      </c>
      <c r="Q3201" s="59">
        <v>13699.03</v>
      </c>
      <c r="R3201" s="59">
        <v>13699.03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8788.86</v>
      </c>
      <c r="O3203" s="59">
        <v>8788.86</v>
      </c>
      <c r="P3203" s="59">
        <v>8788.86</v>
      </c>
      <c r="Q3203" s="59">
        <v>8788.86</v>
      </c>
      <c r="R3203" s="59">
        <v>8788.86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703.9</v>
      </c>
      <c r="N3204" s="59">
        <v>703.9</v>
      </c>
      <c r="O3204" s="59">
        <v>703.9</v>
      </c>
      <c r="P3204" s="59">
        <v>703.9</v>
      </c>
      <c r="Q3204" s="59">
        <v>703.9</v>
      </c>
      <c r="R3204" s="59">
        <v>703.9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9210.44</v>
      </c>
      <c r="M3205" s="59">
        <v>9210.44</v>
      </c>
      <c r="N3205" s="59">
        <v>9210.44</v>
      </c>
      <c r="O3205" s="59">
        <v>9210.44</v>
      </c>
      <c r="P3205" s="59">
        <v>9210.44</v>
      </c>
      <c r="Q3205" s="59">
        <v>9210.44</v>
      </c>
      <c r="R3205" s="59">
        <v>9210.44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505.58</v>
      </c>
      <c r="L3206" s="59">
        <v>505.58</v>
      </c>
      <c r="M3206" s="59">
        <v>505.58</v>
      </c>
      <c r="N3206" s="59">
        <v>505.58</v>
      </c>
      <c r="O3206" s="59">
        <v>505.58</v>
      </c>
      <c r="P3206" s="59">
        <v>505.58</v>
      </c>
      <c r="Q3206" s="59">
        <v>505.58</v>
      </c>
      <c r="R3206" s="59">
        <v>505.58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829.6</v>
      </c>
      <c r="K3207" s="59">
        <v>829.6</v>
      </c>
      <c r="L3207" s="59">
        <v>829.6</v>
      </c>
      <c r="M3207" s="59">
        <v>829.6</v>
      </c>
      <c r="N3207" s="59">
        <v>829.6</v>
      </c>
      <c r="O3207" s="59">
        <v>829.6</v>
      </c>
      <c r="P3207" s="59">
        <v>829.6</v>
      </c>
      <c r="Q3207" s="59">
        <v>829.6</v>
      </c>
      <c r="R3207" s="59">
        <v>829.6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10813.45</v>
      </c>
      <c r="J3208" s="59">
        <v>10813.45</v>
      </c>
      <c r="K3208" s="59">
        <v>10813.45</v>
      </c>
      <c r="L3208" s="59">
        <v>10813.45</v>
      </c>
      <c r="M3208" s="59">
        <v>10813.45</v>
      </c>
      <c r="N3208" s="59">
        <v>10813.45</v>
      </c>
      <c r="O3208" s="59">
        <v>10813.45</v>
      </c>
      <c r="P3208" s="59">
        <v>10813.45</v>
      </c>
      <c r="Q3208" s="59">
        <v>10813.45</v>
      </c>
      <c r="R3208" s="59">
        <v>10813.45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356.71</v>
      </c>
      <c r="I3209" s="59">
        <v>356.71</v>
      </c>
      <c r="J3209" s="59">
        <v>356.71</v>
      </c>
      <c r="K3209" s="59">
        <v>356.71</v>
      </c>
      <c r="L3209" s="59">
        <v>356.71</v>
      </c>
      <c r="M3209" s="59">
        <v>356.71</v>
      </c>
      <c r="N3209" s="59">
        <v>356.71</v>
      </c>
      <c r="O3209" s="59">
        <v>356.71</v>
      </c>
      <c r="P3209" s="59">
        <v>356.71</v>
      </c>
      <c r="Q3209" s="59">
        <v>356.71</v>
      </c>
      <c r="R3209" s="59">
        <v>356.71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640.65</v>
      </c>
      <c r="D3219" s="59">
        <v>640.65</v>
      </c>
      <c r="E3219" s="59">
        <v>640.65</v>
      </c>
      <c r="F3219" s="59">
        <v>640.65</v>
      </c>
      <c r="G3219" s="59">
        <v>640.65</v>
      </c>
      <c r="H3219" s="59">
        <v>640.65</v>
      </c>
      <c r="I3219" s="59">
        <v>640.65</v>
      </c>
      <c r="J3219" s="59">
        <v>640.65</v>
      </c>
      <c r="K3219" s="59">
        <v>640.65</v>
      </c>
      <c r="L3219" s="59">
        <v>640.65</v>
      </c>
      <c r="M3219" s="59">
        <v>640.65</v>
      </c>
      <c r="N3219" s="59">
        <v>640.65</v>
      </c>
      <c r="O3219" s="59">
        <v>640.65</v>
      </c>
      <c r="P3219" s="59">
        <v>640.65</v>
      </c>
      <c r="Q3219" s="59">
        <v>640.65</v>
      </c>
      <c r="R3219" s="59">
        <v>640.65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1509.84</v>
      </c>
      <c r="D3223" s="59">
        <v>1509.84</v>
      </c>
      <c r="E3223" s="59">
        <v>1509.84</v>
      </c>
      <c r="F3223" s="59">
        <v>1509.84</v>
      </c>
      <c r="G3223" s="59">
        <v>1509.84</v>
      </c>
      <c r="H3223" s="59">
        <v>1509.84</v>
      </c>
      <c r="I3223" s="59">
        <v>1509.84</v>
      </c>
      <c r="J3223" s="59">
        <v>1509.84</v>
      </c>
      <c r="K3223" s="59">
        <v>1509.84</v>
      </c>
      <c r="L3223" s="59">
        <v>1509.84</v>
      </c>
      <c r="M3223" s="59">
        <v>1509.84</v>
      </c>
      <c r="N3223" s="59">
        <v>1509.84</v>
      </c>
      <c r="O3223" s="59">
        <v>1509.84</v>
      </c>
      <c r="P3223" s="59">
        <v>1509.84</v>
      </c>
      <c r="Q3223" s="59">
        <v>1509.84</v>
      </c>
      <c r="R3223" s="59">
        <v>1509.84</v>
      </c>
    </row>
    <row r="3224" spans="2:18" x14ac:dyDescent="0.2">
      <c r="B3224" s="4">
        <v>1996</v>
      </c>
      <c r="C3224" s="59">
        <v>5512.07</v>
      </c>
      <c r="D3224" s="59">
        <v>5512.07</v>
      </c>
      <c r="E3224" s="59">
        <v>5512.07</v>
      </c>
      <c r="F3224" s="59">
        <v>5512.07</v>
      </c>
      <c r="G3224" s="59">
        <v>5512.07</v>
      </c>
      <c r="H3224" s="59">
        <v>5512.07</v>
      </c>
      <c r="I3224" s="59">
        <v>5512.07</v>
      </c>
      <c r="J3224" s="59">
        <v>5512.07</v>
      </c>
      <c r="K3224" s="59">
        <v>5512.07</v>
      </c>
      <c r="L3224" s="59">
        <v>5512.07</v>
      </c>
      <c r="M3224" s="59">
        <v>5512.07</v>
      </c>
      <c r="N3224" s="59">
        <v>5512.07</v>
      </c>
      <c r="O3224" s="59">
        <v>5512.07</v>
      </c>
      <c r="P3224" s="59">
        <v>5512.07</v>
      </c>
      <c r="Q3224" s="59">
        <v>5512.07</v>
      </c>
      <c r="R3224" s="59">
        <v>5512.07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7662.5599999999995</v>
      </c>
      <c r="E3291" s="6">
        <f>SUM(E3212:E3290)</f>
        <v>7662.5599999999995</v>
      </c>
      <c r="F3291" s="6">
        <f>SUM(F3211:F3290)</f>
        <v>7662.5599999999995</v>
      </c>
      <c r="G3291" s="6">
        <f>SUM(G3210:G3290)</f>
        <v>7662.5599999999995</v>
      </c>
      <c r="H3291" s="6">
        <f>SUM(H3204:H3290)</f>
        <v>8019.2699999999995</v>
      </c>
      <c r="I3291" s="6">
        <f>SUM(I3204:I3290)</f>
        <v>18832.72</v>
      </c>
      <c r="J3291" s="6">
        <f t="shared" ref="J3291:L3291" si="34">SUM(J3204:J3290)</f>
        <v>19662.32</v>
      </c>
      <c r="K3291" s="6">
        <f>SUM(K3204:K3290)</f>
        <v>20167.900000000001</v>
      </c>
      <c r="L3291" s="6">
        <f t="shared" si="34"/>
        <v>29378.34</v>
      </c>
      <c r="M3291" s="6">
        <f>SUM(M3204:M3290)</f>
        <v>30082.240000000002</v>
      </c>
      <c r="N3291" s="13">
        <f>SUM(N3200:N3290)</f>
        <v>38871.1</v>
      </c>
      <c r="O3291" s="13">
        <f>SUM(O3200:O3290)</f>
        <v>38871.1</v>
      </c>
      <c r="P3291" s="13">
        <f>SUM(P3200:P3290)</f>
        <v>52570.13</v>
      </c>
      <c r="Q3291" s="13">
        <f>SUM(Q3200:Q3290)</f>
        <v>60246.970000000008</v>
      </c>
      <c r="R3291" s="13">
        <f>SUM(R3199:R3290)</f>
        <v>68279.510000000009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86</v>
      </c>
      <c r="O3297" s="59">
        <v>86</v>
      </c>
      <c r="P3297" s="59">
        <v>86</v>
      </c>
      <c r="Q3297" s="59">
        <v>86</v>
      </c>
      <c r="R3297" s="59">
        <v>86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1016.03</v>
      </c>
      <c r="M3299" s="59">
        <v>1016.03</v>
      </c>
      <c r="N3299" s="59">
        <v>1016.03</v>
      </c>
      <c r="O3299" s="59">
        <v>1016.03</v>
      </c>
      <c r="P3299" s="59">
        <v>1016.03</v>
      </c>
      <c r="Q3299" s="59">
        <v>1016.03</v>
      </c>
      <c r="R3299" s="59">
        <v>1016.03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754.96</v>
      </c>
      <c r="L3300" s="59">
        <v>754.96</v>
      </c>
      <c r="M3300" s="59">
        <v>754.96</v>
      </c>
      <c r="N3300" s="59">
        <v>754.96</v>
      </c>
      <c r="O3300" s="59">
        <v>754.96</v>
      </c>
      <c r="P3300" s="59">
        <v>754.96</v>
      </c>
      <c r="Q3300" s="59">
        <v>754.96</v>
      </c>
      <c r="R3300" s="59">
        <v>754.96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1501.5</v>
      </c>
      <c r="K3301" s="59">
        <v>1501.5</v>
      </c>
      <c r="L3301" s="59">
        <v>1501.5</v>
      </c>
      <c r="M3301" s="59">
        <v>1501.5</v>
      </c>
      <c r="N3301" s="59">
        <v>1501.5</v>
      </c>
      <c r="O3301" s="59">
        <v>1501.5</v>
      </c>
      <c r="P3301" s="59">
        <v>1501.5</v>
      </c>
      <c r="Q3301" s="59">
        <v>1501.5</v>
      </c>
      <c r="R3301" s="59">
        <v>1501.5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1324.58</v>
      </c>
      <c r="J3302" s="59">
        <v>1324.58</v>
      </c>
      <c r="K3302" s="59">
        <v>1324.58</v>
      </c>
      <c r="L3302" s="59">
        <v>1324.58</v>
      </c>
      <c r="M3302" s="59">
        <v>1324.58</v>
      </c>
      <c r="N3302" s="59">
        <v>1324.58</v>
      </c>
      <c r="O3302" s="59">
        <v>1324.58</v>
      </c>
      <c r="P3302" s="59">
        <v>1324.58</v>
      </c>
      <c r="Q3302" s="59">
        <v>1324.58</v>
      </c>
      <c r="R3302" s="59">
        <v>1324.58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390.14</v>
      </c>
      <c r="I3303" s="59">
        <v>390.14</v>
      </c>
      <c r="J3303" s="59">
        <v>390.14</v>
      </c>
      <c r="K3303" s="59">
        <v>390.14</v>
      </c>
      <c r="L3303" s="59">
        <v>390.14</v>
      </c>
      <c r="M3303" s="59">
        <v>390.14</v>
      </c>
      <c r="N3303" s="59">
        <v>390.14</v>
      </c>
      <c r="O3303" s="59">
        <v>390.14</v>
      </c>
      <c r="P3303" s="59">
        <v>390.14</v>
      </c>
      <c r="Q3303" s="59">
        <v>390.14</v>
      </c>
      <c r="R3303" s="59">
        <v>390.14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1265.9100000000001</v>
      </c>
      <c r="D3310" s="59">
        <v>1265.9100000000001</v>
      </c>
      <c r="E3310" s="59">
        <v>1265.9100000000001</v>
      </c>
      <c r="F3310" s="59">
        <v>1265.9100000000001</v>
      </c>
      <c r="G3310" s="59">
        <v>1265.9100000000001</v>
      </c>
      <c r="H3310" s="59">
        <v>1265.9100000000001</v>
      </c>
      <c r="I3310" s="59">
        <v>1265.9100000000001</v>
      </c>
      <c r="J3310" s="59">
        <v>1265.9100000000001</v>
      </c>
      <c r="K3310" s="59">
        <v>1265.9100000000001</v>
      </c>
      <c r="L3310" s="59">
        <v>1265.9100000000001</v>
      </c>
      <c r="M3310" s="59">
        <v>1265.9100000000001</v>
      </c>
      <c r="N3310" s="59">
        <v>1265.9100000000001</v>
      </c>
      <c r="O3310" s="59">
        <v>1265.9100000000001</v>
      </c>
      <c r="P3310" s="59">
        <v>1265.9100000000001</v>
      </c>
      <c r="Q3310" s="59">
        <v>1265.9100000000001</v>
      </c>
      <c r="R3310" s="59">
        <v>1265.9100000000001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418.24</v>
      </c>
      <c r="D3315" s="59">
        <v>418.24</v>
      </c>
      <c r="E3315" s="59">
        <v>418.24</v>
      </c>
      <c r="F3315" s="59">
        <v>418.24</v>
      </c>
      <c r="G3315" s="59">
        <v>418.24</v>
      </c>
      <c r="H3315" s="59">
        <v>418.24</v>
      </c>
      <c r="I3315" s="59">
        <v>418.24</v>
      </c>
      <c r="J3315" s="59">
        <v>418.24</v>
      </c>
      <c r="K3315" s="59">
        <v>418.24</v>
      </c>
      <c r="L3315" s="59">
        <v>418.24</v>
      </c>
      <c r="M3315" s="59">
        <v>418.24</v>
      </c>
      <c r="N3315" s="59">
        <v>418.24</v>
      </c>
      <c r="O3315" s="59">
        <v>418.24</v>
      </c>
      <c r="P3315" s="59">
        <v>418.24</v>
      </c>
      <c r="Q3315" s="59">
        <v>418.24</v>
      </c>
      <c r="R3315" s="59">
        <v>418.24</v>
      </c>
    </row>
    <row r="3316" spans="2:18" x14ac:dyDescent="0.2">
      <c r="B3316" s="4">
        <v>1998</v>
      </c>
      <c r="C3316" s="59">
        <v>418.37</v>
      </c>
      <c r="D3316" s="59">
        <v>418.37</v>
      </c>
      <c r="E3316" s="59">
        <v>418.37</v>
      </c>
      <c r="F3316" s="59">
        <v>418.37</v>
      </c>
      <c r="G3316" s="59">
        <v>418.37</v>
      </c>
      <c r="H3316" s="59">
        <v>418.37</v>
      </c>
      <c r="I3316" s="59">
        <v>418.37</v>
      </c>
      <c r="J3316" s="59">
        <v>418.37</v>
      </c>
      <c r="K3316" s="59">
        <v>418.37</v>
      </c>
      <c r="L3316" s="59">
        <v>418.37</v>
      </c>
      <c r="M3316" s="59">
        <v>418.37</v>
      </c>
      <c r="N3316" s="59">
        <v>418.37</v>
      </c>
      <c r="O3316" s="59">
        <v>418.37</v>
      </c>
      <c r="P3316" s="59">
        <v>418.37</v>
      </c>
      <c r="Q3316" s="59">
        <v>418.37</v>
      </c>
      <c r="R3316" s="59">
        <v>418.37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5439.9</v>
      </c>
      <c r="D3318" s="59">
        <v>5439.9</v>
      </c>
      <c r="E3318" s="59">
        <v>5439.9</v>
      </c>
      <c r="F3318" s="59">
        <v>5439.9</v>
      </c>
      <c r="G3318" s="59">
        <v>5439.9</v>
      </c>
      <c r="H3318" s="59">
        <v>5439.9</v>
      </c>
      <c r="I3318" s="59">
        <v>5439.9</v>
      </c>
      <c r="J3318" s="59">
        <v>5439.9</v>
      </c>
      <c r="K3318" s="59">
        <v>5439.9</v>
      </c>
      <c r="L3318" s="59">
        <v>5439.9</v>
      </c>
      <c r="M3318" s="59">
        <v>5439.9</v>
      </c>
      <c r="N3318" s="59">
        <v>5439.9</v>
      </c>
      <c r="O3318" s="59">
        <v>5439.9</v>
      </c>
      <c r="P3318" s="59">
        <v>5439.9</v>
      </c>
      <c r="Q3318" s="59">
        <v>5439.9</v>
      </c>
      <c r="R3318" s="59">
        <v>5439.9</v>
      </c>
    </row>
    <row r="3319" spans="2:18" x14ac:dyDescent="0.2">
      <c r="B3319" s="4">
        <v>1995</v>
      </c>
      <c r="C3319" s="59">
        <v>3741.63</v>
      </c>
      <c r="D3319" s="59">
        <v>3741.63</v>
      </c>
      <c r="E3319" s="59">
        <v>3741.63</v>
      </c>
      <c r="F3319" s="59">
        <v>3741.63</v>
      </c>
      <c r="G3319" s="59">
        <v>3741.63</v>
      </c>
      <c r="H3319" s="59">
        <v>3741.63</v>
      </c>
      <c r="I3319" s="59">
        <v>3741.63</v>
      </c>
      <c r="J3319" s="59">
        <v>3741.63</v>
      </c>
      <c r="K3319" s="59">
        <v>3741.63</v>
      </c>
      <c r="L3319" s="59">
        <v>3741.63</v>
      </c>
      <c r="M3319" s="59">
        <v>3741.63</v>
      </c>
      <c r="N3319" s="59">
        <v>3741.63</v>
      </c>
      <c r="O3319" s="59">
        <v>3741.63</v>
      </c>
      <c r="P3319" s="59">
        <v>3741.63</v>
      </c>
      <c r="Q3319" s="59">
        <v>3741.63</v>
      </c>
      <c r="R3319" s="59">
        <v>3741.63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11284.05</v>
      </c>
      <c r="E3385" s="6">
        <f>SUM(E3306:E3384)</f>
        <v>11284.05</v>
      </c>
      <c r="F3385" s="6">
        <f>SUM(F3305:F3384)</f>
        <v>11284.05</v>
      </c>
      <c r="G3385" s="6">
        <f>SUM(G3304:G3384)</f>
        <v>11284.05</v>
      </c>
      <c r="H3385" s="6">
        <f>SUM(H3298:H3384)</f>
        <v>11674.189999999999</v>
      </c>
      <c r="I3385" s="6">
        <f>SUM(I3298:I3384)</f>
        <v>12998.77</v>
      </c>
      <c r="J3385" s="6">
        <f t="shared" ref="J3385:L3385" si="35">SUM(J3298:J3384)</f>
        <v>14500.27</v>
      </c>
      <c r="K3385" s="6">
        <f>SUM(K3298:K3384)</f>
        <v>15255.23</v>
      </c>
      <c r="L3385" s="6">
        <f t="shared" si="35"/>
        <v>16271.259999999998</v>
      </c>
      <c r="M3385" s="6">
        <f>SUM(M3298:M3384)</f>
        <v>16271.259999999998</v>
      </c>
      <c r="N3385" s="13">
        <f>SUM(N3294:N3384)</f>
        <v>16357.259999999998</v>
      </c>
      <c r="O3385" s="13">
        <f>SUM(O3294:O3384)</f>
        <v>16357.259999999998</v>
      </c>
      <c r="P3385" s="13">
        <f>SUM(P3294:P3384)</f>
        <v>16357.259999999998</v>
      </c>
      <c r="Q3385" s="13">
        <f>SUM(Q3294:Q3384)</f>
        <v>16357.259999999998</v>
      </c>
      <c r="R3385" s="13">
        <f>SUM(R3293:R3384)</f>
        <v>16357.259999999998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14154.4</v>
      </c>
      <c r="Q3483" s="59">
        <v>14154.4</v>
      </c>
      <c r="R3483" s="59">
        <v>14154.4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782</v>
      </c>
      <c r="O3485" s="59">
        <v>782</v>
      </c>
      <c r="P3485" s="59">
        <v>782</v>
      </c>
      <c r="Q3485" s="59">
        <v>782</v>
      </c>
      <c r="R3485" s="59">
        <v>782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23481.599999999999</v>
      </c>
      <c r="D3507" s="59">
        <v>23481.599999999999</v>
      </c>
      <c r="E3507" s="59">
        <v>23481.599999999999</v>
      </c>
      <c r="F3507" s="59">
        <v>23481.599999999999</v>
      </c>
      <c r="G3507" s="59">
        <v>23481.599999999999</v>
      </c>
      <c r="H3507" s="59">
        <v>23481.599999999999</v>
      </c>
      <c r="I3507" s="59">
        <v>23481.599999999999</v>
      </c>
      <c r="J3507" s="59">
        <v>23481.599999999999</v>
      </c>
      <c r="K3507" s="59">
        <v>23481.599999999999</v>
      </c>
      <c r="L3507" s="59">
        <v>23481.599999999999</v>
      </c>
      <c r="M3507" s="59">
        <v>23481.599999999999</v>
      </c>
      <c r="N3507" s="59">
        <v>23481.599999999999</v>
      </c>
      <c r="O3507" s="59">
        <v>23481.599999999999</v>
      </c>
      <c r="P3507" s="59">
        <v>23481.599999999999</v>
      </c>
      <c r="Q3507" s="59">
        <v>23481.599999999999</v>
      </c>
      <c r="R3507" s="59">
        <v>23481.599999999999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23481.599999999999</v>
      </c>
      <c r="E3573" s="6">
        <f>SUM(E3494:E3572)</f>
        <v>23481.599999999999</v>
      </c>
      <c r="F3573" s="6">
        <f>SUM(F3493:F3572)</f>
        <v>23481.599999999999</v>
      </c>
      <c r="G3573" s="6">
        <f>SUM(G3492:G3572)</f>
        <v>23481.599999999999</v>
      </c>
      <c r="H3573" s="6">
        <f>SUM(H3486:H3572)</f>
        <v>23481.599999999999</v>
      </c>
      <c r="I3573" s="6">
        <f>SUM(I3486:I3572)</f>
        <v>23481.599999999999</v>
      </c>
      <c r="J3573" s="6">
        <f t="shared" ref="J3573:L3573" si="37">SUM(J3486:J3572)</f>
        <v>23481.599999999999</v>
      </c>
      <c r="K3573" s="6">
        <f>SUM(K3486:K3572)</f>
        <v>23481.599999999999</v>
      </c>
      <c r="L3573" s="6">
        <f t="shared" si="37"/>
        <v>23481.599999999999</v>
      </c>
      <c r="M3573" s="6">
        <f>SUM(M3486:M3572)</f>
        <v>23481.599999999999</v>
      </c>
      <c r="N3573" s="13">
        <f>SUM(N3482:N3572)</f>
        <v>24263.599999999999</v>
      </c>
      <c r="O3573" s="13">
        <f>SUM(O3482:O3572)</f>
        <v>24263.599999999999</v>
      </c>
      <c r="P3573" s="13">
        <f>SUM(P3482:P3572)</f>
        <v>38418</v>
      </c>
      <c r="Q3573" s="13">
        <f>SUM(Q3482:Q3572)</f>
        <v>38418</v>
      </c>
      <c r="R3573" s="13">
        <f>SUM(R3481:R3572)</f>
        <v>38418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2023-03-20T11:53:18Z</dcterms:modified>
</cp:coreProperties>
</file>