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<sst xmlns="http://schemas.openxmlformats.org/spreadsheetml/2006/main" count="407" uniqueCount="169">
  <si>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</si>
  <si>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</si>
  <si>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</si>
  <si>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</si>
  <si>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</si>
  <si>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</si>
  <si>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</si>
  <si>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</si>
  <si>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</si>
  <si>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</si>
  <si>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</si>
  <si>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</si>
  <si>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</si>
  <si>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</si>
  <si>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</si>
  <si>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</si>
  <si>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</si>
  <si>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</si>
  <si>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</si>
  <si>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</si>
  <si>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</si>
  <si>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</si>
  <si>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</si>
  <si>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</si>
  <si>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</si>
  <si>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</si>
  <si>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</si>
  <si>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</si>
  <si>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</si>
  <si>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</si>
  <si>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</si>
  <si>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</si>
  <si>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</si>
  <si>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</si>
  <si>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</si>
  <si>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</si>
  <si>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</si>
  <si>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</si>
  <si>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</si>
  <si>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</si>
  <si>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</si>
  <si>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</si>
  <si>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</si>
  <si>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</si>
  <si>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</si>
  <si>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</si>
  <si>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</si>
  <si>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</si>
  <si>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</si>
  <si>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</si>
  <si>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</si>
  <si>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</si>
  <si>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</si>
  <si>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</si>
  <si>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</si>
  <si>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</si>
  <si>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</si>
  <si>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</si>
  <si>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</si>
  <si>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</si>
  <si>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</si>
  <si>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</si>
  <si>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</si>
  <si>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</si>
  <si>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</si>
  <si>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</si>
  <si>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</si>
  <si>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</si>
  <si>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</si>
  <si>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</si>
  <si>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</si>
  <si>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</si>
  <si>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</si>
  <si>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</si>
  <si>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</si>
  <si>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</si>
  <si>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</si>
  <si>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</si>
  <si>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</si>
  <si>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</si>
  <si>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</si>
  <si>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</si>
  <si>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</si>
  <si>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</si>
  <si>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</si>
  <si>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</si>
  <si>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</si>
  <si>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</si>
  <si>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</si>
  <si>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</si>
  <si>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</si>
  <si>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</si>
  <si>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</si>
  <si>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</si>
  <si>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</si>
  <si>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</si>
  <si>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</si>
  <si>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</si>
  <si>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</si>
  <si>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</si>
  <si>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</si>
  <si>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</si>
  <si>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</si>
  <si>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</si>
  <si>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</si>
  <si>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</si>
  <si>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</si>
  <si>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</si>
  <si>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</si>
  <si>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</si>
  <si>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</si>
  <si>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</si>
  <si>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</si>
  <si>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</si>
  <si>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</si>
  <si>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</si>
  <si>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</si>
  <si>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</si>
  <si>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</si>
  <si>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</si>
  <si>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</si>
  <si>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</si>
  <si>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</si>
  <si>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</si>
  <si>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</si>
  <si>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</si>
  <si>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</si>
  <si>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</si>
  <si>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</si>
  <si>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</si>
  <si>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</si>
  <si>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</si>
  <si>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</si>
  <si>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</si>
  <si>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</si>
  <si>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</si>
  <si>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</si>
  <si>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</si>
  <si>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</si>
  <si>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</si>
  <si>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</si>
  <si>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</si>
  <si>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</si>
  <si>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</si>
  <si>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</si>
  <si>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</si>
  <si>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</si>
  <si>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</si>
  <si>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</si>
  <si>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</si>
  <si>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</si>
  <si>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</si>
  <si>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</si>
  <si>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</si>
  <si>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</si>
  <si>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</si>
  <si>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</si>
  <si>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</si>
  <si>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</si>
  <si>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</si>
  <si>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</si>
  <si>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</si>
  <si>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</si>
  <si>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</si>
  <si>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</si>
  <si>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</si>
  <si>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</si>
  <si>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</si>
  <si>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KU Stadtwerke Klingenberg (AöR)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</si>
</sst>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12001783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2240.3050902061859</v>
      </c>
      <c r="D5" s="21">
        <v>2533</v>
      </c>
      <c r="E5" s="21">
        <v>1927.15</v>
      </c>
      <c r="F5" s="21">
        <v>2670.32</v>
      </c>
      <c r="G5" s="21">
        <v>3292.66</v>
      </c>
      <c r="H5" s="21">
        <v>3489.75</v>
      </c>
      <c r="I5" s="21">
        <v>3509.06</v>
      </c>
      <c r="J5" s="21">
        <v>3919.91</v>
      </c>
      <c r="K5" s="21">
        <v>4025.69</v>
      </c>
      <c r="L5" s="21">
        <v>4485.7700000000004</v>
      </c>
      <c r="M5" s="21">
        <v>4600.79</v>
      </c>
      <c r="N5" s="21">
        <v>4814.3999999999996</v>
      </c>
      <c r="O5" s="21">
        <v>4715.8100000000004</v>
      </c>
      <c r="P5" s="21">
        <v>4518.6400000000003</v>
      </c>
      <c r="Q5" s="21">
        <v>4699.38</v>
      </c>
      <c r="R5" s="21">
        <v>4584.3716799999993</v>
      </c>
    </row>
    <row r="6" spans="1:18" ht="18.75" customHeight="1" x14ac:dyDescent="0.25">
      <c r="A6" s="46">
        <v>2</v>
      </c>
      <c r="B6" s="47" t="s">
        <v>54</v>
      </c>
      <c r="C6" s="21">
        <v>1.3612255986184141</v>
      </c>
      <c r="D6" s="21">
        <v>1.54</v>
      </c>
      <c r="E6" s="21">
        <v>1.17</v>
      </c>
      <c r="F6" s="21">
        <v>1.62</v>
      </c>
      <c r="G6" s="21">
        <v>2</v>
      </c>
      <c r="H6" s="21">
        <v>2.12</v>
      </c>
      <c r="I6" s="21">
        <v>2.13</v>
      </c>
      <c r="J6" s="21">
        <v>2.38</v>
      </c>
      <c r="K6" s="21">
        <v>2.4500000000000002</v>
      </c>
      <c r="L6" s="21">
        <v>2.73</v>
      </c>
      <c r="M6" s="21">
        <v>2.84</v>
      </c>
      <c r="N6" s="21">
        <v>2.93</v>
      </c>
      <c r="O6" s="21">
        <v>2.87</v>
      </c>
      <c r="P6" s="21">
        <v>2.75</v>
      </c>
      <c r="Q6" s="21">
        <v>2.86</v>
      </c>
      <c r="R6" s="21">
        <v>2.7854974358974354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496902.21</v>
      </c>
      <c r="D8" s="22">
        <v>449941.47</v>
      </c>
      <c r="E8" s="22">
        <v>591280.65</v>
      </c>
      <c r="F8" s="22">
        <v>632178.25</v>
      </c>
      <c r="G8" s="22">
        <v>659093.99</v>
      </c>
      <c r="H8" s="22">
        <v>612821.68000000005</v>
      </c>
      <c r="I8" s="22">
        <v>638200.39</v>
      </c>
      <c r="J8" s="22">
        <v>623311.97</v>
      </c>
      <c r="K8" s="22">
        <v>706423.88</v>
      </c>
      <c r="L8" s="22">
        <v>652546.35</v>
      </c>
      <c r="M8" s="22">
        <v>588184</v>
      </c>
      <c r="N8" s="22">
        <v>595986.25</v>
      </c>
      <c r="O8" s="22">
        <v>786398.01</v>
      </c>
      <c r="P8" s="22">
        <v>898328.07</v>
      </c>
      <c r="Q8" s="22">
        <v>764427.71</v>
      </c>
      <c r="R8" s="22">
        <v>877053.1</v>
      </c>
    </row>
    <row r="9" spans="1:18" ht="18.75" customHeight="1" x14ac:dyDescent="0.25">
      <c r="A9" s="46" t="s">
        <v>90</v>
      </c>
      <c r="B9" s="47" t="s">
        <v>115</v>
      </c>
      <c r="C9" s="22">
        <v>73948.3</v>
      </c>
      <c r="D9" s="22">
        <v>70000</v>
      </c>
      <c r="E9" s="22">
        <v>73908.12</v>
      </c>
      <c r="F9" s="22">
        <v>74480.710000000006</v>
      </c>
      <c r="G9" s="22">
        <v>82216.509999999995</v>
      </c>
      <c r="H9" s="22">
        <v>71257.98</v>
      </c>
      <c r="I9" s="22">
        <v>77843.22</v>
      </c>
      <c r="J9" s="22">
        <v>12004.71</v>
      </c>
      <c r="K9" s="22">
        <v>9243.48</v>
      </c>
      <c r="L9" s="22">
        <v>10860.03</v>
      </c>
      <c r="M9" s="22">
        <v>10940.78</v>
      </c>
      <c r="N9" s="22">
        <v>12239.9</v>
      </c>
      <c r="O9" s="22">
        <v>11201</v>
      </c>
      <c r="P9" s="22">
        <v>11865.97</v>
      </c>
      <c r="Q9" s="22">
        <v>11080.84</v>
      </c>
      <c r="R9" s="22">
        <v>12878.94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2241.85</v>
      </c>
      <c r="D11" s="22">
        <v>10277.120000000001</v>
      </c>
      <c r="E11" s="22">
        <v>4922.5</v>
      </c>
      <c r="F11" s="22">
        <v>2703.38</v>
      </c>
      <c r="G11" s="22">
        <v>8499.24</v>
      </c>
      <c r="H11" s="22">
        <v>12880.53</v>
      </c>
      <c r="I11" s="22">
        <v>10783.46</v>
      </c>
      <c r="J11" s="22">
        <v>14300.52</v>
      </c>
      <c r="K11" s="22">
        <v>11218.24</v>
      </c>
      <c r="L11" s="22">
        <v>5921.34</v>
      </c>
      <c r="M11" s="22">
        <v>8223.8799999999992</v>
      </c>
      <c r="N11" s="22">
        <v>1636.21</v>
      </c>
      <c r="O11" s="22">
        <v>6648.06</v>
      </c>
      <c r="P11" s="22">
        <v>13815.04</v>
      </c>
      <c r="Q11" s="22">
        <v>5275.6</v>
      </c>
      <c r="R11" s="22">
        <v>8957.9699999999993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13155.7</v>
      </c>
      <c r="D13" s="22">
        <v>18460.71</v>
      </c>
      <c r="E13" s="22">
        <v>84525.75</v>
      </c>
      <c r="F13" s="22">
        <v>81557.19</v>
      </c>
      <c r="G13" s="22">
        <v>92644.2</v>
      </c>
      <c r="H13" s="22">
        <v>95234.87</v>
      </c>
      <c r="I13" s="22">
        <v>117558.06</v>
      </c>
      <c r="J13" s="22">
        <v>167142.63</v>
      </c>
      <c r="K13" s="22">
        <v>211859.3</v>
      </c>
      <c r="L13" s="22">
        <v>212791.32</v>
      </c>
      <c r="M13" s="22">
        <v>131636.54999999999</v>
      </c>
      <c r="N13" s="22">
        <v>125910.68</v>
      </c>
      <c r="O13" s="22">
        <v>166263.31</v>
      </c>
      <c r="P13" s="22">
        <v>182707.42</v>
      </c>
      <c r="Q13" s="22">
        <v>188019.85</v>
      </c>
      <c r="R13" s="22">
        <v>186792.34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70651.88</v>
      </c>
      <c r="F14" s="22">
        <v>66066.929999999993</v>
      </c>
      <c r="G14" s="22">
        <v>82394.05</v>
      </c>
      <c r="H14" s="22">
        <v>81292.2</v>
      </c>
      <c r="I14" s="22">
        <v>99426.14</v>
      </c>
      <c r="J14" s="22">
        <v>114486.45</v>
      </c>
      <c r="K14" s="22">
        <v>120197.41</v>
      </c>
      <c r="L14" s="22">
        <v>117497.9</v>
      </c>
      <c r="M14" s="22">
        <v>110885.38</v>
      </c>
      <c r="N14" s="22">
        <v>114292.08</v>
      </c>
      <c r="O14" s="22">
        <v>139189.26</v>
      </c>
      <c r="P14" s="22">
        <v>150078.66</v>
      </c>
      <c r="Q14" s="22">
        <v>161112.01999999999</v>
      </c>
      <c r="R14" s="22">
        <v>165896.35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69539.070000000007</v>
      </c>
      <c r="D16" s="22">
        <v>80285.5</v>
      </c>
      <c r="E16" s="22">
        <v>62535.86</v>
      </c>
      <c r="F16" s="22">
        <v>88013.63</v>
      </c>
      <c r="G16" s="22">
        <v>108739.37</v>
      </c>
      <c r="H16" s="22">
        <v>115374.21</v>
      </c>
      <c r="I16" s="22">
        <v>125009.86</v>
      </c>
      <c r="J16" s="22">
        <v>138756.68</v>
      </c>
      <c r="K16" s="22">
        <v>178358.49</v>
      </c>
      <c r="L16" s="22">
        <v>188853.99</v>
      </c>
      <c r="M16" s="22">
        <v>174916</v>
      </c>
      <c r="N16" s="22">
        <v>144224.07</v>
      </c>
      <c r="O16" s="22">
        <v>173853.77</v>
      </c>
      <c r="P16" s="22">
        <v>236179.85</v>
      </c>
      <c r="Q16" s="22">
        <v>231729.2</v>
      </c>
      <c r="R16" s="22">
        <v>216771.16</v>
      </c>
    </row>
    <row r="17" spans="1:18" ht="18.75" customHeight="1" x14ac:dyDescent="0.25">
      <c r="A17" s="49">
        <v>2</v>
      </c>
      <c r="B17" s="47" t="s">
        <v>60</v>
      </c>
      <c r="C17" s="22">
        <v>10309.94</v>
      </c>
      <c r="D17" s="22">
        <v>16538.22</v>
      </c>
      <c r="E17" s="22">
        <v>26193.29</v>
      </c>
      <c r="F17" s="22">
        <v>36215.160000000003</v>
      </c>
      <c r="G17" s="22">
        <v>28387.1</v>
      </c>
      <c r="H17" s="22">
        <v>62006.27</v>
      </c>
      <c r="I17" s="22">
        <v>45771.51</v>
      </c>
      <c r="J17" s="22">
        <v>71494.559999999998</v>
      </c>
      <c r="K17" s="22">
        <v>50379.8</v>
      </c>
      <c r="L17" s="22">
        <v>73390.66</v>
      </c>
      <c r="M17" s="22">
        <v>84628.76</v>
      </c>
      <c r="N17" s="22">
        <v>79746.12</v>
      </c>
      <c r="O17" s="22">
        <v>114765.16</v>
      </c>
      <c r="P17" s="22">
        <v>106934.61</v>
      </c>
      <c r="Q17" s="22">
        <v>73485.53</v>
      </c>
      <c r="R17" s="22">
        <v>104266.03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133152.9</v>
      </c>
      <c r="D20" s="22">
        <v>133068.26</v>
      </c>
      <c r="E20" s="22">
        <v>121780.29</v>
      </c>
      <c r="F20" s="22">
        <v>138137.65</v>
      </c>
      <c r="G20" s="22">
        <v>143345.26999999999</v>
      </c>
      <c r="H20" s="22">
        <v>183978.34</v>
      </c>
      <c r="I20" s="22">
        <v>156059.22</v>
      </c>
      <c r="J20" s="22">
        <v>181439.16</v>
      </c>
      <c r="K20" s="22">
        <v>164239.07</v>
      </c>
      <c r="L20" s="22">
        <v>159591.54999999999</v>
      </c>
      <c r="M20" s="22">
        <v>146844.95000000001</v>
      </c>
      <c r="N20" s="22">
        <v>81234.070000000007</v>
      </c>
      <c r="O20" s="22">
        <v>108964.59</v>
      </c>
      <c r="P20" s="22">
        <v>159948.51</v>
      </c>
      <c r="Q20" s="22">
        <v>127604.27</v>
      </c>
      <c r="R20" s="22">
        <v>161214.01</v>
      </c>
    </row>
    <row r="21" spans="1:18" ht="18.75" customHeight="1" x14ac:dyDescent="0.25">
      <c r="A21" s="46" t="s">
        <v>52</v>
      </c>
      <c r="B21" s="47" t="s">
        <v>78</v>
      </c>
      <c r="C21" s="22">
        <v>73948.3</v>
      </c>
      <c r="D21" s="22">
        <v>70000</v>
      </c>
      <c r="E21" s="22">
        <v>73908.12</v>
      </c>
      <c r="F21" s="22">
        <v>74480.710000000006</v>
      </c>
      <c r="G21" s="22">
        <v>82216.509999999995</v>
      </c>
      <c r="H21" s="22">
        <v>67491.27</v>
      </c>
      <c r="I21" s="22">
        <v>72499.25</v>
      </c>
      <c r="J21" s="22">
        <v>72945.83</v>
      </c>
      <c r="K21" s="22">
        <v>58906.45</v>
      </c>
      <c r="L21" s="22">
        <v>64700</v>
      </c>
      <c r="M21" s="22">
        <v>65900.429999999993</v>
      </c>
      <c r="N21" s="22">
        <v>12272.87</v>
      </c>
      <c r="O21" s="22">
        <v>11249.26</v>
      </c>
      <c r="P21" s="22">
        <v>11633.49</v>
      </c>
      <c r="Q21" s="22">
        <v>11080.71</v>
      </c>
      <c r="R21" s="22">
        <v>13107.51</v>
      </c>
    </row>
    <row r="22" spans="1:18" ht="18.75" customHeight="1" x14ac:dyDescent="0.25">
      <c r="A22" s="46">
        <v>4</v>
      </c>
      <c r="B22" s="47" t="s">
        <v>63</v>
      </c>
      <c r="C22" s="22">
        <v>133785.32</v>
      </c>
      <c r="D22" s="22">
        <v>134285.99</v>
      </c>
      <c r="E22" s="22">
        <v>132175.31</v>
      </c>
      <c r="F22" s="22">
        <v>128215.44</v>
      </c>
      <c r="G22" s="22">
        <v>125910.36</v>
      </c>
      <c r="H22" s="22">
        <v>123934.58</v>
      </c>
      <c r="I22" s="22">
        <v>126474.66</v>
      </c>
      <c r="J22" s="22">
        <v>116631.46</v>
      </c>
      <c r="K22" s="22">
        <v>114045.19</v>
      </c>
      <c r="L22" s="22">
        <v>111471.45</v>
      </c>
      <c r="M22" s="22">
        <v>116584.79</v>
      </c>
      <c r="N22" s="22">
        <v>115188.42</v>
      </c>
      <c r="O22" s="22">
        <v>114729.53</v>
      </c>
      <c r="P22" s="22">
        <v>120256.95</v>
      </c>
      <c r="Q22" s="22">
        <v>123858.12</v>
      </c>
      <c r="R22" s="22">
        <v>117098.88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92.5</v>
      </c>
      <c r="G23" s="22">
        <v>706.42</v>
      </c>
      <c r="H23" s="22">
        <v>1032.93</v>
      </c>
      <c r="I23" s="22">
        <v>0</v>
      </c>
      <c r="J23" s="22">
        <v>689.61</v>
      </c>
      <c r="K23" s="22">
        <v>290.69</v>
      </c>
      <c r="L23" s="22">
        <v>0</v>
      </c>
      <c r="M23" s="22">
        <v>0</v>
      </c>
      <c r="N23" s="22">
        <v>0</v>
      </c>
      <c r="O23" s="22">
        <v>0</v>
      </c>
      <c r="P23" s="22">
        <v>487.86</v>
      </c>
      <c r="Q23" s="22">
        <v>306.60000000000002</v>
      </c>
      <c r="R23" s="22">
        <v>-1535.85</v>
      </c>
    </row>
    <row r="24" spans="1:18" ht="18.75" customHeight="1" x14ac:dyDescent="0.25">
      <c r="A24" s="46">
        <v>6</v>
      </c>
      <c r="B24" s="47" t="s">
        <v>65</v>
      </c>
      <c r="C24" s="22">
        <v>8678.0400000000009</v>
      </c>
      <c r="D24" s="22">
        <v>6121.69</v>
      </c>
      <c r="E24" s="22">
        <v>2611.5700000000002</v>
      </c>
      <c r="F24" s="22">
        <v>1851.9</v>
      </c>
      <c r="G24" s="22">
        <v>2810.23</v>
      </c>
      <c r="H24" s="22">
        <v>578.34</v>
      </c>
      <c r="I24" s="22">
        <v>0</v>
      </c>
      <c r="J24" s="22">
        <v>346.87</v>
      </c>
      <c r="K24" s="22">
        <v>1795.89</v>
      </c>
      <c r="L24" s="22">
        <v>3284.48</v>
      </c>
      <c r="M24" s="22">
        <v>5282.68</v>
      </c>
      <c r="N24" s="22">
        <v>9367.52</v>
      </c>
      <c r="O24" s="22">
        <v>7704.24</v>
      </c>
      <c r="P24" s="22">
        <v>8295.65</v>
      </c>
      <c r="Q24" s="22">
        <v>8544.84</v>
      </c>
      <c r="R24" s="22">
        <v>7765.65</v>
      </c>
    </row>
    <row r="25" spans="1:18" ht="18.75" customHeight="1" x14ac:dyDescent="0.25">
      <c r="A25" s="46">
        <v>7</v>
      </c>
      <c r="B25" s="47" t="s">
        <v>81</v>
      </c>
      <c r="C25" s="22">
        <v>1290.8499999999999</v>
      </c>
      <c r="D25" s="22">
        <v>0</v>
      </c>
      <c r="E25" s="22">
        <v>0</v>
      </c>
      <c r="F25" s="22">
        <v>150</v>
      </c>
      <c r="G25" s="22">
        <v>1972.65</v>
      </c>
      <c r="H25" s="22">
        <v>2097.85</v>
      </c>
      <c r="I25" s="22">
        <v>8327.7199999999993</v>
      </c>
      <c r="J25" s="22">
        <v>1162.08</v>
      </c>
      <c r="K25" s="22">
        <v>40.86</v>
      </c>
      <c r="L25" s="22">
        <v>148.19999999999999</v>
      </c>
      <c r="M25" s="22">
        <v>2688.84</v>
      </c>
      <c r="N25" s="22">
        <v>40323.919999999998</v>
      </c>
      <c r="O25" s="22">
        <v>18089.84</v>
      </c>
      <c r="P25" s="22">
        <v>4543.74</v>
      </c>
      <c r="Q25" s="22">
        <v>30383.919999999998</v>
      </c>
      <c r="R25" s="22">
        <v>4365.33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214084.54</v>
      </c>
      <c r="D27" s="22">
        <v>270233.78999999998</v>
      </c>
      <c r="E27" s="22">
        <v>436200.87</v>
      </c>
      <c r="F27" s="22">
        <v>595166.75</v>
      </c>
      <c r="G27" s="22">
        <v>797112.23</v>
      </c>
      <c r="H27" s="22">
        <v>803593.65</v>
      </c>
      <c r="I27" s="22">
        <v>893912.33</v>
      </c>
      <c r="J27" s="22">
        <v>903223.55</v>
      </c>
      <c r="K27" s="22">
        <v>842147.29</v>
      </c>
      <c r="L27" s="22">
        <v>1030343.76</v>
      </c>
      <c r="M27" s="22">
        <v>647678.62999999989</v>
      </c>
      <c r="N27" s="22">
        <v>715500.67999999993</v>
      </c>
      <c r="O27" s="22">
        <v>847125.53</v>
      </c>
      <c r="P27" s="22">
        <v>944002.44</v>
      </c>
      <c r="Q27" s="22">
        <v>365272.20000000007</v>
      </c>
      <c r="R27" s="22">
        <v>243359.10000000021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95100.29</v>
      </c>
      <c r="D28" s="22">
        <v>95100.29</v>
      </c>
      <c r="E28" s="22">
        <v>95100.29</v>
      </c>
      <c r="F28" s="22">
        <v>95100.29</v>
      </c>
      <c r="G28" s="22">
        <v>96720</v>
      </c>
      <c r="H28" s="22">
        <v>96720</v>
      </c>
      <c r="I28" s="22">
        <v>96720</v>
      </c>
      <c r="J28" s="22">
        <v>96720</v>
      </c>
      <c r="K28" s="22">
        <v>96720</v>
      </c>
      <c r="L28" s="22">
        <v>312000</v>
      </c>
      <c r="M28" s="22">
        <v>96720</v>
      </c>
      <c r="N28" s="22">
        <v>96720</v>
      </c>
      <c r="O28" s="22">
        <v>96720</v>
      </c>
      <c r="P28" s="22">
        <v>96720</v>
      </c>
      <c r="Q28" s="22">
        <v>96720</v>
      </c>
      <c r="R28" s="22">
        <v>96720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365.46</v>
      </c>
      <c r="D29" s="22">
        <v>365.46</v>
      </c>
      <c r="E29" s="22">
        <v>365.46</v>
      </c>
      <c r="F29" s="22">
        <v>280.18</v>
      </c>
      <c r="G29" s="22">
        <v>32588.18</v>
      </c>
      <c r="H29" s="22">
        <v>19055.18</v>
      </c>
      <c r="I29" s="22">
        <v>19055.18</v>
      </c>
      <c r="J29" s="22">
        <v>19055.18</v>
      </c>
      <c r="K29" s="22">
        <v>19055.18</v>
      </c>
      <c r="L29" s="22">
        <v>19055.18</v>
      </c>
      <c r="M29" s="22">
        <v>19055.18</v>
      </c>
      <c r="N29" s="22">
        <v>19055.18</v>
      </c>
      <c r="O29" s="22">
        <v>19055.18</v>
      </c>
      <c r="P29" s="22">
        <v>19055.18</v>
      </c>
      <c r="Q29" s="22">
        <v>19055.18</v>
      </c>
      <c r="R29" s="22">
        <v>19055.18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-82342.31</v>
      </c>
      <c r="D31" s="22">
        <v>118618.79</v>
      </c>
      <c r="E31" s="22">
        <v>174768.04</v>
      </c>
      <c r="F31" s="22">
        <v>340820.4</v>
      </c>
      <c r="G31" s="22">
        <v>499786.28</v>
      </c>
      <c r="H31" s="22">
        <v>667804.05000000005</v>
      </c>
      <c r="I31" s="22">
        <v>687818.47</v>
      </c>
      <c r="J31" s="22">
        <v>787448.37</v>
      </c>
      <c r="K31" s="22">
        <v>733150.73</v>
      </c>
      <c r="L31" s="22">
        <v>699288.58</v>
      </c>
      <c r="M31" s="22">
        <v>531903.44999999995</v>
      </c>
      <c r="N31" s="22">
        <v>599725.5</v>
      </c>
      <c r="O31" s="22">
        <v>599725.5</v>
      </c>
      <c r="P31" s="22">
        <v>729361.75</v>
      </c>
      <c r="Q31" s="22">
        <v>821238.4</v>
      </c>
      <c r="R31" s="22">
        <v>860663.67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200961.1</v>
      </c>
      <c r="D32" s="22">
        <v>56149.25</v>
      </c>
      <c r="E32" s="22">
        <v>165967.07999999999</v>
      </c>
      <c r="F32" s="22">
        <v>158965.88</v>
      </c>
      <c r="G32" s="22">
        <v>168017.77</v>
      </c>
      <c r="H32" s="22">
        <v>20014.419999999998</v>
      </c>
      <c r="I32" s="22">
        <v>90318.68</v>
      </c>
      <c r="J32" s="22">
        <v>0</v>
      </c>
      <c r="K32" s="22">
        <v>-6778.62</v>
      </c>
      <c r="L32" s="22">
        <v>0</v>
      </c>
      <c r="M32" s="22">
        <v>0</v>
      </c>
      <c r="N32" s="22">
        <v>0</v>
      </c>
      <c r="O32" s="22">
        <v>131624.85</v>
      </c>
      <c r="P32" s="22">
        <v>98865.51</v>
      </c>
      <c r="Q32" s="22">
        <v>40280.759999999995</v>
      </c>
      <c r="R32" s="22">
        <v>54842.82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13530.7</v>
      </c>
      <c r="D33" s="22">
        <v>14199.16</v>
      </c>
      <c r="E33" s="22">
        <v>14298.79</v>
      </c>
      <c r="F33" s="22">
        <v>14168.59</v>
      </c>
      <c r="G33" s="22">
        <v>72248.639999999999</v>
      </c>
      <c r="H33" s="22">
        <v>98169.8</v>
      </c>
      <c r="I33" s="22">
        <v>82118.960000000006</v>
      </c>
      <c r="J33" s="22">
        <v>61697.59</v>
      </c>
      <c r="K33" s="22">
        <v>174869.82</v>
      </c>
      <c r="L33" s="22">
        <v>134512.87</v>
      </c>
      <c r="M33" s="22">
        <v>113899.56999999999</v>
      </c>
      <c r="N33" s="22">
        <v>121860.14</v>
      </c>
      <c r="O33" s="22">
        <v>68056.990000000005</v>
      </c>
      <c r="P33" s="22">
        <v>86734.07</v>
      </c>
      <c r="Q33" s="22">
        <v>101592.23</v>
      </c>
      <c r="R33" s="22">
        <v>141372.09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1329628.05</v>
      </c>
      <c r="D34" s="22">
        <v>1880117.2</v>
      </c>
      <c r="E34" s="22">
        <v>978919.6</v>
      </c>
      <c r="F34" s="22">
        <v>1042776.92</v>
      </c>
      <c r="G34" s="22">
        <v>156296.25</v>
      </c>
      <c r="H34" s="22">
        <v>1757437.86</v>
      </c>
      <c r="I34" s="22">
        <v>2057583.05</v>
      </c>
      <c r="J34" s="22">
        <v>96771.85</v>
      </c>
      <c r="K34" s="22">
        <v>659038.06000000006</v>
      </c>
      <c r="L34" s="22">
        <v>686567.71</v>
      </c>
      <c r="M34" s="22">
        <v>1393472.97</v>
      </c>
      <c r="N34" s="22">
        <v>2782286.23</v>
      </c>
      <c r="O34" s="22">
        <v>845696.07</v>
      </c>
      <c r="P34" s="22">
        <v>790252.81</v>
      </c>
      <c r="Q34" s="22">
        <v>744651.97</v>
      </c>
      <c r="R34" s="22">
        <v>747746.79999999993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143468.49</v>
      </c>
      <c r="D38" s="52">
        <v>87430.87</v>
      </c>
      <c r="E38" s="52">
        <v>60971.45</v>
      </c>
      <c r="F38" s="52">
        <v>36582.81</v>
      </c>
      <c r="G38" s="52">
        <v>12194.17</v>
      </c>
      <c r="H38" s="52">
        <v>0</v>
      </c>
      <c r="I38" s="52">
        <v>0</v>
      </c>
      <c r="J38" s="52">
        <v>0</v>
      </c>
      <c r="K38" s="52">
        <v>0</v>
      </c>
      <c r="L38" s="52">
        <v>579728.72</v>
      </c>
      <c r="M38" s="52">
        <v>1216995.54</v>
      </c>
      <c r="N38" s="52">
        <v>2590875.0300000003</v>
      </c>
      <c r="O38" s="52">
        <v>770285.21</v>
      </c>
      <c r="P38" s="52">
        <v>649915.62</v>
      </c>
      <c r="Q38" s="52">
        <v>679763.67999999993</v>
      </c>
      <c r="R38" s="52">
        <v>615570.44999999995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14431</v>
      </c>
      <c r="I13" s="58">
        <v>14431</v>
      </c>
      <c r="J13" s="58">
        <v>14431</v>
      </c>
      <c r="K13" s="58">
        <v>14431</v>
      </c>
      <c r="L13" s="58">
        <v>14431</v>
      </c>
      <c r="M13" s="58">
        <v>14431</v>
      </c>
      <c r="N13" s="58">
        <v>14431</v>
      </c>
      <c r="O13" s="58">
        <v>14431</v>
      </c>
      <c r="P13" s="58">
        <v>14431</v>
      </c>
      <c r="Q13" s="58">
        <v>14431</v>
      </c>
      <c r="R13" s="58">
        <v>14431</v>
      </c>
    </row>
    <row r="14" spans="1:18" x14ac:dyDescent="0.2">
      <c r="B14" s="4">
        <v>2010</v>
      </c>
      <c r="C14" s="28"/>
      <c r="D14" s="28"/>
      <c r="E14" s="28"/>
      <c r="F14" s="28"/>
      <c r="G14" s="58">
        <v>7575</v>
      </c>
      <c r="H14" s="58">
        <v>7575</v>
      </c>
      <c r="I14" s="58">
        <v>7575</v>
      </c>
      <c r="J14" s="58">
        <v>7575</v>
      </c>
      <c r="K14" s="58">
        <v>7575</v>
      </c>
      <c r="L14" s="58">
        <v>18775</v>
      </c>
      <c r="M14" s="58">
        <v>18775</v>
      </c>
      <c r="N14" s="58">
        <v>18775</v>
      </c>
      <c r="O14" s="58">
        <v>18775</v>
      </c>
      <c r="P14" s="58">
        <v>18775</v>
      </c>
      <c r="Q14" s="58">
        <v>18775</v>
      </c>
      <c r="R14" s="58">
        <v>18775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11156.1</v>
      </c>
      <c r="D18" s="58">
        <v>11156.1</v>
      </c>
      <c r="E18" s="58">
        <v>11156.1</v>
      </c>
      <c r="F18" s="58">
        <v>11156.1</v>
      </c>
      <c r="G18" s="58">
        <v>11156.1</v>
      </c>
      <c r="H18" s="58">
        <v>11156.1</v>
      </c>
      <c r="I18" s="58">
        <v>11156.1</v>
      </c>
      <c r="J18" s="58">
        <v>11156.1</v>
      </c>
      <c r="K18" s="58">
        <v>11156.1</v>
      </c>
      <c r="L18" s="58">
        <v>11156.1</v>
      </c>
      <c r="M18" s="58">
        <v>11156.1</v>
      </c>
      <c r="N18" s="58">
        <v>11156.1</v>
      </c>
      <c r="O18" s="58">
        <v>11156.1</v>
      </c>
      <c r="P18" s="58">
        <v>11156.1</v>
      </c>
      <c r="Q18" s="58">
        <v>11156.1</v>
      </c>
      <c r="R18" s="58">
        <v>11156.1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11156.1</v>
      </c>
      <c r="E95" s="6">
        <f>SUM(E16:E94)</f>
        <v>11156.1</v>
      </c>
      <c r="F95" s="6">
        <f>SUM(F15:F94)</f>
        <v>11156.1</v>
      </c>
      <c r="G95" s="6">
        <f>SUM(G14:G94)</f>
        <v>18731.099999999999</v>
      </c>
      <c r="H95" s="6">
        <f>SUM(H8:H94)</f>
        <v>33162.1</v>
      </c>
      <c r="I95" s="6">
        <f>SUM(I8:I94)</f>
        <v>33162.1</v>
      </c>
      <c r="J95" s="6">
        <f t="shared" ref="J95:L95" si="0">SUM(J8:J94)</f>
        <v>33162.1</v>
      </c>
      <c r="K95" s="6">
        <f>SUM(K8:K94)</f>
        <v>33162.1</v>
      </c>
      <c r="L95" s="6">
        <f t="shared" si="0"/>
        <v>44362.1</v>
      </c>
      <c r="M95" s="6">
        <f>SUM(M8:M94)</f>
        <v>44362.1</v>
      </c>
      <c r="N95" s="13">
        <f>SUM(N4:N94)</f>
        <v>44362.1</v>
      </c>
      <c r="O95" s="13">
        <f>SUM(O4:O94)</f>
        <v>44362.1</v>
      </c>
      <c r="P95" s="13">
        <f>SUM(P4:P94)</f>
        <v>44362.1</v>
      </c>
      <c r="Q95" s="13">
        <f>SUM(Q4:Q94)</f>
        <v>44362.1</v>
      </c>
      <c r="R95" s="13">
        <f>SUM(R3:R94)</f>
        <v>44362.1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7325.5</v>
      </c>
      <c r="O101" s="58">
        <v>7325.5</v>
      </c>
      <c r="P101" s="58">
        <v>7325.5</v>
      </c>
      <c r="Q101" s="58">
        <v>7325.5</v>
      </c>
      <c r="R101" s="58">
        <v>7325.5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21113.95</v>
      </c>
      <c r="D122" s="58">
        <v>21113.95</v>
      </c>
      <c r="E122" s="58">
        <v>21113.95</v>
      </c>
      <c r="F122" s="58">
        <v>21113.95</v>
      </c>
      <c r="G122" s="58">
        <v>21113.95</v>
      </c>
      <c r="H122" s="58">
        <v>21113.95</v>
      </c>
      <c r="I122" s="58">
        <v>21113.95</v>
      </c>
      <c r="J122" s="58">
        <v>21113.95</v>
      </c>
      <c r="K122" s="58">
        <v>21113.95</v>
      </c>
      <c r="L122" s="58">
        <v>21113.95</v>
      </c>
      <c r="M122" s="58">
        <v>21113.95</v>
      </c>
      <c r="N122" s="58">
        <v>21113.95</v>
      </c>
      <c r="O122" s="58">
        <v>21113.95</v>
      </c>
      <c r="P122" s="58">
        <v>21113.95</v>
      </c>
      <c r="Q122" s="58">
        <v>21113.95</v>
      </c>
      <c r="R122" s="58">
        <v>21113.95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359.58</v>
      </c>
      <c r="D128" s="58">
        <v>359.58</v>
      </c>
      <c r="E128" s="58">
        <v>359.58</v>
      </c>
      <c r="F128" s="58">
        <v>359.58</v>
      </c>
      <c r="G128" s="58">
        <v>359.58</v>
      </c>
      <c r="H128" s="58">
        <v>359.58</v>
      </c>
      <c r="I128" s="58">
        <v>359.58</v>
      </c>
      <c r="J128" s="58">
        <v>359.58</v>
      </c>
      <c r="K128" s="58">
        <v>359.58</v>
      </c>
      <c r="L128" s="58">
        <v>359.58</v>
      </c>
      <c r="M128" s="58">
        <v>359.58</v>
      </c>
      <c r="N128" s="58">
        <v>359.58</v>
      </c>
      <c r="O128" s="58">
        <v>359.58</v>
      </c>
      <c r="P128" s="58">
        <v>359.58</v>
      </c>
      <c r="Q128" s="58">
        <v>359.58</v>
      </c>
      <c r="R128" s="58">
        <v>359.58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21473.530000000002</v>
      </c>
      <c r="E189" s="6">
        <f>SUM(E110:E188)</f>
        <v>21473.530000000002</v>
      </c>
      <c r="F189" s="6">
        <f>SUM(F109:F188)</f>
        <v>21473.530000000002</v>
      </c>
      <c r="G189" s="6">
        <f>SUM(G108:G188)</f>
        <v>21473.530000000002</v>
      </c>
      <c r="H189" s="6">
        <f>SUM(H102:H188)</f>
        <v>21473.530000000002</v>
      </c>
      <c r="I189" s="6">
        <f>SUM(I102:I188)</f>
        <v>21473.530000000002</v>
      </c>
      <c r="J189" s="6">
        <f t="shared" ref="J189:L189" si="1">SUM(J102:J188)</f>
        <v>21473.530000000002</v>
      </c>
      <c r="K189" s="6">
        <f>SUM(K102:K188)</f>
        <v>21473.530000000002</v>
      </c>
      <c r="L189" s="6">
        <f t="shared" si="1"/>
        <v>21473.530000000002</v>
      </c>
      <c r="M189" s="6">
        <f>SUM(M102:M188)</f>
        <v>21473.530000000002</v>
      </c>
      <c r="N189" s="13">
        <f>SUM(N98:N188)</f>
        <v>28799.030000000002</v>
      </c>
      <c r="O189" s="13">
        <f>SUM(O98:O188)</f>
        <v>28799.030000000002</v>
      </c>
      <c r="P189" s="13">
        <f>SUM(P98:P188)</f>
        <v>28799.030000000002</v>
      </c>
      <c r="Q189" s="13">
        <f>SUM(Q98:Q188)</f>
        <v>28799.030000000002</v>
      </c>
      <c r="R189" s="13">
        <f>SUM(R97:R188)</f>
        <v>28799.030000000002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2408.75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2208.92</v>
      </c>
      <c r="R192" s="58">
        <v>2208.92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11270.65</v>
      </c>
      <c r="Q193" s="58">
        <v>11270.65</v>
      </c>
      <c r="R193" s="58">
        <v>11270.65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8385.19</v>
      </c>
      <c r="D214" s="58">
        <v>8385.19</v>
      </c>
      <c r="E214" s="58">
        <v>8385.19</v>
      </c>
      <c r="F214" s="58">
        <v>8385.19</v>
      </c>
      <c r="G214" s="58">
        <v>8385.19</v>
      </c>
      <c r="H214" s="58">
        <v>8385.19</v>
      </c>
      <c r="I214" s="58">
        <v>8385.19</v>
      </c>
      <c r="J214" s="58">
        <v>8385.19</v>
      </c>
      <c r="K214" s="58">
        <v>8385.19</v>
      </c>
      <c r="L214" s="58">
        <v>8385.19</v>
      </c>
      <c r="M214" s="58">
        <v>8385.19</v>
      </c>
      <c r="N214" s="58">
        <v>8385.19</v>
      </c>
      <c r="O214" s="58">
        <v>8385.19</v>
      </c>
      <c r="P214" s="58">
        <v>8385.19</v>
      </c>
      <c r="Q214" s="58">
        <v>8385.19</v>
      </c>
      <c r="R214" s="58">
        <v>8385.19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50347.21</v>
      </c>
      <c r="D218" s="58">
        <v>50347.21</v>
      </c>
      <c r="E218" s="58">
        <v>50347.21</v>
      </c>
      <c r="F218" s="58">
        <v>50347.21</v>
      </c>
      <c r="G218" s="58">
        <v>50347.21</v>
      </c>
      <c r="H218" s="58">
        <v>50347.21</v>
      </c>
      <c r="I218" s="58">
        <v>50347.21</v>
      </c>
      <c r="J218" s="58">
        <v>50347.21</v>
      </c>
      <c r="K218" s="58">
        <v>50347.21</v>
      </c>
      <c r="L218" s="58">
        <v>50347.21</v>
      </c>
      <c r="M218" s="58">
        <v>50347.21</v>
      </c>
      <c r="N218" s="58">
        <v>50347.21</v>
      </c>
      <c r="O218" s="58">
        <v>50347.21</v>
      </c>
      <c r="P218" s="58">
        <v>50347.21</v>
      </c>
      <c r="Q218" s="58">
        <v>50347.21</v>
      </c>
      <c r="R218" s="58">
        <v>50347.21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33291.040000000001</v>
      </c>
      <c r="D238" s="58">
        <v>33291.040000000001</v>
      </c>
      <c r="E238" s="58">
        <v>33291.040000000001</v>
      </c>
      <c r="F238" s="58">
        <v>33291.040000000001</v>
      </c>
      <c r="G238" s="58">
        <v>33291.040000000001</v>
      </c>
      <c r="H238" s="58">
        <v>33291.040000000001</v>
      </c>
      <c r="I238" s="58">
        <v>33291.040000000001</v>
      </c>
      <c r="J238" s="58">
        <v>33291.040000000001</v>
      </c>
      <c r="K238" s="58">
        <v>33291.040000000001</v>
      </c>
      <c r="L238" s="58">
        <v>33291.040000000001</v>
      </c>
      <c r="M238" s="58">
        <v>33291.040000000001</v>
      </c>
      <c r="N238" s="58">
        <v>33291.040000000001</v>
      </c>
      <c r="O238" s="58">
        <v>33291.040000000001</v>
      </c>
      <c r="P238" s="58">
        <v>33291.040000000001</v>
      </c>
      <c r="Q238" s="58">
        <v>33291.040000000001</v>
      </c>
      <c r="R238" s="58">
        <v>33291.040000000001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18904.41</v>
      </c>
      <c r="D245" s="58">
        <v>18904.41</v>
      </c>
      <c r="E245" s="58">
        <v>18904.41</v>
      </c>
      <c r="F245" s="58">
        <v>18904.41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110927.85</v>
      </c>
      <c r="E283" s="6">
        <f>SUM(E204:E282)</f>
        <v>110927.85</v>
      </c>
      <c r="F283" s="6">
        <f>SUM(F203:F282)</f>
        <v>110927.85</v>
      </c>
      <c r="G283" s="6">
        <f>SUM(G202:G282)</f>
        <v>92023.44</v>
      </c>
      <c r="H283" s="6">
        <f>SUM(H196:H282)</f>
        <v>92023.44</v>
      </c>
      <c r="I283" s="6">
        <f>SUM(I196:I282)</f>
        <v>92023.44</v>
      </c>
      <c r="J283" s="6">
        <f t="shared" ref="J283:L283" si="2">SUM(J196:J282)</f>
        <v>92023.44</v>
      </c>
      <c r="K283" s="6">
        <f>SUM(K196:K282)</f>
        <v>92023.44</v>
      </c>
      <c r="L283" s="6">
        <f t="shared" si="2"/>
        <v>92023.44</v>
      </c>
      <c r="M283" s="6">
        <f>SUM(M196:M282)</f>
        <v>92023.44</v>
      </c>
      <c r="N283" s="13">
        <f>SUM(N192:N282)</f>
        <v>92023.44</v>
      </c>
      <c r="O283" s="13">
        <f>SUM(O192:O282)</f>
        <v>92023.44</v>
      </c>
      <c r="P283" s="13">
        <f>SUM(P192:P282)</f>
        <v>103294.09</v>
      </c>
      <c r="Q283" s="13">
        <f>SUM(Q192:Q282)</f>
        <v>105503.01000000001</v>
      </c>
      <c r="R283" s="13">
        <f>SUM(R191:R282)</f>
        <v>107911.76000000001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1713.33</v>
      </c>
      <c r="Q287" s="58">
        <v>1713.33</v>
      </c>
      <c r="R287" s="58">
        <v>1713.33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4351.95</v>
      </c>
      <c r="M291" s="58">
        <v>4351.95</v>
      </c>
      <c r="N291" s="58">
        <v>4351.95</v>
      </c>
      <c r="O291" s="58">
        <v>4351.95</v>
      </c>
      <c r="P291" s="58">
        <v>4351.95</v>
      </c>
      <c r="Q291" s="58">
        <v>4351.95</v>
      </c>
      <c r="R291" s="58">
        <v>4351.95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3489</v>
      </c>
      <c r="L292" s="58">
        <v>3489</v>
      </c>
      <c r="M292" s="58">
        <v>3489</v>
      </c>
      <c r="N292" s="58">
        <v>3489</v>
      </c>
      <c r="O292" s="58">
        <v>3489</v>
      </c>
      <c r="P292" s="58">
        <v>3489</v>
      </c>
      <c r="Q292" s="58">
        <v>3489</v>
      </c>
      <c r="R292" s="58">
        <v>3489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905.93</v>
      </c>
      <c r="K293" s="58">
        <v>905.93</v>
      </c>
      <c r="L293" s="58">
        <v>905.93</v>
      </c>
      <c r="M293" s="58">
        <v>905.93</v>
      </c>
      <c r="N293" s="58">
        <v>905.93</v>
      </c>
      <c r="O293" s="58">
        <v>905.93</v>
      </c>
      <c r="P293" s="58">
        <v>905.93</v>
      </c>
      <c r="Q293" s="58">
        <v>905.93</v>
      </c>
      <c r="R293" s="58">
        <v>905.93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1307.27</v>
      </c>
      <c r="M294" s="58">
        <v>1307.27</v>
      </c>
      <c r="N294" s="58">
        <v>1307.27</v>
      </c>
      <c r="O294" s="58">
        <v>1307.27</v>
      </c>
      <c r="P294" s="58">
        <v>1307.27</v>
      </c>
      <c r="Q294" s="58">
        <v>1307.27</v>
      </c>
      <c r="R294" s="58">
        <v>1307.27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124470.98</v>
      </c>
      <c r="I295" s="58">
        <v>125778.25</v>
      </c>
      <c r="J295" s="58">
        <v>125778.25</v>
      </c>
      <c r="K295" s="58">
        <v>125778.25</v>
      </c>
      <c r="L295" s="58">
        <v>216494.41</v>
      </c>
      <c r="M295" s="58">
        <v>216494.41</v>
      </c>
      <c r="N295" s="58">
        <v>216494.41</v>
      </c>
      <c r="O295" s="58">
        <v>216494.41</v>
      </c>
      <c r="P295" s="58">
        <v>216494.41</v>
      </c>
      <c r="Q295" s="58">
        <v>124470.98</v>
      </c>
      <c r="R295" s="58">
        <v>124470.98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124470.98</v>
      </c>
      <c r="I377" s="6">
        <f>SUM(I290:I376)</f>
        <v>125778.25</v>
      </c>
      <c r="J377" s="6">
        <f t="shared" ref="J377:L377" si="3">SUM(J290:J376)</f>
        <v>126684.18</v>
      </c>
      <c r="K377" s="6">
        <f>SUM(K290:K376)</f>
        <v>130173.18</v>
      </c>
      <c r="L377" s="6">
        <f t="shared" si="3"/>
        <v>226548.56</v>
      </c>
      <c r="M377" s="6">
        <f>SUM(M290:M376)</f>
        <v>226548.56</v>
      </c>
      <c r="N377" s="13">
        <f>SUM(N286:N376)</f>
        <v>226548.56</v>
      </c>
      <c r="O377" s="13">
        <f>SUM(O286:O376)</f>
        <v>226548.56</v>
      </c>
      <c r="P377" s="13">
        <f>SUM(P286:P376)</f>
        <v>228261.89</v>
      </c>
      <c r="Q377" s="13">
        <f>SUM(Q286:Q376)</f>
        <v>136238.46</v>
      </c>
      <c r="R377" s="13">
        <f>SUM(R285:R376)</f>
        <v>136238.46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1845.3</v>
      </c>
      <c r="R474" s="58">
        <v>1845.3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1375</v>
      </c>
      <c r="Q475" s="58">
        <v>1375</v>
      </c>
      <c r="R475" s="58">
        <v>1375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3846.93</v>
      </c>
      <c r="P476" s="58">
        <v>3846.93</v>
      </c>
      <c r="Q476" s="58">
        <v>3846.93</v>
      </c>
      <c r="R476" s="58">
        <v>3846.93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1000</v>
      </c>
      <c r="O477" s="58">
        <v>1000</v>
      </c>
      <c r="P477" s="58">
        <v>1000</v>
      </c>
      <c r="Q477" s="58">
        <v>1000</v>
      </c>
      <c r="R477" s="58">
        <v>1000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311.16000000000003</v>
      </c>
      <c r="N478" s="58">
        <v>311.16000000000003</v>
      </c>
      <c r="O478" s="58">
        <v>311.16000000000003</v>
      </c>
      <c r="P478" s="58">
        <v>311.16000000000003</v>
      </c>
      <c r="Q478" s="58">
        <v>311.16000000000003</v>
      </c>
      <c r="R478" s="58">
        <v>311.16000000000003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6119.78</v>
      </c>
      <c r="M479" s="58">
        <v>6283.58</v>
      </c>
      <c r="N479" s="58">
        <v>6283.58</v>
      </c>
      <c r="O479" s="58">
        <v>6283.58</v>
      </c>
      <c r="P479" s="58">
        <v>6283.58</v>
      </c>
      <c r="Q479" s="58">
        <v>6283.58</v>
      </c>
      <c r="R479" s="58">
        <v>6283.58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1723.62</v>
      </c>
      <c r="L480" s="58">
        <v>1051.3599999999999</v>
      </c>
      <c r="M480" s="58">
        <v>1051.3599999999999</v>
      </c>
      <c r="N480" s="58">
        <v>1051.3599999999999</v>
      </c>
      <c r="O480" s="58">
        <v>1051.3599999999999</v>
      </c>
      <c r="P480" s="58">
        <v>1051.3599999999999</v>
      </c>
      <c r="Q480" s="58">
        <v>1051.3599999999999</v>
      </c>
      <c r="R480" s="58">
        <v>1051.3599999999999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836.18</v>
      </c>
      <c r="K481" s="58">
        <v>836.18</v>
      </c>
      <c r="L481" s="58">
        <v>836.18</v>
      </c>
      <c r="M481" s="58">
        <v>836.18</v>
      </c>
      <c r="N481" s="58">
        <v>836.18</v>
      </c>
      <c r="O481" s="58">
        <v>836.18</v>
      </c>
      <c r="P481" s="58">
        <v>836.18</v>
      </c>
      <c r="Q481" s="58">
        <v>836.18</v>
      </c>
      <c r="R481" s="58">
        <v>836.18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1163.08</v>
      </c>
      <c r="J482" s="58">
        <v>1163.08</v>
      </c>
      <c r="K482" s="58">
        <v>1163.08</v>
      </c>
      <c r="L482" s="58">
        <v>1163.08</v>
      </c>
      <c r="M482" s="58">
        <v>1163.08</v>
      </c>
      <c r="N482" s="58">
        <v>1163.08</v>
      </c>
      <c r="O482" s="58">
        <v>1163.08</v>
      </c>
      <c r="P482" s="58">
        <v>1163.08</v>
      </c>
      <c r="Q482" s="58">
        <v>1163.08</v>
      </c>
      <c r="R482" s="58">
        <v>1163.08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13368.11</v>
      </c>
      <c r="I483" s="58">
        <v>13368.11</v>
      </c>
      <c r="J483" s="58">
        <v>13368.11</v>
      </c>
      <c r="K483" s="58">
        <v>13368.11</v>
      </c>
      <c r="L483" s="58">
        <v>13368.11</v>
      </c>
      <c r="M483" s="58">
        <v>13368.11</v>
      </c>
      <c r="N483" s="58">
        <v>13368.11</v>
      </c>
      <c r="O483" s="58">
        <v>13368.11</v>
      </c>
      <c r="P483" s="58">
        <v>13368.11</v>
      </c>
      <c r="Q483" s="58">
        <v>13368.11</v>
      </c>
      <c r="R483" s="58">
        <v>13368.11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460.79</v>
      </c>
      <c r="H484" s="58">
        <v>460.79</v>
      </c>
      <c r="I484" s="58">
        <v>460.79</v>
      </c>
      <c r="J484" s="58">
        <v>460.79</v>
      </c>
      <c r="K484" s="58">
        <v>460.79</v>
      </c>
      <c r="L484" s="58">
        <v>460.79</v>
      </c>
      <c r="M484" s="58">
        <v>460.79</v>
      </c>
      <c r="N484" s="58">
        <v>460.79</v>
      </c>
      <c r="O484" s="58">
        <v>460.79</v>
      </c>
      <c r="P484" s="58">
        <v>460.79</v>
      </c>
      <c r="Q484" s="58">
        <v>460.79</v>
      </c>
      <c r="R484" s="58">
        <v>460.79</v>
      </c>
    </row>
    <row r="485" spans="2:18" x14ac:dyDescent="0.2">
      <c r="B485" s="4">
        <v>2009</v>
      </c>
      <c r="C485" s="28"/>
      <c r="D485" s="28"/>
      <c r="E485" s="28"/>
      <c r="F485" s="58">
        <v>352.84</v>
      </c>
      <c r="G485" s="58">
        <v>352.84</v>
      </c>
      <c r="H485" s="58">
        <v>352.84</v>
      </c>
      <c r="I485" s="58">
        <v>352.84</v>
      </c>
      <c r="J485" s="58">
        <v>352.84</v>
      </c>
      <c r="K485" s="58">
        <v>352.84</v>
      </c>
      <c r="L485" s="58">
        <v>352.84</v>
      </c>
      <c r="M485" s="58">
        <v>352.84</v>
      </c>
      <c r="N485" s="58">
        <v>352.84</v>
      </c>
      <c r="O485" s="58">
        <v>352.84</v>
      </c>
      <c r="P485" s="58">
        <v>352.84</v>
      </c>
      <c r="Q485" s="58">
        <v>352.84</v>
      </c>
      <c r="R485" s="58">
        <v>352.84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317.33</v>
      </c>
      <c r="D494" s="58">
        <v>317.33</v>
      </c>
      <c r="E494" s="58">
        <v>317.33</v>
      </c>
      <c r="F494" s="58">
        <v>317.33</v>
      </c>
      <c r="G494" s="58">
        <v>317.33</v>
      </c>
      <c r="H494" s="58">
        <v>317.33</v>
      </c>
      <c r="I494" s="58">
        <v>317.33</v>
      </c>
      <c r="J494" s="58">
        <v>317.33</v>
      </c>
      <c r="K494" s="58">
        <v>317.33</v>
      </c>
      <c r="L494" s="58">
        <v>317.33</v>
      </c>
      <c r="M494" s="58">
        <v>317.33</v>
      </c>
      <c r="N494" s="58">
        <v>317.33</v>
      </c>
      <c r="O494" s="58">
        <v>317.33</v>
      </c>
      <c r="P494" s="58">
        <v>317.33</v>
      </c>
      <c r="Q494" s="58">
        <v>317.33</v>
      </c>
      <c r="R494" s="58">
        <v>317.33</v>
      </c>
    </row>
    <row r="495" spans="2:18" x14ac:dyDescent="0.2">
      <c r="B495" s="4">
        <v>1999</v>
      </c>
      <c r="C495" s="58">
        <v>10152.209999999999</v>
      </c>
      <c r="D495" s="58">
        <v>10152.209999999999</v>
      </c>
      <c r="E495" s="58">
        <v>10152.209999999999</v>
      </c>
      <c r="F495" s="58">
        <v>10152.209999999999</v>
      </c>
      <c r="G495" s="58">
        <v>10152.209999999999</v>
      </c>
      <c r="H495" s="58">
        <v>10152.209999999999</v>
      </c>
      <c r="I495" s="58">
        <v>10152.209999999999</v>
      </c>
      <c r="J495" s="58">
        <v>10152.209999999999</v>
      </c>
      <c r="K495" s="58">
        <v>10152.209999999999</v>
      </c>
      <c r="L495" s="58">
        <v>10152.209999999999</v>
      </c>
      <c r="M495" s="58">
        <v>10152.209999999999</v>
      </c>
      <c r="N495" s="58">
        <v>10152.209999999999</v>
      </c>
      <c r="O495" s="58">
        <v>10152.209999999999</v>
      </c>
      <c r="P495" s="58">
        <v>10152.209999999999</v>
      </c>
      <c r="Q495" s="58">
        <v>10152.209999999999</v>
      </c>
      <c r="R495" s="58">
        <v>10152.209999999999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318.83</v>
      </c>
      <c r="D502" s="58">
        <v>318.83</v>
      </c>
      <c r="E502" s="58">
        <v>318.83</v>
      </c>
      <c r="F502" s="58">
        <v>318.83</v>
      </c>
      <c r="G502" s="58">
        <v>318.83</v>
      </c>
      <c r="H502" s="58">
        <v>318.83</v>
      </c>
      <c r="I502" s="58">
        <v>318.83</v>
      </c>
      <c r="J502" s="58">
        <v>318.83</v>
      </c>
      <c r="K502" s="58">
        <v>318.83</v>
      </c>
      <c r="L502" s="58">
        <v>318.83</v>
      </c>
      <c r="M502" s="58">
        <v>318.83</v>
      </c>
      <c r="N502" s="58">
        <v>318.83</v>
      </c>
      <c r="O502" s="58">
        <v>318.83</v>
      </c>
      <c r="P502" s="58">
        <v>318.83</v>
      </c>
      <c r="Q502" s="58">
        <v>318.83</v>
      </c>
      <c r="R502" s="58">
        <v>318.83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742.94</v>
      </c>
      <c r="D504" s="58">
        <v>742.94</v>
      </c>
      <c r="E504" s="58">
        <v>742.94</v>
      </c>
      <c r="F504" s="58">
        <v>742.94</v>
      </c>
      <c r="G504" s="58">
        <v>742.94</v>
      </c>
      <c r="H504" s="58">
        <v>742.94</v>
      </c>
      <c r="I504" s="58">
        <v>742.94</v>
      </c>
      <c r="J504" s="58">
        <v>742.94</v>
      </c>
      <c r="K504" s="58">
        <v>742.94</v>
      </c>
      <c r="L504" s="58">
        <v>742.94</v>
      </c>
      <c r="M504" s="58">
        <v>742.94</v>
      </c>
      <c r="N504" s="58">
        <v>742.94</v>
      </c>
      <c r="O504" s="58">
        <v>742.94</v>
      </c>
      <c r="P504" s="58">
        <v>742.94</v>
      </c>
      <c r="Q504" s="58">
        <v>742.94</v>
      </c>
      <c r="R504" s="58">
        <v>742.94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66.83</v>
      </c>
      <c r="D507" s="58">
        <v>66.83</v>
      </c>
      <c r="E507" s="58">
        <v>66.83</v>
      </c>
      <c r="F507" s="58">
        <v>66.83</v>
      </c>
      <c r="G507" s="58">
        <v>66.83</v>
      </c>
      <c r="H507" s="58">
        <v>66.83</v>
      </c>
      <c r="I507" s="58">
        <v>66.83</v>
      </c>
      <c r="J507" s="58">
        <v>66.83</v>
      </c>
      <c r="K507" s="58">
        <v>66.83</v>
      </c>
      <c r="L507" s="58">
        <v>66.83</v>
      </c>
      <c r="M507" s="58">
        <v>66.83</v>
      </c>
      <c r="N507" s="58">
        <v>66.83</v>
      </c>
      <c r="O507" s="58">
        <v>66.83</v>
      </c>
      <c r="P507" s="58">
        <v>66.83</v>
      </c>
      <c r="Q507" s="58">
        <v>66.83</v>
      </c>
      <c r="R507" s="58">
        <v>66.83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5244.48</v>
      </c>
      <c r="D510" s="58">
        <v>5244.48</v>
      </c>
      <c r="E510" s="58">
        <v>5244.48</v>
      </c>
      <c r="F510" s="58">
        <v>5244.48</v>
      </c>
      <c r="G510" s="58">
        <v>5244.48</v>
      </c>
      <c r="H510" s="58">
        <v>5244.48</v>
      </c>
      <c r="I510" s="58">
        <v>5244.48</v>
      </c>
      <c r="J510" s="58">
        <v>5244.48</v>
      </c>
      <c r="K510" s="58">
        <v>5244.48</v>
      </c>
      <c r="L510" s="58">
        <v>5244.48</v>
      </c>
      <c r="M510" s="58">
        <v>5244.48</v>
      </c>
      <c r="N510" s="58">
        <v>5244.48</v>
      </c>
      <c r="O510" s="58">
        <v>5244.48</v>
      </c>
      <c r="P510" s="58">
        <v>5244.48</v>
      </c>
      <c r="Q510" s="58">
        <v>5244.48</v>
      </c>
      <c r="R510" s="58">
        <v>5244.48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16842.62</v>
      </c>
      <c r="E565" s="6">
        <f>SUM(E486:E564)</f>
        <v>16842.62</v>
      </c>
      <c r="F565" s="6">
        <f>SUM(F485:F564)</f>
        <v>17195.46</v>
      </c>
      <c r="G565" s="6">
        <f>SUM(G484:G564)</f>
        <v>17656.25</v>
      </c>
      <c r="H565" s="6">
        <f>SUM(H478:H564)</f>
        <v>31024.36</v>
      </c>
      <c r="I565" s="6">
        <f>SUM(I478:I564)</f>
        <v>32187.440000000002</v>
      </c>
      <c r="J565" s="6">
        <f t="shared" ref="J565:L565" si="5">SUM(J478:J564)</f>
        <v>33023.620000000003</v>
      </c>
      <c r="K565" s="6">
        <f>SUM(K478:K564)</f>
        <v>34747.240000000005</v>
      </c>
      <c r="L565" s="6">
        <f t="shared" si="5"/>
        <v>40194.760000000009</v>
      </c>
      <c r="M565" s="6">
        <f>SUM(M478:M564)</f>
        <v>40669.72</v>
      </c>
      <c r="N565" s="13">
        <f>SUM(N474:N564)</f>
        <v>41669.72</v>
      </c>
      <c r="O565" s="13">
        <f>SUM(O474:O564)</f>
        <v>45516.650000000009</v>
      </c>
      <c r="P565" s="13">
        <f>SUM(P474:P564)</f>
        <v>46891.650000000009</v>
      </c>
      <c r="Q565" s="13">
        <f>SUM(Q474:Q564)</f>
        <v>48736.95</v>
      </c>
      <c r="R565" s="13">
        <f>SUM(R473:R564)</f>
        <v>48736.95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1514.3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9270.4599999999991</v>
      </c>
      <c r="R568" s="58">
        <v>6786.46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3413.2</v>
      </c>
      <c r="P570" s="58">
        <v>3413.2</v>
      </c>
      <c r="Q570" s="58">
        <v>3413.2</v>
      </c>
      <c r="R570" s="58">
        <v>3413.2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1682.45</v>
      </c>
      <c r="O571" s="58">
        <v>1682.45</v>
      </c>
      <c r="P571" s="58">
        <v>1682.45</v>
      </c>
      <c r="Q571" s="58">
        <v>1682.45</v>
      </c>
      <c r="R571" s="58">
        <v>1682.45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3601.68</v>
      </c>
      <c r="N572" s="58">
        <v>3601.68</v>
      </c>
      <c r="O572" s="58">
        <v>3601.68</v>
      </c>
      <c r="P572" s="58">
        <v>3601.68</v>
      </c>
      <c r="Q572" s="58">
        <v>3601.68</v>
      </c>
      <c r="R572" s="58">
        <v>3601.68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3038.46</v>
      </c>
      <c r="M573" s="58">
        <v>3038.46</v>
      </c>
      <c r="N573" s="58">
        <v>3038.46</v>
      </c>
      <c r="O573" s="58">
        <v>3038.46</v>
      </c>
      <c r="P573" s="58">
        <v>3038.46</v>
      </c>
      <c r="Q573" s="58">
        <v>3038.46</v>
      </c>
      <c r="R573" s="58">
        <v>3038.46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345.86</v>
      </c>
      <c r="L574" s="58">
        <v>1125.8900000000001</v>
      </c>
      <c r="M574" s="58">
        <v>1125.8900000000001</v>
      </c>
      <c r="N574" s="58">
        <v>1125.8900000000001</v>
      </c>
      <c r="O574" s="58">
        <v>1125.8900000000001</v>
      </c>
      <c r="P574" s="58">
        <v>1125.8900000000001</v>
      </c>
      <c r="Q574" s="58">
        <v>1125.8900000000001</v>
      </c>
      <c r="R574" s="58">
        <v>1125.8900000000001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1829.16</v>
      </c>
      <c r="H578" s="58">
        <v>1829.16</v>
      </c>
      <c r="I578" s="58">
        <v>1829.16</v>
      </c>
      <c r="J578" s="58">
        <v>1829.16</v>
      </c>
      <c r="K578" s="58">
        <v>1829.16</v>
      </c>
      <c r="L578" s="58">
        <v>1829.16</v>
      </c>
      <c r="M578" s="58">
        <v>1829.16</v>
      </c>
      <c r="N578" s="58">
        <v>1829.16</v>
      </c>
      <c r="O578" s="58">
        <v>1829.16</v>
      </c>
      <c r="P578" s="58">
        <v>1829.16</v>
      </c>
      <c r="Q578" s="58">
        <v>1829.16</v>
      </c>
      <c r="R578" s="58">
        <v>1829.16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8306.7099999999991</v>
      </c>
      <c r="E581" s="58">
        <v>8306.7099999999991</v>
      </c>
      <c r="F581" s="58">
        <v>8306.7099999999991</v>
      </c>
      <c r="G581" s="58">
        <v>8306.7099999999991</v>
      </c>
      <c r="H581" s="58">
        <v>8306.7099999999991</v>
      </c>
      <c r="I581" s="58">
        <v>8306.7099999999991</v>
      </c>
      <c r="J581" s="58">
        <v>8306.7099999999991</v>
      </c>
      <c r="K581" s="58">
        <v>8306.7099999999991</v>
      </c>
      <c r="L581" s="58">
        <v>8306.7099999999991</v>
      </c>
      <c r="M581" s="58">
        <v>8306.7099999999991</v>
      </c>
      <c r="N581" s="58">
        <v>8306.7099999999991</v>
      </c>
      <c r="O581" s="58">
        <v>8306.7099999999991</v>
      </c>
      <c r="P581" s="58">
        <v>8306.7099999999991</v>
      </c>
      <c r="Q581" s="58">
        <v>8306.7099999999991</v>
      </c>
      <c r="R581" s="58">
        <v>8306.7099999999991</v>
      </c>
    </row>
    <row r="582" spans="2:18" x14ac:dyDescent="0.2">
      <c r="B582" s="4">
        <v>2006</v>
      </c>
      <c r="C582" s="58">
        <v>28900</v>
      </c>
      <c r="D582" s="58">
        <v>28900</v>
      </c>
      <c r="E582" s="58">
        <v>28900</v>
      </c>
      <c r="F582" s="58">
        <v>28900</v>
      </c>
      <c r="G582" s="58">
        <v>28900</v>
      </c>
      <c r="H582" s="58">
        <v>28900</v>
      </c>
      <c r="I582" s="58">
        <v>28900</v>
      </c>
      <c r="J582" s="58">
        <v>28900</v>
      </c>
      <c r="K582" s="58">
        <v>28900</v>
      </c>
      <c r="L582" s="58">
        <v>28900</v>
      </c>
      <c r="M582" s="58">
        <v>28900</v>
      </c>
      <c r="N582" s="58">
        <v>28900</v>
      </c>
      <c r="O582" s="58">
        <v>28900</v>
      </c>
      <c r="P582" s="58">
        <v>28900</v>
      </c>
      <c r="Q582" s="58">
        <v>28900</v>
      </c>
      <c r="R582" s="58">
        <v>0</v>
      </c>
    </row>
    <row r="583" spans="2:18" x14ac:dyDescent="0.2">
      <c r="B583" s="4">
        <v>2005</v>
      </c>
      <c r="C583" s="58">
        <v>3086.02</v>
      </c>
      <c r="D583" s="58">
        <v>3086.02</v>
      </c>
      <c r="E583" s="58">
        <v>3086.02</v>
      </c>
      <c r="F583" s="58">
        <v>3086.02</v>
      </c>
      <c r="G583" s="58">
        <v>3086.02</v>
      </c>
      <c r="H583" s="58">
        <v>3086.02</v>
      </c>
      <c r="I583" s="58">
        <v>3086.02</v>
      </c>
      <c r="J583" s="58">
        <v>3086.02</v>
      </c>
      <c r="K583" s="58">
        <v>3086.02</v>
      </c>
      <c r="L583" s="58">
        <v>3086.02</v>
      </c>
      <c r="M583" s="58">
        <v>3086.02</v>
      </c>
      <c r="N583" s="58">
        <v>3086.02</v>
      </c>
      <c r="O583" s="58">
        <v>3086.02</v>
      </c>
      <c r="P583" s="58">
        <v>3086.02</v>
      </c>
      <c r="Q583" s="58">
        <v>3086.02</v>
      </c>
      <c r="R583" s="58">
        <v>3086.02</v>
      </c>
    </row>
    <row r="584" spans="2:18" x14ac:dyDescent="0.2">
      <c r="B584" s="4">
        <v>2004</v>
      </c>
      <c r="C584" s="58">
        <v>10455.35</v>
      </c>
      <c r="D584" s="58">
        <v>10455.35</v>
      </c>
      <c r="E584" s="58">
        <v>10455.35</v>
      </c>
      <c r="F584" s="58">
        <v>10455.35</v>
      </c>
      <c r="G584" s="58">
        <v>10455.35</v>
      </c>
      <c r="H584" s="58">
        <v>10455.35</v>
      </c>
      <c r="I584" s="58">
        <v>10455.35</v>
      </c>
      <c r="J584" s="58">
        <v>10455.35</v>
      </c>
      <c r="K584" s="58">
        <v>10455.35</v>
      </c>
      <c r="L584" s="58">
        <v>10455.35</v>
      </c>
      <c r="M584" s="58">
        <v>10455.35</v>
      </c>
      <c r="N584" s="58">
        <v>10455.35</v>
      </c>
      <c r="O584" s="58">
        <v>10455.35</v>
      </c>
      <c r="P584" s="58">
        <v>10455.35</v>
      </c>
      <c r="Q584" s="58">
        <v>10455.35</v>
      </c>
      <c r="R584" s="58">
        <v>10455.35</v>
      </c>
    </row>
    <row r="585" spans="2:18" x14ac:dyDescent="0.2">
      <c r="B585" s="4">
        <v>2003</v>
      </c>
      <c r="C585" s="58">
        <v>845.22</v>
      </c>
      <c r="D585" s="58">
        <v>845.22</v>
      </c>
      <c r="E585" s="58">
        <v>845.22</v>
      </c>
      <c r="F585" s="58">
        <v>845.22</v>
      </c>
      <c r="G585" s="58">
        <v>845.22</v>
      </c>
      <c r="H585" s="58">
        <v>845.22</v>
      </c>
      <c r="I585" s="58">
        <v>845.22</v>
      </c>
      <c r="J585" s="58">
        <v>845.22</v>
      </c>
      <c r="K585" s="58">
        <v>845.22</v>
      </c>
      <c r="L585" s="58">
        <v>845.22</v>
      </c>
      <c r="M585" s="58">
        <v>845.22</v>
      </c>
      <c r="N585" s="58">
        <v>845.22</v>
      </c>
      <c r="O585" s="58">
        <v>845.22</v>
      </c>
      <c r="P585" s="58">
        <v>845.22</v>
      </c>
      <c r="Q585" s="58">
        <v>845.22</v>
      </c>
      <c r="R585" s="58">
        <v>845.22</v>
      </c>
    </row>
    <row r="586" spans="2:18" x14ac:dyDescent="0.2">
      <c r="B586" s="4">
        <v>2002</v>
      </c>
      <c r="C586" s="58">
        <v>1524.03</v>
      </c>
      <c r="D586" s="58">
        <v>1524.03</v>
      </c>
      <c r="E586" s="58">
        <v>1524.03</v>
      </c>
      <c r="F586" s="58">
        <v>1524.03</v>
      </c>
      <c r="G586" s="58">
        <v>1524.03</v>
      </c>
      <c r="H586" s="58">
        <v>1524.03</v>
      </c>
      <c r="I586" s="58">
        <v>1524.03</v>
      </c>
      <c r="J586" s="58">
        <v>1524.03</v>
      </c>
      <c r="K586" s="58">
        <v>1524.03</v>
      </c>
      <c r="L586" s="58">
        <v>1524.03</v>
      </c>
      <c r="M586" s="58">
        <v>1524.03</v>
      </c>
      <c r="N586" s="58">
        <v>1524.03</v>
      </c>
      <c r="O586" s="58">
        <v>1524.03</v>
      </c>
      <c r="P586" s="58">
        <v>1524.03</v>
      </c>
      <c r="Q586" s="58">
        <v>1524.03</v>
      </c>
      <c r="R586" s="58">
        <v>1524.03</v>
      </c>
    </row>
    <row r="587" spans="2:18" x14ac:dyDescent="0.2">
      <c r="B587" s="4">
        <v>2001</v>
      </c>
      <c r="C587" s="58">
        <v>18057.689999999999</v>
      </c>
      <c r="D587" s="58">
        <v>17987.689999999999</v>
      </c>
      <c r="E587" s="58">
        <v>17987.689999999999</v>
      </c>
      <c r="F587" s="58">
        <v>17987.689999999999</v>
      </c>
      <c r="G587" s="58">
        <v>17987.689999999999</v>
      </c>
      <c r="H587" s="58">
        <v>17987.689999999999</v>
      </c>
      <c r="I587" s="58">
        <v>17987.689999999999</v>
      </c>
      <c r="J587" s="58">
        <v>17987.689999999999</v>
      </c>
      <c r="K587" s="58">
        <v>17987.689999999999</v>
      </c>
      <c r="L587" s="58">
        <v>17987.689999999999</v>
      </c>
      <c r="M587" s="58">
        <v>17987.689999999999</v>
      </c>
      <c r="N587" s="58">
        <v>17987.689999999999</v>
      </c>
      <c r="O587" s="58">
        <v>17987.689999999999</v>
      </c>
      <c r="P587" s="58">
        <v>17987.689999999999</v>
      </c>
      <c r="Q587" s="58">
        <v>17987.689999999999</v>
      </c>
      <c r="R587" s="58">
        <v>17987.689999999999</v>
      </c>
    </row>
    <row r="588" spans="2:18" x14ac:dyDescent="0.2">
      <c r="B588" s="4">
        <v>2000</v>
      </c>
      <c r="C588" s="58">
        <v>2906.93</v>
      </c>
      <c r="D588" s="58">
        <v>2659.93</v>
      </c>
      <c r="E588" s="58">
        <v>2659.93</v>
      </c>
      <c r="F588" s="58">
        <v>2659.93</v>
      </c>
      <c r="G588" s="58">
        <v>2659.93</v>
      </c>
      <c r="H588" s="58">
        <v>2659.93</v>
      </c>
      <c r="I588" s="58">
        <v>2659.93</v>
      </c>
      <c r="J588" s="58">
        <v>2659.93</v>
      </c>
      <c r="K588" s="58">
        <v>2659.93</v>
      </c>
      <c r="L588" s="58">
        <v>2659.93</v>
      </c>
      <c r="M588" s="58">
        <v>2659.93</v>
      </c>
      <c r="N588" s="58">
        <v>2659.93</v>
      </c>
      <c r="O588" s="58">
        <v>2659.93</v>
      </c>
      <c r="P588" s="58">
        <v>2659.93</v>
      </c>
      <c r="Q588" s="58">
        <v>2659.93</v>
      </c>
      <c r="R588" s="58">
        <v>2659.93</v>
      </c>
    </row>
    <row r="589" spans="2:18" x14ac:dyDescent="0.2">
      <c r="B589" s="4">
        <v>1999</v>
      </c>
      <c r="C589" s="58">
        <v>12494.21</v>
      </c>
      <c r="D589" s="58">
        <v>2342.21</v>
      </c>
      <c r="E589" s="58">
        <v>2342.21</v>
      </c>
      <c r="F589" s="58">
        <v>2342.21</v>
      </c>
      <c r="G589" s="58">
        <v>2342.21</v>
      </c>
      <c r="H589" s="58">
        <v>2342.21</v>
      </c>
      <c r="I589" s="58">
        <v>2342.21</v>
      </c>
      <c r="J589" s="58">
        <v>2342.21</v>
      </c>
      <c r="K589" s="58">
        <v>2342.21</v>
      </c>
      <c r="L589" s="58">
        <v>2342.21</v>
      </c>
      <c r="M589" s="58">
        <v>2342.21</v>
      </c>
      <c r="N589" s="58">
        <v>2342.21</v>
      </c>
      <c r="O589" s="58">
        <v>2342.21</v>
      </c>
      <c r="P589" s="58">
        <v>2342.21</v>
      </c>
      <c r="Q589" s="58">
        <v>2342.21</v>
      </c>
      <c r="R589" s="58">
        <v>2342.21</v>
      </c>
    </row>
    <row r="590" spans="2:18" x14ac:dyDescent="0.2">
      <c r="B590" s="4">
        <v>1998</v>
      </c>
      <c r="C590" s="58">
        <v>953.15</v>
      </c>
      <c r="D590" s="58">
        <v>953.15</v>
      </c>
      <c r="E590" s="58">
        <v>953.15</v>
      </c>
      <c r="F590" s="58">
        <v>953.15</v>
      </c>
      <c r="G590" s="58">
        <v>953.15</v>
      </c>
      <c r="H590" s="58">
        <v>953.15</v>
      </c>
      <c r="I590" s="58">
        <v>953.15</v>
      </c>
      <c r="J590" s="58">
        <v>953.15</v>
      </c>
      <c r="K590" s="58">
        <v>953.15</v>
      </c>
      <c r="L590" s="58">
        <v>953.15</v>
      </c>
      <c r="M590" s="58">
        <v>953.15</v>
      </c>
      <c r="N590" s="58">
        <v>953.15</v>
      </c>
      <c r="O590" s="58">
        <v>953.15</v>
      </c>
      <c r="P590" s="58">
        <v>953.15</v>
      </c>
      <c r="Q590" s="58">
        <v>953.15</v>
      </c>
      <c r="R590" s="58">
        <v>953.15</v>
      </c>
    </row>
    <row r="591" spans="2:18" x14ac:dyDescent="0.2">
      <c r="B591" s="4">
        <v>1997</v>
      </c>
      <c r="C591" s="58">
        <v>17219.27</v>
      </c>
      <c r="D591" s="58">
        <v>6111.27</v>
      </c>
      <c r="E591" s="58">
        <v>6111.27</v>
      </c>
      <c r="F591" s="58">
        <v>6111.27</v>
      </c>
      <c r="G591" s="58">
        <v>6111.27</v>
      </c>
      <c r="H591" s="58">
        <v>6111.27</v>
      </c>
      <c r="I591" s="58">
        <v>6111.27</v>
      </c>
      <c r="J591" s="58">
        <v>6111.27</v>
      </c>
      <c r="K591" s="58">
        <v>6111.27</v>
      </c>
      <c r="L591" s="58">
        <v>6111.27</v>
      </c>
      <c r="M591" s="58">
        <v>6111.27</v>
      </c>
      <c r="N591" s="58">
        <v>6111.27</v>
      </c>
      <c r="O591" s="58">
        <v>6111.27</v>
      </c>
      <c r="P591" s="58">
        <v>6111.27</v>
      </c>
      <c r="Q591" s="58">
        <v>6111.27</v>
      </c>
      <c r="R591" s="58">
        <v>6111.27</v>
      </c>
    </row>
    <row r="592" spans="2:18" x14ac:dyDescent="0.2">
      <c r="B592" s="4">
        <v>1996</v>
      </c>
      <c r="C592" s="58">
        <v>3533.72</v>
      </c>
      <c r="D592" s="58">
        <v>3533.72</v>
      </c>
      <c r="E592" s="58">
        <v>3533.72</v>
      </c>
      <c r="F592" s="58">
        <v>3533.72</v>
      </c>
      <c r="G592" s="58">
        <v>3533.72</v>
      </c>
      <c r="H592" s="58">
        <v>3533.72</v>
      </c>
      <c r="I592" s="58">
        <v>3533.72</v>
      </c>
      <c r="J592" s="58">
        <v>3533.72</v>
      </c>
      <c r="K592" s="58">
        <v>3533.72</v>
      </c>
      <c r="L592" s="58">
        <v>3533.72</v>
      </c>
      <c r="M592" s="58">
        <v>3533.72</v>
      </c>
      <c r="N592" s="58">
        <v>3533.72</v>
      </c>
      <c r="O592" s="58">
        <v>3533.72</v>
      </c>
      <c r="P592" s="58">
        <v>3533.72</v>
      </c>
      <c r="Q592" s="58">
        <v>3533.72</v>
      </c>
      <c r="R592" s="58">
        <v>3533.72</v>
      </c>
    </row>
    <row r="593" spans="2:18" x14ac:dyDescent="0.2">
      <c r="B593" s="4">
        <v>1995</v>
      </c>
      <c r="C593" s="58">
        <v>618.95000000000005</v>
      </c>
      <c r="D593" s="58">
        <v>618.95000000000005</v>
      </c>
      <c r="E593" s="58">
        <v>618.95000000000005</v>
      </c>
      <c r="F593" s="58">
        <v>618.95000000000005</v>
      </c>
      <c r="G593" s="58">
        <v>618.95000000000005</v>
      </c>
      <c r="H593" s="58">
        <v>618.95000000000005</v>
      </c>
      <c r="I593" s="58">
        <v>618.95000000000005</v>
      </c>
      <c r="J593" s="58">
        <v>618.95000000000005</v>
      </c>
      <c r="K593" s="58">
        <v>618.95000000000005</v>
      </c>
      <c r="L593" s="58">
        <v>618.95000000000005</v>
      </c>
      <c r="M593" s="58">
        <v>618.95000000000005</v>
      </c>
      <c r="N593" s="58">
        <v>618.95000000000005</v>
      </c>
      <c r="O593" s="58">
        <v>618.95000000000005</v>
      </c>
      <c r="P593" s="58">
        <v>618.95000000000005</v>
      </c>
      <c r="Q593" s="58">
        <v>618.95000000000005</v>
      </c>
      <c r="R593" s="58">
        <v>618.95000000000005</v>
      </c>
    </row>
    <row r="594" spans="2:18" x14ac:dyDescent="0.2">
      <c r="B594" s="4">
        <v>1994</v>
      </c>
      <c r="C594" s="58">
        <v>1539.62</v>
      </c>
      <c r="D594" s="58">
        <v>1539.62</v>
      </c>
      <c r="E594" s="58">
        <v>1539.62</v>
      </c>
      <c r="F594" s="58">
        <v>1539.62</v>
      </c>
      <c r="G594" s="58">
        <v>1539.62</v>
      </c>
      <c r="H594" s="58">
        <v>1539.62</v>
      </c>
      <c r="I594" s="58">
        <v>1539.62</v>
      </c>
      <c r="J594" s="58">
        <v>1539.62</v>
      </c>
      <c r="K594" s="58">
        <v>1539.62</v>
      </c>
      <c r="L594" s="58">
        <v>1539.62</v>
      </c>
      <c r="M594" s="58">
        <v>1539.62</v>
      </c>
      <c r="N594" s="58">
        <v>1539.62</v>
      </c>
      <c r="O594" s="58">
        <v>1539.62</v>
      </c>
      <c r="P594" s="58">
        <v>1539.62</v>
      </c>
      <c r="Q594" s="58">
        <v>1539.62</v>
      </c>
      <c r="R594" s="58">
        <v>1539.62</v>
      </c>
    </row>
    <row r="595" spans="2:18" x14ac:dyDescent="0.2">
      <c r="B595" s="4">
        <v>1993</v>
      </c>
      <c r="C595" s="58">
        <v>4346.3</v>
      </c>
      <c r="D595" s="58">
        <v>4346.3</v>
      </c>
      <c r="E595" s="58">
        <v>4346.3</v>
      </c>
      <c r="F595" s="58">
        <v>4346.3</v>
      </c>
      <c r="G595" s="58">
        <v>4346.3</v>
      </c>
      <c r="H595" s="58">
        <v>4346.3</v>
      </c>
      <c r="I595" s="58">
        <v>4346.3</v>
      </c>
      <c r="J595" s="58">
        <v>4346.3</v>
      </c>
      <c r="K595" s="58">
        <v>4346.3</v>
      </c>
      <c r="L595" s="58">
        <v>4346.3</v>
      </c>
      <c r="M595" s="58">
        <v>4346.3</v>
      </c>
      <c r="N595" s="58">
        <v>4346.3</v>
      </c>
      <c r="O595" s="58">
        <v>4346.3</v>
      </c>
      <c r="P595" s="58">
        <v>4346.3</v>
      </c>
      <c r="Q595" s="58">
        <v>4346.3</v>
      </c>
      <c r="R595" s="58">
        <v>4346.3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7864.96</v>
      </c>
      <c r="D597" s="58">
        <v>7864.96</v>
      </c>
      <c r="E597" s="58">
        <v>7864.96</v>
      </c>
      <c r="F597" s="58">
        <v>7864.96</v>
      </c>
      <c r="G597" s="58">
        <v>7864.96</v>
      </c>
      <c r="H597" s="58">
        <v>7864.96</v>
      </c>
      <c r="I597" s="58">
        <v>7864.96</v>
      </c>
      <c r="J597" s="58">
        <v>7864.96</v>
      </c>
      <c r="K597" s="58">
        <v>7864.96</v>
      </c>
      <c r="L597" s="58">
        <v>7864.96</v>
      </c>
      <c r="M597" s="58">
        <v>7864.96</v>
      </c>
      <c r="N597" s="58">
        <v>7864.96</v>
      </c>
      <c r="O597" s="58">
        <v>7864.96</v>
      </c>
      <c r="P597" s="58">
        <v>7864.96</v>
      </c>
      <c r="Q597" s="58">
        <v>7864.96</v>
      </c>
      <c r="R597" s="58">
        <v>7864.96</v>
      </c>
    </row>
    <row r="598" spans="2:18" x14ac:dyDescent="0.2">
      <c r="B598" s="4">
        <v>1990</v>
      </c>
      <c r="C598" s="58">
        <v>2234.5500000000002</v>
      </c>
      <c r="D598" s="58">
        <v>2234.5500000000002</v>
      </c>
      <c r="E598" s="58">
        <v>2234.5500000000002</v>
      </c>
      <c r="F598" s="58">
        <v>2234.5500000000002</v>
      </c>
      <c r="G598" s="58">
        <v>2234.5500000000002</v>
      </c>
      <c r="H598" s="58">
        <v>2234.5500000000002</v>
      </c>
      <c r="I598" s="58">
        <v>2234.5500000000002</v>
      </c>
      <c r="J598" s="58">
        <v>2234.5500000000002</v>
      </c>
      <c r="K598" s="58">
        <v>2234.5500000000002</v>
      </c>
      <c r="L598" s="58">
        <v>2234.5500000000002</v>
      </c>
      <c r="M598" s="58">
        <v>2234.5500000000002</v>
      </c>
      <c r="N598" s="58">
        <v>2234.5500000000002</v>
      </c>
      <c r="O598" s="58">
        <v>2234.5500000000002</v>
      </c>
      <c r="P598" s="58">
        <v>2234.5500000000002</v>
      </c>
      <c r="Q598" s="58">
        <v>2234.5500000000002</v>
      </c>
      <c r="R598" s="58">
        <v>2234.5500000000002</v>
      </c>
    </row>
    <row r="599" spans="2:18" x14ac:dyDescent="0.2">
      <c r="B599" s="4">
        <v>1989</v>
      </c>
      <c r="C599" s="58">
        <v>9131.98</v>
      </c>
      <c r="D599" s="58">
        <v>9131.98</v>
      </c>
      <c r="E599" s="58">
        <v>9131.98</v>
      </c>
      <c r="F599" s="58">
        <v>9131.98</v>
      </c>
      <c r="G599" s="58">
        <v>9131.98</v>
      </c>
      <c r="H599" s="58">
        <v>9131.98</v>
      </c>
      <c r="I599" s="58">
        <v>9131.98</v>
      </c>
      <c r="J599" s="58">
        <v>9131.98</v>
      </c>
      <c r="K599" s="58">
        <v>9131.98</v>
      </c>
      <c r="L599" s="58">
        <v>9131.98</v>
      </c>
      <c r="M599" s="58">
        <v>9131.98</v>
      </c>
      <c r="N599" s="58">
        <v>9131.98</v>
      </c>
      <c r="O599" s="58">
        <v>9131.98</v>
      </c>
      <c r="P599" s="58">
        <v>9131.98</v>
      </c>
      <c r="Q599" s="58">
        <v>9131.98</v>
      </c>
      <c r="R599" s="58">
        <v>9131.98</v>
      </c>
    </row>
    <row r="600" spans="2:18" x14ac:dyDescent="0.2">
      <c r="B600" s="4">
        <v>1988</v>
      </c>
      <c r="C600" s="58">
        <v>1148.17</v>
      </c>
      <c r="D600" s="58">
        <v>1148.17</v>
      </c>
      <c r="E600" s="58">
        <v>1148.17</v>
      </c>
      <c r="F600" s="58">
        <v>1148.17</v>
      </c>
      <c r="G600" s="58">
        <v>1148.17</v>
      </c>
      <c r="H600" s="58">
        <v>1148.17</v>
      </c>
      <c r="I600" s="58">
        <v>1148.17</v>
      </c>
      <c r="J600" s="58">
        <v>1148.17</v>
      </c>
      <c r="K600" s="58">
        <v>1148.17</v>
      </c>
      <c r="L600" s="58">
        <v>1148.17</v>
      </c>
      <c r="M600" s="58">
        <v>1148.17</v>
      </c>
      <c r="N600" s="58">
        <v>1148.17</v>
      </c>
      <c r="O600" s="58">
        <v>1148.17</v>
      </c>
      <c r="P600" s="58">
        <v>1148.17</v>
      </c>
      <c r="Q600" s="58">
        <v>1148.17</v>
      </c>
      <c r="R600" s="58">
        <v>1148.17</v>
      </c>
    </row>
    <row r="601" spans="2:18" x14ac:dyDescent="0.2">
      <c r="B601" s="4">
        <v>1987</v>
      </c>
      <c r="C601" s="58">
        <v>7042.7</v>
      </c>
      <c r="D601" s="58">
        <v>7042.7</v>
      </c>
      <c r="E601" s="58">
        <v>7042.7</v>
      </c>
      <c r="F601" s="58">
        <v>7042.7</v>
      </c>
      <c r="G601" s="58">
        <v>7042.7</v>
      </c>
      <c r="H601" s="58">
        <v>7042.7</v>
      </c>
      <c r="I601" s="58">
        <v>7042.7</v>
      </c>
      <c r="J601" s="58">
        <v>7042.7</v>
      </c>
      <c r="K601" s="58">
        <v>7042.7</v>
      </c>
      <c r="L601" s="58">
        <v>7042.7</v>
      </c>
      <c r="M601" s="58">
        <v>7042.7</v>
      </c>
      <c r="N601" s="58">
        <v>7042.7</v>
      </c>
      <c r="O601" s="58">
        <v>7042.7</v>
      </c>
      <c r="P601" s="58">
        <v>7042.7</v>
      </c>
      <c r="Q601" s="58">
        <v>7042.7</v>
      </c>
      <c r="R601" s="58">
        <v>7042.7</v>
      </c>
    </row>
    <row r="602" spans="2:18" x14ac:dyDescent="0.2">
      <c r="B602" s="4">
        <v>1986</v>
      </c>
      <c r="C602" s="58">
        <v>7507.99</v>
      </c>
      <c r="D602" s="58">
        <v>7507.99</v>
      </c>
      <c r="E602" s="58">
        <v>7507.99</v>
      </c>
      <c r="F602" s="58">
        <v>7507.99</v>
      </c>
      <c r="G602" s="58">
        <v>7507.99</v>
      </c>
      <c r="H602" s="58">
        <v>7507.99</v>
      </c>
      <c r="I602" s="58">
        <v>7507.99</v>
      </c>
      <c r="J602" s="58">
        <v>7507.99</v>
      </c>
      <c r="K602" s="58">
        <v>7507.99</v>
      </c>
      <c r="L602" s="58">
        <v>7507.99</v>
      </c>
      <c r="M602" s="58">
        <v>7507.99</v>
      </c>
      <c r="N602" s="58">
        <v>7507.99</v>
      </c>
      <c r="O602" s="58">
        <v>7507.99</v>
      </c>
      <c r="P602" s="58">
        <v>7507.99</v>
      </c>
      <c r="Q602" s="58">
        <v>7507.99</v>
      </c>
      <c r="R602" s="58">
        <v>7507.99</v>
      </c>
    </row>
    <row r="603" spans="2:18" x14ac:dyDescent="0.2">
      <c r="B603" s="4">
        <v>1985</v>
      </c>
      <c r="C603" s="58">
        <v>1343.1</v>
      </c>
      <c r="D603" s="58">
        <v>1343.1</v>
      </c>
      <c r="E603" s="58">
        <v>1343.1</v>
      </c>
      <c r="F603" s="58">
        <v>1343.1</v>
      </c>
      <c r="G603" s="58">
        <v>1343.1</v>
      </c>
      <c r="H603" s="58">
        <v>1343.1</v>
      </c>
      <c r="I603" s="58">
        <v>1343.1</v>
      </c>
      <c r="J603" s="58">
        <v>1343.1</v>
      </c>
      <c r="K603" s="58">
        <v>1343.1</v>
      </c>
      <c r="L603" s="58">
        <v>1343.1</v>
      </c>
      <c r="M603" s="58">
        <v>1343.1</v>
      </c>
      <c r="N603" s="58">
        <v>1343.1</v>
      </c>
      <c r="O603" s="58">
        <v>1343.1</v>
      </c>
      <c r="P603" s="58">
        <v>1343.1</v>
      </c>
      <c r="Q603" s="58">
        <v>1343.1</v>
      </c>
      <c r="R603" s="58">
        <v>1343.1</v>
      </c>
    </row>
    <row r="604" spans="2:18" x14ac:dyDescent="0.2">
      <c r="B604" s="4">
        <v>1984</v>
      </c>
      <c r="C604" s="58">
        <v>7820.84</v>
      </c>
      <c r="D604" s="58">
        <v>7820.84</v>
      </c>
      <c r="E604" s="58">
        <v>7820.84</v>
      </c>
      <c r="F604" s="58">
        <v>7820.84</v>
      </c>
      <c r="G604" s="58">
        <v>7820.84</v>
      </c>
      <c r="H604" s="58">
        <v>7820.84</v>
      </c>
      <c r="I604" s="58">
        <v>7820.84</v>
      </c>
      <c r="J604" s="58">
        <v>7820.84</v>
      </c>
      <c r="K604" s="58">
        <v>7820.84</v>
      </c>
      <c r="L604" s="58">
        <v>7820.84</v>
      </c>
      <c r="M604" s="58">
        <v>7820.84</v>
      </c>
      <c r="N604" s="58">
        <v>7820.84</v>
      </c>
      <c r="O604" s="58">
        <v>7820.84</v>
      </c>
      <c r="P604" s="58">
        <v>7820.84</v>
      </c>
      <c r="Q604" s="58">
        <v>7820.84</v>
      </c>
      <c r="R604" s="58">
        <v>7820.84</v>
      </c>
    </row>
    <row r="605" spans="2:18" x14ac:dyDescent="0.2">
      <c r="B605" s="4">
        <v>1983</v>
      </c>
      <c r="C605" s="58">
        <v>825.96</v>
      </c>
      <c r="D605" s="58">
        <v>825.96</v>
      </c>
      <c r="E605" s="58">
        <v>825.96</v>
      </c>
      <c r="F605" s="58">
        <v>825.96</v>
      </c>
      <c r="G605" s="58">
        <v>825.96</v>
      </c>
      <c r="H605" s="58">
        <v>825.96</v>
      </c>
      <c r="I605" s="58">
        <v>825.96</v>
      </c>
      <c r="J605" s="58">
        <v>825.96</v>
      </c>
      <c r="K605" s="58">
        <v>825.96</v>
      </c>
      <c r="L605" s="58">
        <v>825.96</v>
      </c>
      <c r="M605" s="58">
        <v>825.96</v>
      </c>
      <c r="N605" s="58">
        <v>825.96</v>
      </c>
      <c r="O605" s="58">
        <v>825.96</v>
      </c>
      <c r="P605" s="58">
        <v>825.96</v>
      </c>
      <c r="Q605" s="58">
        <v>825.96</v>
      </c>
      <c r="R605" s="58">
        <v>825.96</v>
      </c>
    </row>
    <row r="606" spans="2:18" x14ac:dyDescent="0.2">
      <c r="B606" s="4">
        <v>1982</v>
      </c>
      <c r="C606" s="58">
        <v>3854.45</v>
      </c>
      <c r="D606" s="58">
        <v>3854.45</v>
      </c>
      <c r="E606" s="58">
        <v>3854.45</v>
      </c>
      <c r="F606" s="58">
        <v>3854.45</v>
      </c>
      <c r="G606" s="58">
        <v>3854.45</v>
      </c>
      <c r="H606" s="58">
        <v>3854.45</v>
      </c>
      <c r="I606" s="58">
        <v>3854.45</v>
      </c>
      <c r="J606" s="58">
        <v>3854.45</v>
      </c>
      <c r="K606" s="58">
        <v>3854.45</v>
      </c>
      <c r="L606" s="58">
        <v>3854.45</v>
      </c>
      <c r="M606" s="58">
        <v>3854.45</v>
      </c>
      <c r="N606" s="58">
        <v>3854.45</v>
      </c>
      <c r="O606" s="58">
        <v>3854.45</v>
      </c>
      <c r="P606" s="58">
        <v>3854.45</v>
      </c>
      <c r="Q606" s="58">
        <v>3854.45</v>
      </c>
      <c r="R606" s="58">
        <v>3854.45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141984.87</v>
      </c>
      <c r="E659" s="6">
        <f>SUM(E580:E658)</f>
        <v>141984.87</v>
      </c>
      <c r="F659" s="6">
        <f>SUM(F579:F658)</f>
        <v>141984.87</v>
      </c>
      <c r="G659" s="6">
        <f>SUM(G578:G658)</f>
        <v>143814.03</v>
      </c>
      <c r="H659" s="6">
        <f>SUM(H572:H658)</f>
        <v>143814.03</v>
      </c>
      <c r="I659" s="6">
        <f>SUM(I572:I658)</f>
        <v>143814.03</v>
      </c>
      <c r="J659" s="6">
        <f t="shared" ref="J659:L659" si="6">SUM(J572:J658)</f>
        <v>143814.03</v>
      </c>
      <c r="K659" s="6">
        <f>SUM(K572:K658)</f>
        <v>144159.88999999998</v>
      </c>
      <c r="L659" s="6">
        <f t="shared" si="6"/>
        <v>147978.38</v>
      </c>
      <c r="M659" s="6">
        <f>SUM(M572:M658)</f>
        <v>151580.06</v>
      </c>
      <c r="N659" s="13">
        <f>SUM(N568:N658)</f>
        <v>153262.50999999998</v>
      </c>
      <c r="O659" s="13">
        <f>SUM(O568:O658)</f>
        <v>156675.71</v>
      </c>
      <c r="P659" s="13">
        <f>SUM(P568:P658)</f>
        <v>156675.71</v>
      </c>
      <c r="Q659" s="13">
        <f>SUM(Q568:Q658)</f>
        <v>165946.17000000001</v>
      </c>
      <c r="R659" s="13">
        <f>SUM(R567:R658)</f>
        <v>136076.47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3348.22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6731.57</v>
      </c>
      <c r="R756" s="58">
        <v>6731.57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3563.8</v>
      </c>
      <c r="Q757" s="58">
        <v>2976.23</v>
      </c>
      <c r="R757" s="58">
        <v>2976.23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1454.25</v>
      </c>
      <c r="O759" s="58">
        <v>1454.25</v>
      </c>
      <c r="P759" s="58">
        <v>1454.25</v>
      </c>
      <c r="Q759" s="58">
        <v>1454.25</v>
      </c>
      <c r="R759" s="58">
        <v>1454.25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479.41</v>
      </c>
      <c r="N760" s="58">
        <v>479.41</v>
      </c>
      <c r="O760" s="58">
        <v>479.41</v>
      </c>
      <c r="P760" s="58">
        <v>479.41</v>
      </c>
      <c r="Q760" s="58">
        <v>479.41</v>
      </c>
      <c r="R760" s="58">
        <v>479.41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17515.25</v>
      </c>
      <c r="M761" s="58">
        <v>17515.25</v>
      </c>
      <c r="N761" s="58">
        <v>17515.25</v>
      </c>
      <c r="O761" s="58">
        <v>17515.25</v>
      </c>
      <c r="P761" s="58">
        <v>17515.25</v>
      </c>
      <c r="Q761" s="58">
        <v>17515.25</v>
      </c>
      <c r="R761" s="58">
        <v>17515.25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7072.28</v>
      </c>
      <c r="I765" s="58">
        <v>7072.28</v>
      </c>
      <c r="J765" s="58">
        <v>7072.28</v>
      </c>
      <c r="K765" s="58">
        <v>7072.28</v>
      </c>
      <c r="L765" s="58">
        <v>7072.28</v>
      </c>
      <c r="M765" s="58">
        <v>7072.28</v>
      </c>
      <c r="N765" s="58">
        <v>7072.28</v>
      </c>
      <c r="O765" s="58">
        <v>7072.28</v>
      </c>
      <c r="P765" s="58">
        <v>7072.28</v>
      </c>
      <c r="Q765" s="58">
        <v>7072.28</v>
      </c>
      <c r="R765" s="58">
        <v>7072.28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5123.91</v>
      </c>
      <c r="D770" s="58">
        <v>5123.91</v>
      </c>
      <c r="E770" s="58">
        <v>5123.91</v>
      </c>
      <c r="F770" s="58">
        <v>5123.91</v>
      </c>
      <c r="G770" s="58">
        <v>5123.91</v>
      </c>
      <c r="H770" s="58">
        <v>5123.91</v>
      </c>
      <c r="I770" s="58">
        <v>5123.91</v>
      </c>
      <c r="J770" s="58">
        <v>5123.91</v>
      </c>
      <c r="K770" s="58">
        <v>5123.91</v>
      </c>
      <c r="L770" s="58">
        <v>5123.91</v>
      </c>
      <c r="M770" s="58">
        <v>5123.91</v>
      </c>
      <c r="N770" s="58">
        <v>5123.91</v>
      </c>
      <c r="O770" s="58">
        <v>5123.91</v>
      </c>
      <c r="P770" s="58">
        <v>5123.91</v>
      </c>
      <c r="Q770" s="58">
        <v>5123.91</v>
      </c>
      <c r="R770" s="58">
        <v>5123.91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5123.91</v>
      </c>
      <c r="E847" s="6">
        <f>SUM(E768:E846)</f>
        <v>5123.91</v>
      </c>
      <c r="F847" s="6">
        <f>SUM(F767:F846)</f>
        <v>5123.91</v>
      </c>
      <c r="G847" s="6">
        <f>SUM(G766:G846)</f>
        <v>5123.91</v>
      </c>
      <c r="H847" s="6">
        <f>SUM(H760:H846)</f>
        <v>12196.189999999999</v>
      </c>
      <c r="I847" s="6">
        <f>SUM(I760:I846)</f>
        <v>12196.189999999999</v>
      </c>
      <c r="J847" s="6">
        <f t="shared" ref="J847:L847" si="8">SUM(J760:J846)</f>
        <v>12196.189999999999</v>
      </c>
      <c r="K847" s="6">
        <f>SUM(K760:K846)</f>
        <v>12196.189999999999</v>
      </c>
      <c r="L847" s="6">
        <f t="shared" si="8"/>
        <v>29711.439999999999</v>
      </c>
      <c r="M847" s="6">
        <f>SUM(M760:M846)</f>
        <v>30190.85</v>
      </c>
      <c r="N847" s="13">
        <f>SUM(N756:N846)</f>
        <v>31645.1</v>
      </c>
      <c r="O847" s="13">
        <f>SUM(O756:O846)</f>
        <v>31645.1</v>
      </c>
      <c r="P847" s="13">
        <f>SUM(P756:P846)</f>
        <v>35208.899999999994</v>
      </c>
      <c r="Q847" s="13">
        <f>SUM(Q756:Q846)</f>
        <v>41352.899999999994</v>
      </c>
      <c r="R847" s="13">
        <f>SUM(R755:R846)</f>
        <v>44701.119999999995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4674.9399999999996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1434.87</v>
      </c>
      <c r="R850" s="58">
        <v>1434.87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11917.5</v>
      </c>
      <c r="Q851" s="58">
        <v>10447.5</v>
      </c>
      <c r="R851" s="58">
        <v>10447.5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4829.1099999999997</v>
      </c>
      <c r="N854" s="58">
        <v>4829.1099999999997</v>
      </c>
      <c r="O854" s="58">
        <v>4829.1099999999997</v>
      </c>
      <c r="P854" s="58">
        <v>4829.1099999999997</v>
      </c>
      <c r="Q854" s="58">
        <v>4829.1099999999997</v>
      </c>
      <c r="R854" s="58">
        <v>4829.1099999999997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4247.8599999999997</v>
      </c>
      <c r="M855" s="58">
        <v>4247.8599999999997</v>
      </c>
      <c r="N855" s="58">
        <v>4247.8599999999997</v>
      </c>
      <c r="O855" s="58">
        <v>4247.8599999999997</v>
      </c>
      <c r="P855" s="58">
        <v>4247.8599999999997</v>
      </c>
      <c r="Q855" s="58">
        <v>4247.8599999999997</v>
      </c>
      <c r="R855" s="58">
        <v>4247.8599999999997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713.22</v>
      </c>
      <c r="I859" s="58">
        <v>713.22</v>
      </c>
      <c r="J859" s="58">
        <v>713.22</v>
      </c>
      <c r="K859" s="58">
        <v>713.22</v>
      </c>
      <c r="L859" s="58">
        <v>713.22</v>
      </c>
      <c r="M859" s="58">
        <v>713.22</v>
      </c>
      <c r="N859" s="58">
        <v>713.22</v>
      </c>
      <c r="O859" s="58">
        <v>713.22</v>
      </c>
      <c r="P859" s="58">
        <v>713.22</v>
      </c>
      <c r="Q859" s="58">
        <v>713.22</v>
      </c>
      <c r="R859" s="58">
        <v>713.22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58667</v>
      </c>
      <c r="E863" s="58">
        <v>58667</v>
      </c>
      <c r="F863" s="58">
        <v>58667</v>
      </c>
      <c r="G863" s="58">
        <v>58667</v>
      </c>
      <c r="H863" s="58">
        <v>58667</v>
      </c>
      <c r="I863" s="58">
        <v>58667</v>
      </c>
      <c r="J863" s="58">
        <v>58667</v>
      </c>
      <c r="K863" s="58">
        <v>58667</v>
      </c>
      <c r="L863" s="58">
        <v>58667</v>
      </c>
      <c r="M863" s="58">
        <v>58667</v>
      </c>
      <c r="N863" s="58">
        <v>58667</v>
      </c>
      <c r="O863" s="58">
        <v>58667</v>
      </c>
      <c r="P863" s="58">
        <v>58667</v>
      </c>
      <c r="Q863" s="58">
        <v>58667</v>
      </c>
      <c r="R863" s="58">
        <v>58667</v>
      </c>
    </row>
    <row r="864" spans="1:18" x14ac:dyDescent="0.2">
      <c r="B864" s="4">
        <v>2006</v>
      </c>
      <c r="C864" s="58">
        <v>3209.3</v>
      </c>
      <c r="D864" s="58">
        <v>3209.3</v>
      </c>
      <c r="E864" s="58">
        <v>3209.3</v>
      </c>
      <c r="F864" s="58">
        <v>3209.3</v>
      </c>
      <c r="G864" s="58">
        <v>3209.3</v>
      </c>
      <c r="H864" s="58">
        <v>3209.3</v>
      </c>
      <c r="I864" s="58">
        <v>3209.3</v>
      </c>
      <c r="J864" s="58">
        <v>3209.3</v>
      </c>
      <c r="K864" s="58">
        <v>3209.3</v>
      </c>
      <c r="L864" s="58">
        <v>3209.3</v>
      </c>
      <c r="M864" s="58">
        <v>3209.3</v>
      </c>
      <c r="N864" s="58">
        <v>3209.3</v>
      </c>
      <c r="O864" s="58">
        <v>3209.3</v>
      </c>
      <c r="P864" s="58">
        <v>3209.3</v>
      </c>
      <c r="Q864" s="58">
        <v>3209.3</v>
      </c>
      <c r="R864" s="58">
        <v>3209.3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61876.3</v>
      </c>
      <c r="E941" s="6">
        <f>SUM(E862:E940)</f>
        <v>61876.3</v>
      </c>
      <c r="F941" s="6">
        <f>SUM(F861:F940)</f>
        <v>61876.3</v>
      </c>
      <c r="G941" s="6">
        <f>SUM(G860:G940)</f>
        <v>61876.3</v>
      </c>
      <c r="H941" s="6">
        <f>SUM(H854:H940)</f>
        <v>62589.520000000004</v>
      </c>
      <c r="I941" s="6">
        <f>SUM(I854:I940)</f>
        <v>62589.520000000004</v>
      </c>
      <c r="J941" s="6">
        <f t="shared" ref="J941:L941" si="9">SUM(J854:J940)</f>
        <v>62589.520000000004</v>
      </c>
      <c r="K941" s="6">
        <f>SUM(K854:K940)</f>
        <v>62589.520000000004</v>
      </c>
      <c r="L941" s="6">
        <f t="shared" si="9"/>
        <v>66837.38</v>
      </c>
      <c r="M941" s="6">
        <f>SUM(M854:M940)</f>
        <v>71666.490000000005</v>
      </c>
      <c r="N941" s="13">
        <f>SUM(N850:N940)</f>
        <v>71666.490000000005</v>
      </c>
      <c r="O941" s="13">
        <f>SUM(O850:O940)</f>
        <v>71666.490000000005</v>
      </c>
      <c r="P941" s="13">
        <f>SUM(P850:P940)</f>
        <v>83583.990000000005</v>
      </c>
      <c r="Q941" s="13">
        <f>SUM(Q850:Q940)</f>
        <v>83548.86</v>
      </c>
      <c r="R941" s="13">
        <f>SUM(R849:R940)</f>
        <v>88223.8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57456.7</v>
      </c>
      <c r="Q945" s="58">
        <v>57456.7</v>
      </c>
      <c r="R945" s="58">
        <v>57456.7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3125.18</v>
      </c>
      <c r="N948" s="58">
        <v>3125.18</v>
      </c>
      <c r="O948" s="58">
        <v>3125.18</v>
      </c>
      <c r="P948" s="58">
        <v>3125.18</v>
      </c>
      <c r="Q948" s="58">
        <v>3125.18</v>
      </c>
      <c r="R948" s="58">
        <v>3125.18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19707.54</v>
      </c>
      <c r="M949" s="58">
        <v>19707.54</v>
      </c>
      <c r="N949" s="58">
        <v>19707.54</v>
      </c>
      <c r="O949" s="58">
        <v>19707.54</v>
      </c>
      <c r="P949" s="58">
        <v>19707.54</v>
      </c>
      <c r="Q949" s="58">
        <v>19707.54</v>
      </c>
      <c r="R949" s="58">
        <v>19707.54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678.55</v>
      </c>
      <c r="J952" s="58">
        <v>678.55</v>
      </c>
      <c r="K952" s="58">
        <v>678.55</v>
      </c>
      <c r="L952" s="58">
        <v>678.55</v>
      </c>
      <c r="M952" s="58">
        <v>678.55</v>
      </c>
      <c r="N952" s="58">
        <v>678.55</v>
      </c>
      <c r="O952" s="58">
        <v>678.55</v>
      </c>
      <c r="P952" s="58">
        <v>678.55</v>
      </c>
      <c r="Q952" s="58">
        <v>678.55</v>
      </c>
      <c r="R952" s="58">
        <v>678.55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22125</v>
      </c>
      <c r="F956" s="58">
        <v>22125</v>
      </c>
      <c r="G956" s="58">
        <v>22125</v>
      </c>
      <c r="H956" s="58">
        <v>22125</v>
      </c>
      <c r="I956" s="58">
        <v>22125</v>
      </c>
      <c r="J956" s="58">
        <v>22125</v>
      </c>
      <c r="K956" s="58">
        <v>22125</v>
      </c>
      <c r="L956" s="58">
        <v>22125</v>
      </c>
      <c r="M956" s="58">
        <v>22125</v>
      </c>
      <c r="N956" s="58">
        <v>22125</v>
      </c>
      <c r="O956" s="58">
        <v>22125</v>
      </c>
      <c r="P956" s="58">
        <v>22125</v>
      </c>
      <c r="Q956" s="58">
        <v>22125</v>
      </c>
      <c r="R956" s="58">
        <v>22125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2464.37</v>
      </c>
      <c r="D960" s="58">
        <v>2464.37</v>
      </c>
      <c r="E960" s="58">
        <v>2464.37</v>
      </c>
      <c r="F960" s="58">
        <v>2464.37</v>
      </c>
      <c r="G960" s="58">
        <v>2464.37</v>
      </c>
      <c r="H960" s="58">
        <v>2464.37</v>
      </c>
      <c r="I960" s="58">
        <v>2464.37</v>
      </c>
      <c r="J960" s="58">
        <v>2464.37</v>
      </c>
      <c r="K960" s="58">
        <v>2464.37</v>
      </c>
      <c r="L960" s="58">
        <v>2464.37</v>
      </c>
      <c r="M960" s="58">
        <v>2464.37</v>
      </c>
      <c r="N960" s="58">
        <v>2464.37</v>
      </c>
      <c r="O960" s="58">
        <v>2464.37</v>
      </c>
      <c r="P960" s="58">
        <v>2464.37</v>
      </c>
      <c r="Q960" s="58">
        <v>2464.37</v>
      </c>
      <c r="R960" s="58">
        <v>2464.37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28419.79</v>
      </c>
      <c r="D962" s="58">
        <v>28419.79</v>
      </c>
      <c r="E962" s="58">
        <v>28419.79</v>
      </c>
      <c r="F962" s="58">
        <v>28419.79</v>
      </c>
      <c r="G962" s="58">
        <v>28419.79</v>
      </c>
      <c r="H962" s="58">
        <v>28419.79</v>
      </c>
      <c r="I962" s="58">
        <v>28419.79</v>
      </c>
      <c r="J962" s="58">
        <v>28419.79</v>
      </c>
      <c r="K962" s="58">
        <v>28419.79</v>
      </c>
      <c r="L962" s="58">
        <v>28419.79</v>
      </c>
      <c r="M962" s="58">
        <v>28419.79</v>
      </c>
      <c r="N962" s="58">
        <v>28419.79</v>
      </c>
      <c r="O962" s="58">
        <v>28419.79</v>
      </c>
      <c r="P962" s="58">
        <v>28419.79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30884.16</v>
      </c>
      <c r="E1035" s="6">
        <f>SUM(E956:E1034)</f>
        <v>53009.16</v>
      </c>
      <c r="F1035" s="6">
        <f>SUM(F955:F1034)</f>
        <v>53009.16</v>
      </c>
      <c r="G1035" s="6">
        <f>SUM(G954:G1034)</f>
        <v>53009.16</v>
      </c>
      <c r="H1035" s="6">
        <f>SUM(H948:H1034)</f>
        <v>53009.16</v>
      </c>
      <c r="I1035" s="6">
        <f>SUM(I948:I1034)</f>
        <v>53687.71</v>
      </c>
      <c r="J1035" s="6">
        <f t="shared" ref="J1035:L1035" si="10">SUM(J948:J1034)</f>
        <v>53687.71</v>
      </c>
      <c r="K1035" s="6">
        <f>SUM(K948:K1034)</f>
        <v>53687.71</v>
      </c>
      <c r="L1035" s="6">
        <f t="shared" si="10"/>
        <v>73395.25</v>
      </c>
      <c r="M1035" s="6">
        <f>SUM(M948:M1034)</f>
        <v>76520.430000000008</v>
      </c>
      <c r="N1035" s="13">
        <f>SUM(N944:N1034)</f>
        <v>76520.430000000008</v>
      </c>
      <c r="O1035" s="13">
        <f>SUM(O944:O1034)</f>
        <v>76520.430000000008</v>
      </c>
      <c r="P1035" s="13">
        <f>SUM(P944:P1034)</f>
        <v>133977.13</v>
      </c>
      <c r="Q1035" s="13">
        <f>SUM(Q944:Q1034)</f>
        <v>105557.34</v>
      </c>
      <c r="R1035" s="13">
        <f>SUM(R943:R1034)</f>
        <v>105557.34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7036.04</v>
      </c>
      <c r="M1983" s="58">
        <v>7036.04</v>
      </c>
      <c r="N1983" s="58">
        <v>7036.04</v>
      </c>
      <c r="O1983" s="58">
        <v>7036.04</v>
      </c>
      <c r="P1983" s="58">
        <v>7036.04</v>
      </c>
      <c r="Q1983" s="58">
        <v>7036.04</v>
      </c>
      <c r="R1983" s="58">
        <v>7036.04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20012.61</v>
      </c>
      <c r="M1984" s="58">
        <v>20012.61</v>
      </c>
      <c r="N1984" s="58">
        <v>20012.61</v>
      </c>
      <c r="O1984" s="58">
        <v>20012.61</v>
      </c>
      <c r="P1984" s="58">
        <v>20012.61</v>
      </c>
      <c r="Q1984" s="58">
        <v>20012.61</v>
      </c>
      <c r="R1984" s="58">
        <v>20012.61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55353.52</v>
      </c>
      <c r="M1985" s="58">
        <v>55353.52</v>
      </c>
      <c r="N1985" s="58">
        <v>55353.52</v>
      </c>
      <c r="O1985" s="58">
        <v>55353.52</v>
      </c>
      <c r="P1985" s="58">
        <v>55353.52</v>
      </c>
      <c r="Q1985" s="58">
        <v>55353.52</v>
      </c>
      <c r="R1985" s="58">
        <v>55353.52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13622.54</v>
      </c>
      <c r="M1986" s="58">
        <v>13622.54</v>
      </c>
      <c r="N1986" s="58">
        <v>13622.54</v>
      </c>
      <c r="O1986" s="58">
        <v>13622.54</v>
      </c>
      <c r="P1986" s="58">
        <v>13622.54</v>
      </c>
      <c r="Q1986" s="58">
        <v>13622.54</v>
      </c>
      <c r="R1986" s="58">
        <v>13622.54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16570.86</v>
      </c>
      <c r="M1987" s="58">
        <v>16570.86</v>
      </c>
      <c r="N1987" s="58">
        <v>16570.86</v>
      </c>
      <c r="O1987" s="58">
        <v>16570.86</v>
      </c>
      <c r="P1987" s="58">
        <v>16570.86</v>
      </c>
      <c r="Q1987" s="58">
        <v>16570.86</v>
      </c>
      <c r="R1987" s="58">
        <v>16570.86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51270.59</v>
      </c>
      <c r="H1988" s="58">
        <v>51270.59</v>
      </c>
      <c r="I1988" s="58">
        <v>51270.59</v>
      </c>
      <c r="J1988" s="58">
        <v>51270.59</v>
      </c>
      <c r="K1988" s="58">
        <v>51270.59</v>
      </c>
      <c r="L1988" s="58">
        <v>51270.59</v>
      </c>
      <c r="M1988" s="58">
        <v>51270.59</v>
      </c>
      <c r="N1988" s="58">
        <v>51270.59</v>
      </c>
      <c r="O1988" s="58">
        <v>51270.59</v>
      </c>
      <c r="P1988" s="58">
        <v>51270.59</v>
      </c>
      <c r="Q1988" s="58">
        <v>51270.59</v>
      </c>
      <c r="R1988" s="58">
        <v>51270.59</v>
      </c>
    </row>
    <row r="1989" spans="2:18" x14ac:dyDescent="0.2">
      <c r="B1989" s="4">
        <v>2009</v>
      </c>
      <c r="C1989" s="28"/>
      <c r="D1989" s="28"/>
      <c r="E1989" s="28"/>
      <c r="F1989" s="58">
        <v>11102.57</v>
      </c>
      <c r="G1989" s="58">
        <v>11102.57</v>
      </c>
      <c r="H1989" s="58">
        <v>11102.57</v>
      </c>
      <c r="I1989" s="58">
        <v>11102.57</v>
      </c>
      <c r="J1989" s="58">
        <v>11102.57</v>
      </c>
      <c r="K1989" s="58">
        <v>11102.57</v>
      </c>
      <c r="L1989" s="58">
        <v>11102.57</v>
      </c>
      <c r="M1989" s="58">
        <v>11102.57</v>
      </c>
      <c r="N1989" s="58">
        <v>11102.57</v>
      </c>
      <c r="O1989" s="58">
        <v>11102.57</v>
      </c>
      <c r="P1989" s="58">
        <v>11102.57</v>
      </c>
      <c r="Q1989" s="58">
        <v>11102.57</v>
      </c>
      <c r="R1989" s="58">
        <v>11102.57</v>
      </c>
    </row>
    <row r="1990" spans="2:18" x14ac:dyDescent="0.2">
      <c r="B1990" s="4">
        <v>2008</v>
      </c>
      <c r="C1990" s="28"/>
      <c r="D1990" s="28"/>
      <c r="E1990" s="58">
        <v>26140.639999999999</v>
      </c>
      <c r="F1990" s="58">
        <v>26140.639999999999</v>
      </c>
      <c r="G1990" s="58">
        <v>26140.639999999999</v>
      </c>
      <c r="H1990" s="58">
        <v>26140.639999999999</v>
      </c>
      <c r="I1990" s="58">
        <v>26140.639999999999</v>
      </c>
      <c r="J1990" s="58">
        <v>26140.639999999999</v>
      </c>
      <c r="K1990" s="58">
        <v>26140.639999999999</v>
      </c>
      <c r="L1990" s="58">
        <v>26140.639999999999</v>
      </c>
      <c r="M1990" s="58">
        <v>26140.639999999999</v>
      </c>
      <c r="N1990" s="58">
        <v>26140.639999999999</v>
      </c>
      <c r="O1990" s="58">
        <v>26140.639999999999</v>
      </c>
      <c r="P1990" s="58">
        <v>26140.639999999999</v>
      </c>
      <c r="Q1990" s="58">
        <v>26140.639999999999</v>
      </c>
      <c r="R1990" s="58">
        <v>26140.639999999999</v>
      </c>
    </row>
    <row r="1991" spans="2:18" x14ac:dyDescent="0.2">
      <c r="B1991" s="4">
        <v>2007</v>
      </c>
      <c r="C1991" s="28"/>
      <c r="D1991" s="58">
        <v>52251.360000000001</v>
      </c>
      <c r="E1991" s="58">
        <v>52251.360000000001</v>
      </c>
      <c r="F1991" s="58">
        <v>52251.360000000001</v>
      </c>
      <c r="G1991" s="58">
        <v>49329.919999999998</v>
      </c>
      <c r="H1991" s="58">
        <v>49329.919999999998</v>
      </c>
      <c r="I1991" s="58">
        <v>49329.919999999998</v>
      </c>
      <c r="J1991" s="58">
        <v>49329.919999999998</v>
      </c>
      <c r="K1991" s="58">
        <v>49329.919999999998</v>
      </c>
      <c r="L1991" s="58">
        <v>49329.919999999998</v>
      </c>
      <c r="M1991" s="58">
        <v>49329.919999999998</v>
      </c>
      <c r="N1991" s="58">
        <v>49329.919999999998</v>
      </c>
      <c r="O1991" s="58">
        <v>49329.919999999998</v>
      </c>
      <c r="P1991" s="58">
        <v>49329.919999999998</v>
      </c>
      <c r="Q1991" s="58">
        <v>49329.919999999998</v>
      </c>
      <c r="R1991" s="58">
        <v>49329.919999999998</v>
      </c>
    </row>
    <row r="1992" spans="2:18" x14ac:dyDescent="0.2">
      <c r="B1992" s="4">
        <v>2006</v>
      </c>
      <c r="C1992" s="58">
        <v>55121.77</v>
      </c>
      <c r="D1992" s="58">
        <v>55121.77</v>
      </c>
      <c r="E1992" s="58">
        <v>55121.77</v>
      </c>
      <c r="F1992" s="58">
        <v>55121.77</v>
      </c>
      <c r="G1992" s="58">
        <v>50386.43</v>
      </c>
      <c r="H1992" s="58">
        <v>50386.43</v>
      </c>
      <c r="I1992" s="58">
        <v>50386.43</v>
      </c>
      <c r="J1992" s="58">
        <v>50386.43</v>
      </c>
      <c r="K1992" s="58">
        <v>50386.43</v>
      </c>
      <c r="L1992" s="58">
        <v>50386.43</v>
      </c>
      <c r="M1992" s="58">
        <v>50386.43</v>
      </c>
      <c r="N1992" s="58">
        <v>50386.43</v>
      </c>
      <c r="O1992" s="58">
        <v>50386.43</v>
      </c>
      <c r="P1992" s="58">
        <v>50386.43</v>
      </c>
      <c r="Q1992" s="58">
        <v>50386.43</v>
      </c>
      <c r="R1992" s="58">
        <v>50386.43</v>
      </c>
    </row>
    <row r="1993" spans="2:18" x14ac:dyDescent="0.2">
      <c r="B1993" s="4">
        <v>2005</v>
      </c>
      <c r="C1993" s="58">
        <v>34847.57</v>
      </c>
      <c r="D1993" s="58">
        <v>34847.57</v>
      </c>
      <c r="E1993" s="58">
        <v>34847.57</v>
      </c>
      <c r="F1993" s="58">
        <v>34847.57</v>
      </c>
      <c r="G1993" s="58">
        <v>30075.86</v>
      </c>
      <c r="H1993" s="58">
        <v>30075.86</v>
      </c>
      <c r="I1993" s="58">
        <v>30075.86</v>
      </c>
      <c r="J1993" s="58">
        <v>30075.86</v>
      </c>
      <c r="K1993" s="58">
        <v>30075.86</v>
      </c>
      <c r="L1993" s="58">
        <v>30075.86</v>
      </c>
      <c r="M1993" s="58">
        <v>30075.86</v>
      </c>
      <c r="N1993" s="58">
        <v>30075.86</v>
      </c>
      <c r="O1993" s="58">
        <v>30075.86</v>
      </c>
      <c r="P1993" s="58">
        <v>30075.86</v>
      </c>
      <c r="Q1993" s="58">
        <v>30075.86</v>
      </c>
      <c r="R1993" s="58">
        <v>30075.86</v>
      </c>
    </row>
    <row r="1994" spans="2:18" x14ac:dyDescent="0.2">
      <c r="B1994" s="4">
        <v>2004</v>
      </c>
      <c r="C1994" s="58">
        <v>132782.9</v>
      </c>
      <c r="D1994" s="58">
        <v>132782.9</v>
      </c>
      <c r="E1994" s="58">
        <v>132782.9</v>
      </c>
      <c r="F1994" s="58">
        <v>132782.9</v>
      </c>
      <c r="G1994" s="58">
        <v>127288.87</v>
      </c>
      <c r="H1994" s="58">
        <v>127288.87</v>
      </c>
      <c r="I1994" s="58">
        <v>127288.87</v>
      </c>
      <c r="J1994" s="58">
        <v>127288.87</v>
      </c>
      <c r="K1994" s="58">
        <v>127288.87</v>
      </c>
      <c r="L1994" s="58">
        <v>127288.87</v>
      </c>
      <c r="M1994" s="58">
        <v>127288.87</v>
      </c>
      <c r="N1994" s="58">
        <v>127288.87</v>
      </c>
      <c r="O1994" s="58">
        <v>127288.87</v>
      </c>
      <c r="P1994" s="58">
        <v>127288.87</v>
      </c>
      <c r="Q1994" s="58">
        <v>127288.87</v>
      </c>
      <c r="R1994" s="58">
        <v>127288.87</v>
      </c>
    </row>
    <row r="1995" spans="2:18" x14ac:dyDescent="0.2">
      <c r="B1995" s="4">
        <v>2003</v>
      </c>
      <c r="C1995" s="58">
        <v>66541.240000000005</v>
      </c>
      <c r="D1995" s="58">
        <v>66541.240000000005</v>
      </c>
      <c r="E1995" s="58">
        <v>66541.240000000005</v>
      </c>
      <c r="F1995" s="58">
        <v>66541.240000000005</v>
      </c>
      <c r="G1995" s="58">
        <v>60534.45</v>
      </c>
      <c r="H1995" s="58">
        <v>60534.45</v>
      </c>
      <c r="I1995" s="58">
        <v>60534.45</v>
      </c>
      <c r="J1995" s="58">
        <v>60534.45</v>
      </c>
      <c r="K1995" s="58">
        <v>60534.45</v>
      </c>
      <c r="L1995" s="58">
        <v>60534.45</v>
      </c>
      <c r="M1995" s="58">
        <v>60534.45</v>
      </c>
      <c r="N1995" s="58">
        <v>60534.45</v>
      </c>
      <c r="O1995" s="58">
        <v>60534.45</v>
      </c>
      <c r="P1995" s="58">
        <v>60534.45</v>
      </c>
      <c r="Q1995" s="58">
        <v>60534.45</v>
      </c>
      <c r="R1995" s="58">
        <v>60534.45</v>
      </c>
    </row>
    <row r="1996" spans="2:18" x14ac:dyDescent="0.2">
      <c r="B1996" s="4">
        <v>2002</v>
      </c>
      <c r="C1996" s="58">
        <v>113867.5</v>
      </c>
      <c r="D1996" s="58">
        <v>113867.5</v>
      </c>
      <c r="E1996" s="58">
        <v>113867.5</v>
      </c>
      <c r="F1996" s="58">
        <v>113867.5</v>
      </c>
      <c r="G1996" s="58">
        <v>113867.5</v>
      </c>
      <c r="H1996" s="58">
        <v>113867.5</v>
      </c>
      <c r="I1996" s="58">
        <v>113867.5</v>
      </c>
      <c r="J1996" s="58">
        <v>113867.5</v>
      </c>
      <c r="K1996" s="58">
        <v>113867.5</v>
      </c>
      <c r="L1996" s="58">
        <v>113867.5</v>
      </c>
      <c r="M1996" s="58">
        <v>113867.5</v>
      </c>
      <c r="N1996" s="58">
        <v>113867.5</v>
      </c>
      <c r="O1996" s="58">
        <v>113867.5</v>
      </c>
      <c r="P1996" s="58">
        <v>113867.5</v>
      </c>
      <c r="Q1996" s="58">
        <v>113867.5</v>
      </c>
      <c r="R1996" s="58">
        <v>113867.5</v>
      </c>
    </row>
    <row r="1997" spans="2:18" x14ac:dyDescent="0.2">
      <c r="B1997" s="4">
        <v>2001</v>
      </c>
      <c r="C1997" s="58">
        <v>93341.54</v>
      </c>
      <c r="D1997" s="58">
        <v>93341.54</v>
      </c>
      <c r="E1997" s="58">
        <v>93341.54</v>
      </c>
      <c r="F1997" s="58">
        <v>93341.54</v>
      </c>
      <c r="G1997" s="58">
        <v>93341.54</v>
      </c>
      <c r="H1997" s="58">
        <v>93341.54</v>
      </c>
      <c r="I1997" s="58">
        <v>93341.54</v>
      </c>
      <c r="J1997" s="58">
        <v>93341.54</v>
      </c>
      <c r="K1997" s="58">
        <v>93341.54</v>
      </c>
      <c r="L1997" s="58">
        <v>93341.54</v>
      </c>
      <c r="M1997" s="58">
        <v>93341.54</v>
      </c>
      <c r="N1997" s="58">
        <v>93341.54</v>
      </c>
      <c r="O1997" s="58">
        <v>93341.54</v>
      </c>
      <c r="P1997" s="58">
        <v>93341.54</v>
      </c>
      <c r="Q1997" s="58">
        <v>93341.54</v>
      </c>
      <c r="R1997" s="58">
        <v>93341.54</v>
      </c>
    </row>
    <row r="1998" spans="2:18" x14ac:dyDescent="0.2">
      <c r="B1998" s="4">
        <v>2000</v>
      </c>
      <c r="C1998" s="58">
        <v>72297.240000000005</v>
      </c>
      <c r="D1998" s="58">
        <v>72297.240000000005</v>
      </c>
      <c r="E1998" s="58">
        <v>72297.240000000005</v>
      </c>
      <c r="F1998" s="58">
        <v>72297.240000000005</v>
      </c>
      <c r="G1998" s="58">
        <v>72297.240000000005</v>
      </c>
      <c r="H1998" s="58">
        <v>72297.240000000005</v>
      </c>
      <c r="I1998" s="58">
        <v>72297.240000000005</v>
      </c>
      <c r="J1998" s="58">
        <v>72297.240000000005</v>
      </c>
      <c r="K1998" s="58">
        <v>72297.240000000005</v>
      </c>
      <c r="L1998" s="58">
        <v>72297.240000000005</v>
      </c>
      <c r="M1998" s="58">
        <v>72297.240000000005</v>
      </c>
      <c r="N1998" s="58">
        <v>72297.240000000005</v>
      </c>
      <c r="O1998" s="58">
        <v>72297.240000000005</v>
      </c>
      <c r="P1998" s="58">
        <v>72297.240000000005</v>
      </c>
      <c r="Q1998" s="58">
        <v>72297.240000000005</v>
      </c>
      <c r="R1998" s="58">
        <v>72297.240000000005</v>
      </c>
    </row>
    <row r="1999" spans="2:18" x14ac:dyDescent="0.2">
      <c r="B1999" s="4">
        <v>1999</v>
      </c>
      <c r="C1999" s="58">
        <v>73328.41</v>
      </c>
      <c r="D1999" s="58">
        <v>73328.41</v>
      </c>
      <c r="E1999" s="58">
        <v>73328.41</v>
      </c>
      <c r="F1999" s="58">
        <v>73328.41</v>
      </c>
      <c r="G1999" s="58">
        <v>73328.41</v>
      </c>
      <c r="H1999" s="58">
        <v>73328.41</v>
      </c>
      <c r="I1999" s="58">
        <v>73328.41</v>
      </c>
      <c r="J1999" s="58">
        <v>73328.41</v>
      </c>
      <c r="K1999" s="58">
        <v>73328.41</v>
      </c>
      <c r="L1999" s="58">
        <v>73328.41</v>
      </c>
      <c r="M1999" s="58">
        <v>73328.41</v>
      </c>
      <c r="N1999" s="58">
        <v>73328.41</v>
      </c>
      <c r="O1999" s="58">
        <v>73328.41</v>
      </c>
      <c r="P1999" s="58">
        <v>73328.41</v>
      </c>
      <c r="Q1999" s="58">
        <v>73328.41</v>
      </c>
      <c r="R1999" s="58">
        <v>73328.41</v>
      </c>
    </row>
    <row r="2000" spans="2:18" x14ac:dyDescent="0.2">
      <c r="B2000" s="4">
        <v>1998</v>
      </c>
      <c r="C2000" s="58">
        <v>156778.88</v>
      </c>
      <c r="D2000" s="58">
        <v>156778.88</v>
      </c>
      <c r="E2000" s="58">
        <v>156778.88</v>
      </c>
      <c r="F2000" s="58">
        <v>156778.88</v>
      </c>
      <c r="G2000" s="58">
        <v>156778.88</v>
      </c>
      <c r="H2000" s="58">
        <v>156778.88</v>
      </c>
      <c r="I2000" s="58">
        <v>156778.88</v>
      </c>
      <c r="J2000" s="58">
        <v>156778.88</v>
      </c>
      <c r="K2000" s="58">
        <v>156778.88</v>
      </c>
      <c r="L2000" s="58">
        <v>156778.88</v>
      </c>
      <c r="M2000" s="58">
        <v>156778.88</v>
      </c>
      <c r="N2000" s="58">
        <v>156778.88</v>
      </c>
      <c r="O2000" s="58">
        <v>156778.88</v>
      </c>
      <c r="P2000" s="58">
        <v>156778.88</v>
      </c>
      <c r="Q2000" s="58">
        <v>156778.88</v>
      </c>
      <c r="R2000" s="58">
        <v>156778.88</v>
      </c>
    </row>
    <row r="2001" spans="2:18" x14ac:dyDescent="0.2">
      <c r="B2001" s="4">
        <v>1997</v>
      </c>
      <c r="C2001" s="58">
        <v>303941.48</v>
      </c>
      <c r="D2001" s="58">
        <v>303941.48</v>
      </c>
      <c r="E2001" s="58">
        <v>303941.48</v>
      </c>
      <c r="F2001" s="58">
        <v>303941.48</v>
      </c>
      <c r="G2001" s="58">
        <v>303941.48</v>
      </c>
      <c r="H2001" s="58">
        <v>303941.48</v>
      </c>
      <c r="I2001" s="58">
        <v>303941.48</v>
      </c>
      <c r="J2001" s="58">
        <v>303941.48</v>
      </c>
      <c r="K2001" s="58">
        <v>303941.48</v>
      </c>
      <c r="L2001" s="58">
        <v>303941.48</v>
      </c>
      <c r="M2001" s="58">
        <v>303941.48</v>
      </c>
      <c r="N2001" s="58">
        <v>303941.48</v>
      </c>
      <c r="O2001" s="58">
        <v>303941.48</v>
      </c>
      <c r="P2001" s="58">
        <v>303941.48</v>
      </c>
      <c r="Q2001" s="58">
        <v>303941.48</v>
      </c>
      <c r="R2001" s="58">
        <v>303941.48</v>
      </c>
    </row>
    <row r="2002" spans="2:18" x14ac:dyDescent="0.2">
      <c r="B2002" s="4">
        <v>1996</v>
      </c>
      <c r="C2002" s="58">
        <v>181751.86</v>
      </c>
      <c r="D2002" s="58">
        <v>181751.86</v>
      </c>
      <c r="E2002" s="58">
        <v>181751.86</v>
      </c>
      <c r="F2002" s="58">
        <v>181751.86</v>
      </c>
      <c r="G2002" s="58">
        <v>181751.86</v>
      </c>
      <c r="H2002" s="58">
        <v>181751.86</v>
      </c>
      <c r="I2002" s="58">
        <v>181751.86</v>
      </c>
      <c r="J2002" s="58">
        <v>181751.86</v>
      </c>
      <c r="K2002" s="58">
        <v>181751.86</v>
      </c>
      <c r="L2002" s="58">
        <v>181751.86</v>
      </c>
      <c r="M2002" s="58">
        <v>181751.86</v>
      </c>
      <c r="N2002" s="58">
        <v>181751.86</v>
      </c>
      <c r="O2002" s="58">
        <v>181751.86</v>
      </c>
      <c r="P2002" s="58">
        <v>181751.86</v>
      </c>
      <c r="Q2002" s="58">
        <v>181751.86</v>
      </c>
      <c r="R2002" s="58">
        <v>181751.86</v>
      </c>
    </row>
    <row r="2003" spans="2:18" x14ac:dyDescent="0.2">
      <c r="B2003" s="4">
        <v>1995</v>
      </c>
      <c r="C2003" s="58">
        <v>243858.09</v>
      </c>
      <c r="D2003" s="58">
        <v>243858.09</v>
      </c>
      <c r="E2003" s="58">
        <v>243858.09</v>
      </c>
      <c r="F2003" s="58">
        <v>243858.09</v>
      </c>
      <c r="G2003" s="58">
        <v>243858.09</v>
      </c>
      <c r="H2003" s="58">
        <v>243858.09</v>
      </c>
      <c r="I2003" s="58">
        <v>243858.09</v>
      </c>
      <c r="J2003" s="58">
        <v>243858.09</v>
      </c>
      <c r="K2003" s="58">
        <v>243858.09</v>
      </c>
      <c r="L2003" s="58">
        <v>243858.09</v>
      </c>
      <c r="M2003" s="58">
        <v>243858.09</v>
      </c>
      <c r="N2003" s="58">
        <v>243858.09</v>
      </c>
      <c r="O2003" s="58">
        <v>243858.09</v>
      </c>
      <c r="P2003" s="58">
        <v>243858.09</v>
      </c>
      <c r="Q2003" s="58">
        <v>243858.09</v>
      </c>
      <c r="R2003" s="58">
        <v>243858.09</v>
      </c>
    </row>
    <row r="2004" spans="2:18" x14ac:dyDescent="0.2">
      <c r="B2004" s="4">
        <v>1994</v>
      </c>
      <c r="C2004" s="58">
        <v>189489.11</v>
      </c>
      <c r="D2004" s="58">
        <v>189489.11</v>
      </c>
      <c r="E2004" s="58">
        <v>189489.11</v>
      </c>
      <c r="F2004" s="58">
        <v>189489.11</v>
      </c>
      <c r="G2004" s="58">
        <v>189489.11</v>
      </c>
      <c r="H2004" s="58">
        <v>189489.11</v>
      </c>
      <c r="I2004" s="58">
        <v>189489.11</v>
      </c>
      <c r="J2004" s="58">
        <v>189489.11</v>
      </c>
      <c r="K2004" s="58">
        <v>189489.11</v>
      </c>
      <c r="L2004" s="58">
        <v>189489.11</v>
      </c>
      <c r="M2004" s="58">
        <v>189489.11</v>
      </c>
      <c r="N2004" s="58">
        <v>189489.11</v>
      </c>
      <c r="O2004" s="58">
        <v>189489.11</v>
      </c>
      <c r="P2004" s="58">
        <v>189489.11</v>
      </c>
      <c r="Q2004" s="58">
        <v>189489.11</v>
      </c>
      <c r="R2004" s="58">
        <v>189489.11</v>
      </c>
    </row>
    <row r="2005" spans="2:18" x14ac:dyDescent="0.2">
      <c r="B2005" s="4">
        <v>1993</v>
      </c>
      <c r="C2005" s="58">
        <v>231462.31</v>
      </c>
      <c r="D2005" s="58">
        <v>231462.31</v>
      </c>
      <c r="E2005" s="58">
        <v>231462.31</v>
      </c>
      <c r="F2005" s="58">
        <v>231462.31</v>
      </c>
      <c r="G2005" s="58">
        <v>231462.31</v>
      </c>
      <c r="H2005" s="58">
        <v>231462.31</v>
      </c>
      <c r="I2005" s="58">
        <v>231462.31</v>
      </c>
      <c r="J2005" s="58">
        <v>231462.31</v>
      </c>
      <c r="K2005" s="58">
        <v>231462.31</v>
      </c>
      <c r="L2005" s="58">
        <v>231462.31</v>
      </c>
      <c r="M2005" s="58">
        <v>231462.31</v>
      </c>
      <c r="N2005" s="58">
        <v>231462.31</v>
      </c>
      <c r="O2005" s="58">
        <v>231462.31</v>
      </c>
      <c r="P2005" s="58">
        <v>231462.31</v>
      </c>
      <c r="Q2005" s="58">
        <v>231462.31</v>
      </c>
      <c r="R2005" s="58">
        <v>231462.31</v>
      </c>
    </row>
    <row r="2006" spans="2:18" x14ac:dyDescent="0.2">
      <c r="B2006" s="4">
        <v>1992</v>
      </c>
      <c r="C2006" s="58">
        <v>373459.16</v>
      </c>
      <c r="D2006" s="58">
        <v>373459.16</v>
      </c>
      <c r="E2006" s="58">
        <v>373459.16</v>
      </c>
      <c r="F2006" s="58">
        <v>373459.16</v>
      </c>
      <c r="G2006" s="58">
        <v>373459.16</v>
      </c>
      <c r="H2006" s="58">
        <v>373459.16</v>
      </c>
      <c r="I2006" s="58">
        <v>373459.16</v>
      </c>
      <c r="J2006" s="58">
        <v>373459.16</v>
      </c>
      <c r="K2006" s="58">
        <v>373459.16</v>
      </c>
      <c r="L2006" s="58">
        <v>373459.16</v>
      </c>
      <c r="M2006" s="58">
        <v>373459.16</v>
      </c>
      <c r="N2006" s="58">
        <v>373459.16</v>
      </c>
      <c r="O2006" s="58">
        <v>373459.16</v>
      </c>
      <c r="P2006" s="58">
        <v>373459.16</v>
      </c>
      <c r="Q2006" s="58">
        <v>373459.16</v>
      </c>
      <c r="R2006" s="58">
        <v>373459.16</v>
      </c>
    </row>
    <row r="2007" spans="2:18" x14ac:dyDescent="0.2">
      <c r="B2007" s="4">
        <v>1991</v>
      </c>
      <c r="C2007" s="58">
        <v>433692.71</v>
      </c>
      <c r="D2007" s="58">
        <v>433692.71</v>
      </c>
      <c r="E2007" s="58">
        <v>433692.71</v>
      </c>
      <c r="F2007" s="58">
        <v>433692.71</v>
      </c>
      <c r="G2007" s="58">
        <v>433692.71</v>
      </c>
      <c r="H2007" s="58">
        <v>433692.71</v>
      </c>
      <c r="I2007" s="58">
        <v>433692.71</v>
      </c>
      <c r="J2007" s="58">
        <v>433692.71</v>
      </c>
      <c r="K2007" s="58">
        <v>433692.71</v>
      </c>
      <c r="L2007" s="58">
        <v>433692.71</v>
      </c>
      <c r="M2007" s="58">
        <v>433692.71</v>
      </c>
      <c r="N2007" s="58">
        <v>433692.71</v>
      </c>
      <c r="O2007" s="58">
        <v>433692.71</v>
      </c>
      <c r="P2007" s="58">
        <v>433692.71</v>
      </c>
      <c r="Q2007" s="58">
        <v>433692.71</v>
      </c>
      <c r="R2007" s="58">
        <v>433692.71</v>
      </c>
    </row>
    <row r="2008" spans="2:18" x14ac:dyDescent="0.2">
      <c r="B2008" s="4">
        <v>1990</v>
      </c>
      <c r="C2008" s="58">
        <v>470904.61</v>
      </c>
      <c r="D2008" s="58">
        <v>470904.61</v>
      </c>
      <c r="E2008" s="58">
        <v>470904.61</v>
      </c>
      <c r="F2008" s="58">
        <v>470904.61</v>
      </c>
      <c r="G2008" s="58">
        <v>470904.61</v>
      </c>
      <c r="H2008" s="58">
        <v>470904.61</v>
      </c>
      <c r="I2008" s="58">
        <v>470904.61</v>
      </c>
      <c r="J2008" s="58">
        <v>470904.61</v>
      </c>
      <c r="K2008" s="58">
        <v>470904.61</v>
      </c>
      <c r="L2008" s="58">
        <v>470904.61</v>
      </c>
      <c r="M2008" s="58">
        <v>470904.61</v>
      </c>
      <c r="N2008" s="58">
        <v>470904.61</v>
      </c>
      <c r="O2008" s="58">
        <v>470904.61</v>
      </c>
      <c r="P2008" s="58">
        <v>470904.61</v>
      </c>
      <c r="Q2008" s="58">
        <v>470904.61</v>
      </c>
      <c r="R2008" s="58">
        <v>470904.61</v>
      </c>
    </row>
    <row r="2009" spans="2:18" x14ac:dyDescent="0.2">
      <c r="B2009" s="4">
        <v>1989</v>
      </c>
      <c r="C2009" s="58">
        <v>411805.15</v>
      </c>
      <c r="D2009" s="58">
        <v>411805.15</v>
      </c>
      <c r="E2009" s="58">
        <v>411805.15</v>
      </c>
      <c r="F2009" s="58">
        <v>411805.15</v>
      </c>
      <c r="G2009" s="58">
        <v>411805.15</v>
      </c>
      <c r="H2009" s="58">
        <v>411805.15</v>
      </c>
      <c r="I2009" s="58">
        <v>411805.15</v>
      </c>
      <c r="J2009" s="58">
        <v>411805.15</v>
      </c>
      <c r="K2009" s="58">
        <v>411805.15</v>
      </c>
      <c r="L2009" s="58">
        <v>411805.15</v>
      </c>
      <c r="M2009" s="58">
        <v>411805.15</v>
      </c>
      <c r="N2009" s="58">
        <v>411805.15</v>
      </c>
      <c r="O2009" s="58">
        <v>411805.15</v>
      </c>
      <c r="P2009" s="58">
        <v>411805.15</v>
      </c>
      <c r="Q2009" s="58">
        <v>411805.15</v>
      </c>
      <c r="R2009" s="58">
        <v>411805.15</v>
      </c>
    </row>
    <row r="2010" spans="2:18" x14ac:dyDescent="0.2">
      <c r="B2010" s="4">
        <v>1988</v>
      </c>
      <c r="C2010" s="58">
        <v>200106.98</v>
      </c>
      <c r="D2010" s="58">
        <v>200106.98</v>
      </c>
      <c r="E2010" s="58">
        <v>200106.98</v>
      </c>
      <c r="F2010" s="58">
        <v>200106.98</v>
      </c>
      <c r="G2010" s="58">
        <v>200106.98</v>
      </c>
      <c r="H2010" s="58">
        <v>200106.98</v>
      </c>
      <c r="I2010" s="58">
        <v>200106.98</v>
      </c>
      <c r="J2010" s="58">
        <v>200106.98</v>
      </c>
      <c r="K2010" s="58">
        <v>200106.98</v>
      </c>
      <c r="L2010" s="58">
        <v>200106.98</v>
      </c>
      <c r="M2010" s="58">
        <v>200106.98</v>
      </c>
      <c r="N2010" s="58">
        <v>200106.98</v>
      </c>
      <c r="O2010" s="58">
        <v>200106.98</v>
      </c>
      <c r="P2010" s="58">
        <v>200106.98</v>
      </c>
      <c r="Q2010" s="58">
        <v>200106.98</v>
      </c>
      <c r="R2010" s="58">
        <v>200106.98</v>
      </c>
    </row>
    <row r="2011" spans="2:18" x14ac:dyDescent="0.2">
      <c r="B2011" s="4">
        <v>1987</v>
      </c>
      <c r="C2011" s="58">
        <v>165514.9</v>
      </c>
      <c r="D2011" s="58">
        <v>165514.9</v>
      </c>
      <c r="E2011" s="58">
        <v>165514.9</v>
      </c>
      <c r="F2011" s="58">
        <v>165514.9</v>
      </c>
      <c r="G2011" s="58">
        <v>165514.9</v>
      </c>
      <c r="H2011" s="58">
        <v>165514.9</v>
      </c>
      <c r="I2011" s="58">
        <v>165514.9</v>
      </c>
      <c r="J2011" s="58">
        <v>165514.9</v>
      </c>
      <c r="K2011" s="58">
        <v>165514.9</v>
      </c>
      <c r="L2011" s="58">
        <v>165514.9</v>
      </c>
      <c r="M2011" s="58">
        <v>165514.9</v>
      </c>
      <c r="N2011" s="58">
        <v>165514.9</v>
      </c>
      <c r="O2011" s="58">
        <v>165514.9</v>
      </c>
      <c r="P2011" s="58">
        <v>165514.9</v>
      </c>
      <c r="Q2011" s="58">
        <v>165514.9</v>
      </c>
      <c r="R2011" s="58">
        <v>165514.9</v>
      </c>
    </row>
    <row r="2012" spans="2:18" x14ac:dyDescent="0.2">
      <c r="B2012" s="4">
        <v>1986</v>
      </c>
      <c r="C2012" s="58">
        <v>107672.66</v>
      </c>
      <c r="D2012" s="58">
        <v>107672.66</v>
      </c>
      <c r="E2012" s="58">
        <v>107672.66</v>
      </c>
      <c r="F2012" s="58">
        <v>107672.66</v>
      </c>
      <c r="G2012" s="58">
        <v>107672.66</v>
      </c>
      <c r="H2012" s="58">
        <v>107672.66</v>
      </c>
      <c r="I2012" s="58">
        <v>107672.66</v>
      </c>
      <c r="J2012" s="58">
        <v>107672.66</v>
      </c>
      <c r="K2012" s="58">
        <v>107672.66</v>
      </c>
      <c r="L2012" s="58">
        <v>107672.66</v>
      </c>
      <c r="M2012" s="58">
        <v>107672.66</v>
      </c>
      <c r="N2012" s="58">
        <v>107672.66</v>
      </c>
      <c r="O2012" s="58">
        <v>107672.66</v>
      </c>
      <c r="P2012" s="58">
        <v>107672.66</v>
      </c>
      <c r="Q2012" s="58">
        <v>107672.66</v>
      </c>
      <c r="R2012" s="58">
        <v>107672.66</v>
      </c>
    </row>
    <row r="2013" spans="2:18" x14ac:dyDescent="0.2">
      <c r="B2013" s="4">
        <v>1985</v>
      </c>
      <c r="C2013" s="58">
        <v>104624.26</v>
      </c>
      <c r="D2013" s="58">
        <v>104624.26</v>
      </c>
      <c r="E2013" s="58">
        <v>104624.26</v>
      </c>
      <c r="F2013" s="58">
        <v>104624.26</v>
      </c>
      <c r="G2013" s="58">
        <v>104624.26</v>
      </c>
      <c r="H2013" s="58">
        <v>104624.26</v>
      </c>
      <c r="I2013" s="58">
        <v>104624.26</v>
      </c>
      <c r="J2013" s="58">
        <v>104624.26</v>
      </c>
      <c r="K2013" s="58">
        <v>104624.26</v>
      </c>
      <c r="L2013" s="58">
        <v>104624.26</v>
      </c>
      <c r="M2013" s="58">
        <v>104624.26</v>
      </c>
      <c r="N2013" s="58">
        <v>104624.26</v>
      </c>
      <c r="O2013" s="58">
        <v>104624.26</v>
      </c>
      <c r="P2013" s="58">
        <v>104624.26</v>
      </c>
      <c r="Q2013" s="58">
        <v>104624.26</v>
      </c>
      <c r="R2013" s="58">
        <v>104624.26</v>
      </c>
    </row>
    <row r="2014" spans="2:18" x14ac:dyDescent="0.2">
      <c r="B2014" s="4">
        <v>1984</v>
      </c>
      <c r="C2014" s="58">
        <v>24498.48</v>
      </c>
      <c r="D2014" s="58">
        <v>24498.48</v>
      </c>
      <c r="E2014" s="58">
        <v>24498.48</v>
      </c>
      <c r="F2014" s="58">
        <v>24498.48</v>
      </c>
      <c r="G2014" s="58">
        <v>24498.48</v>
      </c>
      <c r="H2014" s="58">
        <v>24498.48</v>
      </c>
      <c r="I2014" s="58">
        <v>24498.48</v>
      </c>
      <c r="J2014" s="58">
        <v>24498.48</v>
      </c>
      <c r="K2014" s="58">
        <v>24498.48</v>
      </c>
      <c r="L2014" s="58">
        <v>24498.48</v>
      </c>
      <c r="M2014" s="58">
        <v>24498.48</v>
      </c>
      <c r="N2014" s="58">
        <v>24498.48</v>
      </c>
      <c r="O2014" s="58">
        <v>24498.48</v>
      </c>
      <c r="P2014" s="58">
        <v>24498.48</v>
      </c>
      <c r="Q2014" s="58">
        <v>24498.48</v>
      </c>
      <c r="R2014" s="58">
        <v>24498.48</v>
      </c>
    </row>
    <row r="2015" spans="2:18" x14ac:dyDescent="0.2">
      <c r="B2015" s="4">
        <v>1983</v>
      </c>
      <c r="C2015" s="58">
        <v>147970.35999999999</v>
      </c>
      <c r="D2015" s="58">
        <v>147970.35999999999</v>
      </c>
      <c r="E2015" s="58">
        <v>147970.35999999999</v>
      </c>
      <c r="F2015" s="58">
        <v>147970.35999999999</v>
      </c>
      <c r="G2015" s="58">
        <v>147970.35999999999</v>
      </c>
      <c r="H2015" s="58">
        <v>147970.35999999999</v>
      </c>
      <c r="I2015" s="58">
        <v>147970.35999999999</v>
      </c>
      <c r="J2015" s="58">
        <v>147970.35999999999</v>
      </c>
      <c r="K2015" s="58">
        <v>147970.35999999999</v>
      </c>
      <c r="L2015" s="58">
        <v>147970.35999999999</v>
      </c>
      <c r="M2015" s="58">
        <v>147970.35999999999</v>
      </c>
      <c r="N2015" s="58">
        <v>147970.35999999999</v>
      </c>
      <c r="O2015" s="58">
        <v>147970.35999999999</v>
      </c>
      <c r="P2015" s="58">
        <v>147970.35999999999</v>
      </c>
      <c r="Q2015" s="58">
        <v>147970.35999999999</v>
      </c>
      <c r="R2015" s="58">
        <v>147970.35999999999</v>
      </c>
    </row>
    <row r="2016" spans="2:18" x14ac:dyDescent="0.2">
      <c r="B2016" s="4">
        <v>1982</v>
      </c>
      <c r="C2016" s="58">
        <v>21057.21</v>
      </c>
      <c r="D2016" s="58">
        <v>21057.21</v>
      </c>
      <c r="E2016" s="58">
        <v>21057.21</v>
      </c>
      <c r="F2016" s="58">
        <v>21057.21</v>
      </c>
      <c r="G2016" s="58">
        <v>21057.21</v>
      </c>
      <c r="H2016" s="58">
        <v>21057.21</v>
      </c>
      <c r="I2016" s="58">
        <v>21057.21</v>
      </c>
      <c r="J2016" s="58">
        <v>21057.21</v>
      </c>
      <c r="K2016" s="58">
        <v>21057.21</v>
      </c>
      <c r="L2016" s="58">
        <v>21057.21</v>
      </c>
      <c r="M2016" s="58">
        <v>21057.21</v>
      </c>
      <c r="N2016" s="58">
        <v>21057.21</v>
      </c>
      <c r="O2016" s="58">
        <v>21057.21</v>
      </c>
      <c r="P2016" s="58">
        <v>21057.21</v>
      </c>
      <c r="Q2016" s="58">
        <v>21057.21</v>
      </c>
      <c r="R2016" s="58">
        <v>21057.21</v>
      </c>
    </row>
    <row r="2017" spans="2:18" x14ac:dyDescent="0.2">
      <c r="B2017" s="4">
        <v>1981</v>
      </c>
      <c r="C2017" s="58">
        <v>227346.98</v>
      </c>
      <c r="D2017" s="58">
        <v>227346.98</v>
      </c>
      <c r="E2017" s="58">
        <v>227346.98</v>
      </c>
      <c r="F2017" s="58">
        <v>227346.98</v>
      </c>
      <c r="G2017" s="58">
        <v>227346.98</v>
      </c>
      <c r="H2017" s="58">
        <v>227346.98</v>
      </c>
      <c r="I2017" s="58">
        <v>227346.98</v>
      </c>
      <c r="J2017" s="58">
        <v>227346.98</v>
      </c>
      <c r="K2017" s="58">
        <v>227346.98</v>
      </c>
      <c r="L2017" s="58">
        <v>227346.98</v>
      </c>
      <c r="M2017" s="58">
        <v>227346.98</v>
      </c>
      <c r="N2017" s="58">
        <v>227346.98</v>
      </c>
      <c r="O2017" s="58">
        <v>227346.98</v>
      </c>
      <c r="P2017" s="58">
        <v>227346.98</v>
      </c>
      <c r="Q2017" s="58">
        <v>227346.98</v>
      </c>
      <c r="R2017" s="58">
        <v>227346.98</v>
      </c>
    </row>
    <row r="2018" spans="2:18" x14ac:dyDescent="0.2">
      <c r="B2018" s="4">
        <v>1980</v>
      </c>
      <c r="C2018" s="58">
        <v>287828.34999999998</v>
      </c>
      <c r="D2018" s="58">
        <v>287828.34999999998</v>
      </c>
      <c r="E2018" s="58">
        <v>287828.34999999998</v>
      </c>
      <c r="F2018" s="58">
        <v>287828.34999999998</v>
      </c>
      <c r="G2018" s="58">
        <v>287828.34999999998</v>
      </c>
      <c r="H2018" s="58">
        <v>287828.34999999998</v>
      </c>
      <c r="I2018" s="58">
        <v>287828.34999999998</v>
      </c>
      <c r="J2018" s="58">
        <v>287828.34999999998</v>
      </c>
      <c r="K2018" s="58">
        <v>287828.34999999998</v>
      </c>
      <c r="L2018" s="58">
        <v>287828.34999999998</v>
      </c>
      <c r="M2018" s="58">
        <v>287828.34999999998</v>
      </c>
      <c r="N2018" s="58">
        <v>287828.34999999998</v>
      </c>
      <c r="O2018" s="58">
        <v>287828.34999999998</v>
      </c>
      <c r="P2018" s="58">
        <v>287828.34999999998</v>
      </c>
      <c r="Q2018" s="58">
        <v>287828.34999999998</v>
      </c>
      <c r="R2018" s="58">
        <v>287828.34999999998</v>
      </c>
    </row>
    <row r="2019" spans="2:18" x14ac:dyDescent="0.2">
      <c r="B2019" s="4">
        <v>1979</v>
      </c>
      <c r="C2019" s="58">
        <v>270498.15000000002</v>
      </c>
      <c r="D2019" s="58">
        <v>270498.15000000002</v>
      </c>
      <c r="E2019" s="58">
        <v>270498.15000000002</v>
      </c>
      <c r="F2019" s="58">
        <v>270498.15000000002</v>
      </c>
      <c r="G2019" s="58">
        <v>270498.15000000002</v>
      </c>
      <c r="H2019" s="58">
        <v>270498.15000000002</v>
      </c>
      <c r="I2019" s="58">
        <v>270498.15000000002</v>
      </c>
      <c r="J2019" s="58">
        <v>270498.15000000002</v>
      </c>
      <c r="K2019" s="58">
        <v>270498.15000000002</v>
      </c>
      <c r="L2019" s="58">
        <v>270498.15000000002</v>
      </c>
      <c r="M2019" s="58">
        <v>270498.15000000002</v>
      </c>
      <c r="N2019" s="58">
        <v>270498.15000000002</v>
      </c>
      <c r="O2019" s="58">
        <v>270498.15000000002</v>
      </c>
      <c r="P2019" s="58">
        <v>270498.15000000002</v>
      </c>
      <c r="Q2019" s="58">
        <v>270498.15000000002</v>
      </c>
      <c r="R2019" s="58">
        <v>270498.15000000002</v>
      </c>
    </row>
    <row r="2020" spans="2:18" x14ac:dyDescent="0.2">
      <c r="B2020" s="4">
        <v>1978</v>
      </c>
      <c r="C2020" s="58">
        <v>523277.47</v>
      </c>
      <c r="D2020" s="58">
        <v>523277.47</v>
      </c>
      <c r="E2020" s="58">
        <v>523277.47</v>
      </c>
      <c r="F2020" s="58">
        <v>523277.47</v>
      </c>
      <c r="G2020" s="58">
        <v>523277.47</v>
      </c>
      <c r="H2020" s="58">
        <v>523277.47</v>
      </c>
      <c r="I2020" s="58">
        <v>523277.47</v>
      </c>
      <c r="J2020" s="58">
        <v>523277.47</v>
      </c>
      <c r="K2020" s="58">
        <v>523277.47</v>
      </c>
      <c r="L2020" s="58">
        <v>523277.47</v>
      </c>
      <c r="M2020" s="58">
        <v>523277.47</v>
      </c>
      <c r="N2020" s="58">
        <v>523277.47</v>
      </c>
      <c r="O2020" s="58">
        <v>523277.47</v>
      </c>
      <c r="P2020" s="58">
        <v>523277.47</v>
      </c>
      <c r="Q2020" s="58">
        <v>523277.47</v>
      </c>
      <c r="R2020" s="58">
        <v>523277.47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5771918.6900000013</v>
      </c>
      <c r="E2069" s="6">
        <f>SUM(E1990:E2068)</f>
        <v>5798059.330000001</v>
      </c>
      <c r="F2069" s="6">
        <f>SUM(F1989:F2068)</f>
        <v>5809161.9000000004</v>
      </c>
      <c r="G2069" s="6">
        <f>SUM(G1988:G2068)</f>
        <v>5836503.1800000006</v>
      </c>
      <c r="H2069" s="6">
        <f>SUM(H1982:H2068)</f>
        <v>5836503.1800000006</v>
      </c>
      <c r="I2069" s="6">
        <f>SUM(I1982:I2068)</f>
        <v>5836503.1800000006</v>
      </c>
      <c r="J2069" s="6">
        <f t="shared" ref="J2069:L2069" si="21">SUM(J1982:J2068)</f>
        <v>5836503.1800000006</v>
      </c>
      <c r="K2069" s="6">
        <f>SUM(K1982:K2068)</f>
        <v>5836503.1800000006</v>
      </c>
      <c r="L2069" s="6">
        <f t="shared" si="21"/>
        <v>5949098.7500000009</v>
      </c>
      <c r="M2069" s="6">
        <f>SUM(M1982:M2068)</f>
        <v>5949098.7500000009</v>
      </c>
      <c r="N2069" s="13">
        <f>SUM(N1978:N2068)</f>
        <v>5949098.7500000009</v>
      </c>
      <c r="O2069" s="13">
        <f>SUM(O1978:O2068)</f>
        <v>5949098.7500000009</v>
      </c>
      <c r="P2069" s="13">
        <f>SUM(P1978:P2068)</f>
        <v>5949098.7500000009</v>
      </c>
      <c r="Q2069" s="13">
        <f>SUM(Q1978:Q2068)</f>
        <v>5949098.7500000009</v>
      </c>
      <c r="R2069" s="13">
        <f>SUM(R1977:R2068)</f>
        <v>5949098.7500000009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57088.24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42013.39</v>
      </c>
      <c r="R2730" s="58">
        <v>42013.39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97997.54</v>
      </c>
      <c r="Q2731" s="58">
        <v>97997.54</v>
      </c>
      <c r="R2731" s="58">
        <v>97997.54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30869.47</v>
      </c>
      <c r="P2732" s="58">
        <v>30869.47</v>
      </c>
      <c r="Q2732" s="58">
        <v>30869.47</v>
      </c>
      <c r="R2732" s="58">
        <v>30869.47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12248.22</v>
      </c>
      <c r="O2733" s="58">
        <v>12248.22</v>
      </c>
      <c r="P2733" s="58">
        <v>12248.22</v>
      </c>
      <c r="Q2733" s="58">
        <v>12248.22</v>
      </c>
      <c r="R2733" s="58">
        <v>12248.22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50814.99</v>
      </c>
      <c r="N2734" s="58">
        <v>50814.99</v>
      </c>
      <c r="O2734" s="58">
        <v>50814.99</v>
      </c>
      <c r="P2734" s="58">
        <v>50814.99</v>
      </c>
      <c r="Q2734" s="58">
        <v>50814.99</v>
      </c>
      <c r="R2734" s="58">
        <v>50814.99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18832.77</v>
      </c>
      <c r="M2735" s="58">
        <v>18832.77</v>
      </c>
      <c r="N2735" s="58">
        <v>18832.77</v>
      </c>
      <c r="O2735" s="58">
        <v>18832.77</v>
      </c>
      <c r="P2735" s="58">
        <v>18832.77</v>
      </c>
      <c r="Q2735" s="58">
        <v>18832.77</v>
      </c>
      <c r="R2735" s="58">
        <v>18832.77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50377.86</v>
      </c>
      <c r="L2736" s="58">
        <v>30365.25</v>
      </c>
      <c r="M2736" s="58">
        <v>30200.25</v>
      </c>
      <c r="N2736" s="58">
        <v>30200.25</v>
      </c>
      <c r="O2736" s="58">
        <v>30200.25</v>
      </c>
      <c r="P2736" s="58">
        <v>30200.25</v>
      </c>
      <c r="Q2736" s="58">
        <v>30200.25</v>
      </c>
      <c r="R2736" s="58">
        <v>30200.25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137252.76</v>
      </c>
      <c r="K2737" s="58">
        <v>137252.76</v>
      </c>
      <c r="L2737" s="58">
        <v>42565.96</v>
      </c>
      <c r="M2737" s="58">
        <v>42565.96</v>
      </c>
      <c r="N2737" s="58">
        <v>42565.96</v>
      </c>
      <c r="O2737" s="58">
        <v>42565.96</v>
      </c>
      <c r="P2737" s="58">
        <v>42565.96</v>
      </c>
      <c r="Q2737" s="58">
        <v>42565.96</v>
      </c>
      <c r="R2737" s="58">
        <v>42565.96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39683.65</v>
      </c>
      <c r="J2738" s="58">
        <v>39683.65</v>
      </c>
      <c r="K2738" s="58">
        <v>39683.65</v>
      </c>
      <c r="L2738" s="58">
        <v>15561.11</v>
      </c>
      <c r="M2738" s="58">
        <v>15561.11</v>
      </c>
      <c r="N2738" s="58">
        <v>15561.11</v>
      </c>
      <c r="O2738" s="58">
        <v>15561.11</v>
      </c>
      <c r="P2738" s="58">
        <v>15561.11</v>
      </c>
      <c r="Q2738" s="58">
        <v>15561.11</v>
      </c>
      <c r="R2738" s="58">
        <v>15561.11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65176.22</v>
      </c>
      <c r="I2739" s="58">
        <v>65176.22</v>
      </c>
      <c r="J2739" s="58">
        <v>65176.22</v>
      </c>
      <c r="K2739" s="58">
        <v>65176.22</v>
      </c>
      <c r="L2739" s="58">
        <v>36605.360000000001</v>
      </c>
      <c r="M2739" s="58">
        <v>36605.360000000001</v>
      </c>
      <c r="N2739" s="58">
        <v>36605.360000000001</v>
      </c>
      <c r="O2739" s="58">
        <v>36605.360000000001</v>
      </c>
      <c r="P2739" s="58">
        <v>36605.360000000001</v>
      </c>
      <c r="Q2739" s="58">
        <v>36605.360000000001</v>
      </c>
      <c r="R2739" s="58">
        <v>36605.360000000001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65176.22</v>
      </c>
      <c r="I2821" s="6">
        <f>SUM(I2734:I2820)</f>
        <v>104859.87</v>
      </c>
      <c r="J2821" s="6">
        <f t="shared" ref="J2821:L2821" si="29">SUM(J2734:J2820)</f>
        <v>242112.63</v>
      </c>
      <c r="K2821" s="6">
        <f>SUM(K2734:K2820)</f>
        <v>292490.49</v>
      </c>
      <c r="L2821" s="6">
        <f t="shared" si="29"/>
        <v>143930.45000000001</v>
      </c>
      <c r="M2821" s="6">
        <f>SUM(M2734:M2820)</f>
        <v>194580.44</v>
      </c>
      <c r="N2821" s="13">
        <f>SUM(N2730:N2820)</f>
        <v>206828.65999999997</v>
      </c>
      <c r="O2821" s="13">
        <f>SUM(O2730:O2820)</f>
        <v>237698.13</v>
      </c>
      <c r="P2821" s="13">
        <f>SUM(P2730:P2820)</f>
        <v>335695.66999999993</v>
      </c>
      <c r="Q2821" s="13">
        <f>SUM(Q2730:Q2820)</f>
        <v>377709.06</v>
      </c>
      <c r="R2821" s="13">
        <f>SUM(R2729:R2820)</f>
        <v>434797.3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9740.19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25144.36</v>
      </c>
      <c r="R3200" s="58">
        <v>25144.36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6052</v>
      </c>
      <c r="Q3201" s="58">
        <v>2376</v>
      </c>
      <c r="R3201" s="58">
        <v>2376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13753.43</v>
      </c>
      <c r="P3202" s="58">
        <v>13753.43</v>
      </c>
      <c r="Q3202" s="58">
        <v>13753.43</v>
      </c>
      <c r="R3202" s="58">
        <v>13753.43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1963</v>
      </c>
      <c r="O3203" s="58">
        <v>1963</v>
      </c>
      <c r="P3203" s="58">
        <v>1963</v>
      </c>
      <c r="Q3203" s="58">
        <v>1963</v>
      </c>
      <c r="R3203" s="58">
        <v>1963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13500.26</v>
      </c>
      <c r="N3204" s="58">
        <v>13500.26</v>
      </c>
      <c r="O3204" s="58">
        <v>13500.26</v>
      </c>
      <c r="P3204" s="58">
        <v>13500.26</v>
      </c>
      <c r="Q3204" s="58">
        <v>13500.26</v>
      </c>
      <c r="R3204" s="58">
        <v>13500.26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9444.9500000000007</v>
      </c>
      <c r="L3206" s="58">
        <v>3694.75</v>
      </c>
      <c r="M3206" s="58">
        <v>3694.75</v>
      </c>
      <c r="N3206" s="58">
        <v>3694.75</v>
      </c>
      <c r="O3206" s="58">
        <v>3694.75</v>
      </c>
      <c r="P3206" s="58">
        <v>3694.75</v>
      </c>
      <c r="Q3206" s="58">
        <v>3694.75</v>
      </c>
      <c r="R3206" s="58">
        <v>3694.75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2434.29</v>
      </c>
      <c r="J3208" s="58">
        <v>2434.29</v>
      </c>
      <c r="K3208" s="58">
        <v>2434.29</v>
      </c>
      <c r="L3208" s="58">
        <v>2434.29</v>
      </c>
      <c r="M3208" s="58">
        <v>2434.29</v>
      </c>
      <c r="N3208" s="58">
        <v>2434.29</v>
      </c>
      <c r="O3208" s="58">
        <v>2434.29</v>
      </c>
      <c r="P3208" s="58">
        <v>2434.29</v>
      </c>
      <c r="Q3208" s="58">
        <v>2434.29</v>
      </c>
      <c r="R3208" s="58">
        <v>2434.29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2486.3000000000002</v>
      </c>
      <c r="E3213" s="58">
        <v>2486.3000000000002</v>
      </c>
      <c r="F3213" s="58">
        <v>2486.3000000000002</v>
      </c>
      <c r="G3213" s="58">
        <v>2486.3000000000002</v>
      </c>
      <c r="H3213" s="58">
        <v>2486.3000000000002</v>
      </c>
      <c r="I3213" s="58">
        <v>2486.3000000000002</v>
      </c>
      <c r="J3213" s="58">
        <v>2486.3000000000002</v>
      </c>
      <c r="K3213" s="58">
        <v>2486.3000000000002</v>
      </c>
      <c r="L3213" s="58">
        <v>2486.3000000000002</v>
      </c>
      <c r="M3213" s="58">
        <v>2486.3000000000002</v>
      </c>
      <c r="N3213" s="58">
        <v>2486.3000000000002</v>
      </c>
      <c r="O3213" s="58">
        <v>2486.3000000000002</v>
      </c>
      <c r="P3213" s="58">
        <v>2486.3000000000002</v>
      </c>
      <c r="Q3213" s="58">
        <v>2486.3000000000002</v>
      </c>
      <c r="R3213" s="58">
        <v>2486.3000000000002</v>
      </c>
    </row>
    <row r="3214" spans="2:18" x14ac:dyDescent="0.2">
      <c r="B3214" s="4">
        <v>2006</v>
      </c>
      <c r="C3214" s="58">
        <v>6473.08</v>
      </c>
      <c r="D3214" s="58">
        <v>6473.08</v>
      </c>
      <c r="E3214" s="58">
        <v>6473.08</v>
      </c>
      <c r="F3214" s="58">
        <v>6473.08</v>
      </c>
      <c r="G3214" s="58">
        <v>6473.08</v>
      </c>
      <c r="H3214" s="58">
        <v>6473.08</v>
      </c>
      <c r="I3214" s="58">
        <v>6473.08</v>
      </c>
      <c r="J3214" s="58">
        <v>6473.08</v>
      </c>
      <c r="K3214" s="58">
        <v>6473.08</v>
      </c>
      <c r="L3214" s="58">
        <v>6473.08</v>
      </c>
      <c r="M3214" s="58">
        <v>6473.08</v>
      </c>
      <c r="N3214" s="58">
        <v>6473.08</v>
      </c>
      <c r="O3214" s="58">
        <v>6473.08</v>
      </c>
      <c r="P3214" s="58">
        <v>6473.08</v>
      </c>
      <c r="Q3214" s="58">
        <v>4971.78</v>
      </c>
      <c r="R3214" s="58">
        <v>2290</v>
      </c>
    </row>
    <row r="3215" spans="2:18" x14ac:dyDescent="0.2">
      <c r="B3215" s="4">
        <v>2005</v>
      </c>
      <c r="C3215" s="58">
        <v>1665.6</v>
      </c>
      <c r="D3215" s="58">
        <v>1665.6</v>
      </c>
      <c r="E3215" s="58">
        <v>1665.6</v>
      </c>
      <c r="F3215" s="58">
        <v>1665.6</v>
      </c>
      <c r="G3215" s="58">
        <v>1665.6</v>
      </c>
      <c r="H3215" s="58">
        <v>1665.6</v>
      </c>
      <c r="I3215" s="58">
        <v>1665.6</v>
      </c>
      <c r="J3215" s="58">
        <v>1665.6</v>
      </c>
      <c r="K3215" s="58">
        <v>1665.6</v>
      </c>
      <c r="L3215" s="58">
        <v>1665.6</v>
      </c>
      <c r="M3215" s="58">
        <v>1665.6</v>
      </c>
      <c r="N3215" s="58">
        <v>1665.6</v>
      </c>
      <c r="O3215" s="58">
        <v>1665.6</v>
      </c>
      <c r="P3215" s="58">
        <v>1665.6</v>
      </c>
      <c r="Q3215" s="58">
        <v>1665.6</v>
      </c>
      <c r="R3215" s="58">
        <v>0</v>
      </c>
    </row>
    <row r="3216" spans="2:18" x14ac:dyDescent="0.2">
      <c r="B3216" s="4">
        <v>2004</v>
      </c>
      <c r="C3216" s="58">
        <v>2136.5700000000002</v>
      </c>
      <c r="D3216" s="58">
        <v>2136.5700000000002</v>
      </c>
      <c r="E3216" s="58">
        <v>2136.5700000000002</v>
      </c>
      <c r="F3216" s="58">
        <v>2136.5700000000002</v>
      </c>
      <c r="G3216" s="58">
        <v>2136.5700000000002</v>
      </c>
      <c r="H3216" s="58">
        <v>2136.5700000000002</v>
      </c>
      <c r="I3216" s="58">
        <v>2136.5700000000002</v>
      </c>
      <c r="J3216" s="58">
        <v>2136.5700000000002</v>
      </c>
      <c r="K3216" s="58">
        <v>2136.5700000000002</v>
      </c>
      <c r="L3216" s="58">
        <v>2136.5700000000002</v>
      </c>
      <c r="M3216" s="58">
        <v>2136.5700000000002</v>
      </c>
      <c r="N3216" s="58">
        <v>2136.5700000000002</v>
      </c>
      <c r="O3216" s="58">
        <v>2136.5700000000002</v>
      </c>
      <c r="P3216" s="58">
        <v>2136.5700000000002</v>
      </c>
      <c r="Q3216" s="58">
        <v>2136.5700000000002</v>
      </c>
      <c r="R3216" s="58">
        <v>1905.46</v>
      </c>
    </row>
    <row r="3217" spans="2:18" x14ac:dyDescent="0.2">
      <c r="B3217" s="4">
        <v>2003</v>
      </c>
      <c r="C3217" s="58">
        <v>2335.9699999999998</v>
      </c>
      <c r="D3217" s="58">
        <v>2335.9699999999998</v>
      </c>
      <c r="E3217" s="58">
        <v>2335.9699999999998</v>
      </c>
      <c r="F3217" s="58">
        <v>2335.9699999999998</v>
      </c>
      <c r="G3217" s="58">
        <v>2335.9699999999998</v>
      </c>
      <c r="H3217" s="58">
        <v>2335.9699999999998</v>
      </c>
      <c r="I3217" s="58">
        <v>2335.9699999999998</v>
      </c>
      <c r="J3217" s="58">
        <v>2335.9699999999998</v>
      </c>
      <c r="K3217" s="58">
        <v>2335.9699999999998</v>
      </c>
      <c r="L3217" s="58">
        <v>2335.9699999999998</v>
      </c>
      <c r="M3217" s="58">
        <v>2335.9699999999998</v>
      </c>
      <c r="N3217" s="58">
        <v>2335.9699999999998</v>
      </c>
      <c r="O3217" s="58">
        <v>2335.9699999999998</v>
      </c>
      <c r="P3217" s="58">
        <v>2335.9699999999998</v>
      </c>
      <c r="Q3217" s="58">
        <v>1621.13</v>
      </c>
      <c r="R3217" s="58">
        <v>436.77</v>
      </c>
    </row>
    <row r="3218" spans="2:18" x14ac:dyDescent="0.2">
      <c r="B3218" s="4">
        <v>2002</v>
      </c>
      <c r="C3218" s="58">
        <v>1891.7</v>
      </c>
      <c r="D3218" s="58">
        <v>1210.7</v>
      </c>
      <c r="E3218" s="58">
        <v>1210.7</v>
      </c>
      <c r="F3218" s="58">
        <v>1210.7</v>
      </c>
      <c r="G3218" s="58">
        <v>1210.7</v>
      </c>
      <c r="H3218" s="58">
        <v>1210.7</v>
      </c>
      <c r="I3218" s="58">
        <v>1210.7</v>
      </c>
      <c r="J3218" s="58">
        <v>1210.7</v>
      </c>
      <c r="K3218" s="58">
        <v>1210.7</v>
      </c>
      <c r="L3218" s="58">
        <v>1210.7</v>
      </c>
      <c r="M3218" s="58">
        <v>1210.7</v>
      </c>
      <c r="N3218" s="58">
        <v>1210.7</v>
      </c>
      <c r="O3218" s="58">
        <v>1210.7</v>
      </c>
      <c r="P3218" s="58">
        <v>1210.7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1380</v>
      </c>
      <c r="D3219" s="58">
        <v>1380</v>
      </c>
      <c r="E3219" s="58">
        <v>1380</v>
      </c>
      <c r="F3219" s="58">
        <v>1380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2589</v>
      </c>
      <c r="D3220" s="58">
        <v>2589</v>
      </c>
      <c r="E3220" s="58">
        <v>2589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3134</v>
      </c>
      <c r="D3221" s="58">
        <v>3134</v>
      </c>
      <c r="E3221" s="58">
        <v>3134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3570</v>
      </c>
      <c r="D3222" s="58">
        <v>3570</v>
      </c>
      <c r="E3222" s="58">
        <v>3570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2397</v>
      </c>
      <c r="D3223" s="58">
        <v>2397</v>
      </c>
      <c r="E3223" s="58">
        <v>2397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5111</v>
      </c>
      <c r="D3224" s="58">
        <v>5111</v>
      </c>
      <c r="E3224" s="58">
        <v>5111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7557</v>
      </c>
      <c r="D3225" s="58">
        <v>7557</v>
      </c>
      <c r="E3225" s="58">
        <v>7557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42046.22</v>
      </c>
      <c r="E3291" s="6">
        <f>SUM(E3212:E3290)</f>
        <v>42046.22</v>
      </c>
      <c r="F3291" s="6">
        <f>SUM(F3211:F3290)</f>
        <v>17688.22</v>
      </c>
      <c r="G3291" s="6">
        <f>SUM(G3210:G3290)</f>
        <v>16308.220000000001</v>
      </c>
      <c r="H3291" s="6">
        <f>SUM(H3204:H3290)</f>
        <v>16308.220000000001</v>
      </c>
      <c r="I3291" s="6">
        <f>SUM(I3204:I3290)</f>
        <v>18742.510000000002</v>
      </c>
      <c r="J3291" s="6">
        <f t="shared" ref="J3291:L3291" si="34">SUM(J3204:J3290)</f>
        <v>18742.510000000002</v>
      </c>
      <c r="K3291" s="6">
        <f>SUM(K3204:K3290)</f>
        <v>28187.460000000003</v>
      </c>
      <c r="L3291" s="6">
        <f t="shared" si="34"/>
        <v>22437.260000000002</v>
      </c>
      <c r="M3291" s="6">
        <f>SUM(M3204:M3290)</f>
        <v>35937.519999999997</v>
      </c>
      <c r="N3291" s="13">
        <f>SUM(N3200:N3290)</f>
        <v>37900.519999999997</v>
      </c>
      <c r="O3291" s="13">
        <f>SUM(O3200:O3290)</f>
        <v>51653.950000000004</v>
      </c>
      <c r="P3291" s="13">
        <f>SUM(P3200:P3290)</f>
        <v>57705.950000000004</v>
      </c>
      <c r="Q3291" s="13">
        <f>SUM(Q3200:Q3290)</f>
        <v>75747.47000000003</v>
      </c>
      <c r="R3291" s="13">
        <f>SUM(R3199:R3290)</f>
        <v>79724.810000000012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4118.1099999999997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18410</v>
      </c>
      <c r="M3299" s="58">
        <v>18410</v>
      </c>
      <c r="N3299" s="58">
        <v>18410</v>
      </c>
      <c r="O3299" s="58">
        <v>18410</v>
      </c>
      <c r="P3299" s="58">
        <v>18410</v>
      </c>
      <c r="Q3299" s="58">
        <v>18410</v>
      </c>
      <c r="R3299" s="58">
        <v>18410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5750.2</v>
      </c>
      <c r="M3300" s="58">
        <v>5750.2</v>
      </c>
      <c r="N3300" s="58">
        <v>5750.2</v>
      </c>
      <c r="O3300" s="58">
        <v>5750.2</v>
      </c>
      <c r="P3300" s="58">
        <v>5750.2</v>
      </c>
      <c r="Q3300" s="58">
        <v>5750.2</v>
      </c>
      <c r="R3300" s="58">
        <v>5750.2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3269.05</v>
      </c>
      <c r="J3302" s="58">
        <v>3269.05</v>
      </c>
      <c r="K3302" s="58">
        <v>3269.05</v>
      </c>
      <c r="L3302" s="58">
        <v>3269.05</v>
      </c>
      <c r="M3302" s="58">
        <v>3269.05</v>
      </c>
      <c r="N3302" s="58">
        <v>3269.05</v>
      </c>
      <c r="O3302" s="58">
        <v>3269.05</v>
      </c>
      <c r="P3302" s="58">
        <v>3269.05</v>
      </c>
      <c r="Q3302" s="58">
        <v>3269.05</v>
      </c>
      <c r="R3302" s="58">
        <v>3269.05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5152.0200000000004</v>
      </c>
      <c r="I3303" s="58">
        <v>5152.0200000000004</v>
      </c>
      <c r="J3303" s="58">
        <v>5152.0200000000004</v>
      </c>
      <c r="K3303" s="58">
        <v>5152.0200000000004</v>
      </c>
      <c r="L3303" s="58">
        <v>5152.0200000000004</v>
      </c>
      <c r="M3303" s="58">
        <v>5152.0200000000004</v>
      </c>
      <c r="N3303" s="58">
        <v>5152.0200000000004</v>
      </c>
      <c r="O3303" s="58">
        <v>5152.0200000000004</v>
      </c>
      <c r="P3303" s="58">
        <v>5152.0200000000004</v>
      </c>
      <c r="Q3303" s="58">
        <v>5152.0200000000004</v>
      </c>
      <c r="R3303" s="58">
        <v>3326.04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916.32</v>
      </c>
      <c r="H3304" s="58">
        <v>916.32</v>
      </c>
      <c r="I3304" s="58">
        <v>916.32</v>
      </c>
      <c r="J3304" s="58">
        <v>916.32</v>
      </c>
      <c r="K3304" s="58">
        <v>916.32</v>
      </c>
      <c r="L3304" s="58">
        <v>916.32</v>
      </c>
      <c r="M3304" s="58">
        <v>916.32</v>
      </c>
      <c r="N3304" s="58">
        <v>916.32</v>
      </c>
      <c r="O3304" s="58">
        <v>916.32</v>
      </c>
      <c r="P3304" s="58">
        <v>916.32</v>
      </c>
      <c r="Q3304" s="58">
        <v>916.32</v>
      </c>
      <c r="R3304" s="58">
        <v>916.32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2921.44</v>
      </c>
      <c r="H3307" s="58">
        <v>2921.44</v>
      </c>
      <c r="I3307" s="58">
        <v>2921.44</v>
      </c>
      <c r="J3307" s="58">
        <v>2921.44</v>
      </c>
      <c r="K3307" s="58">
        <v>2921.44</v>
      </c>
      <c r="L3307" s="58">
        <v>2921.44</v>
      </c>
      <c r="M3307" s="58">
        <v>2921.44</v>
      </c>
      <c r="N3307" s="58">
        <v>2921.44</v>
      </c>
      <c r="O3307" s="58">
        <v>2921.44</v>
      </c>
      <c r="P3307" s="58">
        <v>2921.44</v>
      </c>
      <c r="Q3307" s="58">
        <v>2921.44</v>
      </c>
      <c r="R3307" s="58">
        <v>2921.44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4735.34</v>
      </c>
      <c r="H3308" s="58">
        <v>4735.34</v>
      </c>
      <c r="I3308" s="58">
        <v>4735.34</v>
      </c>
      <c r="J3308" s="58">
        <v>4735.34</v>
      </c>
      <c r="K3308" s="58">
        <v>4735.34</v>
      </c>
      <c r="L3308" s="58">
        <v>4735.34</v>
      </c>
      <c r="M3308" s="58">
        <v>4735.34</v>
      </c>
      <c r="N3308" s="58">
        <v>4735.34</v>
      </c>
      <c r="O3308" s="58">
        <v>4735.34</v>
      </c>
      <c r="P3308" s="58">
        <v>4735.34</v>
      </c>
      <c r="Q3308" s="58">
        <v>4735.34</v>
      </c>
      <c r="R3308" s="58">
        <v>4735.34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4771.71</v>
      </c>
      <c r="H3309" s="58">
        <v>4771.71</v>
      </c>
      <c r="I3309" s="58">
        <v>4771.71</v>
      </c>
      <c r="J3309" s="58">
        <v>4771.71</v>
      </c>
      <c r="K3309" s="58">
        <v>4771.71</v>
      </c>
      <c r="L3309" s="58">
        <v>4771.71</v>
      </c>
      <c r="M3309" s="58">
        <v>4771.71</v>
      </c>
      <c r="N3309" s="58">
        <v>4771.71</v>
      </c>
      <c r="O3309" s="58">
        <v>4771.71</v>
      </c>
      <c r="P3309" s="58">
        <v>4771.71</v>
      </c>
      <c r="Q3309" s="58">
        <v>4771.71</v>
      </c>
      <c r="R3309" s="58">
        <v>4771.71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5494.03</v>
      </c>
      <c r="H3310" s="58">
        <v>5494.03</v>
      </c>
      <c r="I3310" s="58">
        <v>5494.03</v>
      </c>
      <c r="J3310" s="58">
        <v>5494.03</v>
      </c>
      <c r="K3310" s="58">
        <v>5494.03</v>
      </c>
      <c r="L3310" s="58">
        <v>5494.03</v>
      </c>
      <c r="M3310" s="58">
        <v>5494.03</v>
      </c>
      <c r="N3310" s="58">
        <v>5494.03</v>
      </c>
      <c r="O3310" s="58">
        <v>5494.03</v>
      </c>
      <c r="P3310" s="58">
        <v>5494.03</v>
      </c>
      <c r="Q3310" s="58">
        <v>5494.03</v>
      </c>
      <c r="R3310" s="58">
        <v>4899.74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6006.79</v>
      </c>
      <c r="H3311" s="58">
        <v>6006.79</v>
      </c>
      <c r="I3311" s="58">
        <v>6006.79</v>
      </c>
      <c r="J3311" s="58">
        <v>6006.79</v>
      </c>
      <c r="K3311" s="58">
        <v>6006.79</v>
      </c>
      <c r="L3311" s="58">
        <v>6006.79</v>
      </c>
      <c r="M3311" s="58">
        <v>6006.79</v>
      </c>
      <c r="N3311" s="58">
        <v>6006.79</v>
      </c>
      <c r="O3311" s="58">
        <v>6006.79</v>
      </c>
      <c r="P3311" s="58">
        <v>6006.79</v>
      </c>
      <c r="Q3311" s="58">
        <v>4168.63</v>
      </c>
      <c r="R3311" s="58">
        <v>1123.1300000000001</v>
      </c>
    </row>
    <row r="3312" spans="2:18" x14ac:dyDescent="0.2">
      <c r="B3312" s="4">
        <v>2002</v>
      </c>
      <c r="C3312" s="58">
        <v>4866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3548</v>
      </c>
      <c r="D3313" s="58">
        <v>3548</v>
      </c>
      <c r="E3313" s="58">
        <v>3548</v>
      </c>
      <c r="F3313" s="58">
        <v>3548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6659</v>
      </c>
      <c r="D3314" s="58">
        <v>6659</v>
      </c>
      <c r="E3314" s="58">
        <v>6659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8059</v>
      </c>
      <c r="D3315" s="58">
        <v>8059</v>
      </c>
      <c r="E3315" s="58">
        <v>8059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9180</v>
      </c>
      <c r="D3316" s="58">
        <v>9180</v>
      </c>
      <c r="E3316" s="58">
        <v>9180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6166</v>
      </c>
      <c r="D3317" s="58">
        <v>6166</v>
      </c>
      <c r="E3317" s="58">
        <v>6166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13143</v>
      </c>
      <c r="D3318" s="58">
        <v>13143</v>
      </c>
      <c r="E3318" s="58">
        <v>13143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19432</v>
      </c>
      <c r="D3319" s="58">
        <v>19432</v>
      </c>
      <c r="E3319" s="58">
        <v>19432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9851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6499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66187</v>
      </c>
      <c r="E3385" s="6">
        <f>SUM(E3306:E3384)</f>
        <v>66187</v>
      </c>
      <c r="F3385" s="6">
        <f>SUM(F3305:F3384)</f>
        <v>3548</v>
      </c>
      <c r="G3385" s="6">
        <f>SUM(G3304:G3384)</f>
        <v>24845.63</v>
      </c>
      <c r="H3385" s="6">
        <f>SUM(H3298:H3384)</f>
        <v>29997.65</v>
      </c>
      <c r="I3385" s="6">
        <f>SUM(I3298:I3384)</f>
        <v>33266.699999999997</v>
      </c>
      <c r="J3385" s="6">
        <f t="shared" ref="J3385:L3385" si="35">SUM(J3298:J3384)</f>
        <v>33266.699999999997</v>
      </c>
      <c r="K3385" s="6">
        <f>SUM(K3298:K3384)</f>
        <v>33266.699999999997</v>
      </c>
      <c r="L3385" s="6">
        <f t="shared" si="35"/>
        <v>57426.900000000009</v>
      </c>
      <c r="M3385" s="6">
        <f>SUM(M3298:M3384)</f>
        <v>57426.900000000009</v>
      </c>
      <c r="N3385" s="13">
        <f>SUM(N3294:N3384)</f>
        <v>57426.900000000009</v>
      </c>
      <c r="O3385" s="13">
        <f>SUM(O3294:O3384)</f>
        <v>57426.900000000009</v>
      </c>
      <c r="P3385" s="13">
        <f>SUM(P3294:P3384)</f>
        <v>57426.900000000009</v>
      </c>
      <c r="Q3385" s="13">
        <f>SUM(Q3294:Q3384)</f>
        <v>55588.740000000005</v>
      </c>
      <c r="R3385" s="13">
        <f>SUM(R3293:R3384)</f>
        <v>54241.079999999994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13280.5</v>
      </c>
      <c r="P3484" s="58">
        <v>13280.5</v>
      </c>
      <c r="Q3484" s="58">
        <v>13280.5</v>
      </c>
      <c r="R3484" s="58">
        <v>13280.5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1787.42</v>
      </c>
      <c r="J3490" s="58">
        <v>1787.42</v>
      </c>
      <c r="K3490" s="58">
        <v>1787.42</v>
      </c>
      <c r="L3490" s="58">
        <v>1787.42</v>
      </c>
      <c r="M3490" s="58">
        <v>1787.42</v>
      </c>
      <c r="N3490" s="58">
        <v>1787.42</v>
      </c>
      <c r="O3490" s="58">
        <v>1787.42</v>
      </c>
      <c r="P3490" s="58">
        <v>1787.42</v>
      </c>
      <c r="Q3490" s="58">
        <v>1787.42</v>
      </c>
      <c r="R3490" s="58">
        <v>1787.42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93790.36</v>
      </c>
      <c r="I3491" s="58">
        <v>93790.36</v>
      </c>
      <c r="J3491" s="58">
        <v>93790.36</v>
      </c>
      <c r="K3491" s="58">
        <v>93790.36</v>
      </c>
      <c r="L3491" s="58">
        <v>93790.36</v>
      </c>
      <c r="M3491" s="58">
        <v>93790.36</v>
      </c>
      <c r="N3491" s="58">
        <v>93790.36</v>
      </c>
      <c r="O3491" s="58">
        <v>93790.36</v>
      </c>
      <c r="P3491" s="58">
        <v>93790.36</v>
      </c>
      <c r="Q3491" s="58">
        <v>93790.36</v>
      </c>
      <c r="R3491" s="58">
        <v>93790.36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24733</v>
      </c>
      <c r="H3492" s="58">
        <v>24733</v>
      </c>
      <c r="I3492" s="58">
        <v>24733</v>
      </c>
      <c r="J3492" s="58">
        <v>24733</v>
      </c>
      <c r="K3492" s="58">
        <v>24733</v>
      </c>
      <c r="L3492" s="58">
        <v>24733</v>
      </c>
      <c r="M3492" s="58">
        <v>24733</v>
      </c>
      <c r="N3492" s="58">
        <v>24733</v>
      </c>
      <c r="O3492" s="58">
        <v>24733</v>
      </c>
      <c r="P3492" s="58">
        <v>24733</v>
      </c>
      <c r="Q3492" s="58">
        <v>13533</v>
      </c>
      <c r="R3492" s="58">
        <v>13533</v>
      </c>
    </row>
    <row r="3493" spans="2:18" x14ac:dyDescent="0.2">
      <c r="B3493" s="4">
        <v>2009</v>
      </c>
      <c r="C3493" s="28"/>
      <c r="D3493" s="28"/>
      <c r="E3493" s="28"/>
      <c r="F3493" s="58">
        <v>54654.68</v>
      </c>
      <c r="G3493" s="58">
        <v>54654.68</v>
      </c>
      <c r="H3493" s="58">
        <v>54654.68</v>
      </c>
      <c r="I3493" s="58">
        <v>54654.68</v>
      </c>
      <c r="J3493" s="58">
        <v>54654.68</v>
      </c>
      <c r="K3493" s="58">
        <v>54654.68</v>
      </c>
      <c r="L3493" s="58">
        <v>54654.68</v>
      </c>
      <c r="M3493" s="58">
        <v>54654.68</v>
      </c>
      <c r="N3493" s="58">
        <v>54654.68</v>
      </c>
      <c r="O3493" s="58">
        <v>54654.68</v>
      </c>
      <c r="P3493" s="58">
        <v>54654.68</v>
      </c>
      <c r="Q3493" s="58">
        <v>54654.68</v>
      </c>
      <c r="R3493" s="58">
        <v>54654.68</v>
      </c>
    </row>
    <row r="3494" spans="2:18" x14ac:dyDescent="0.2">
      <c r="B3494" s="4">
        <v>2008</v>
      </c>
      <c r="C3494" s="28"/>
      <c r="D3494" s="28"/>
      <c r="E3494" s="58">
        <v>173056</v>
      </c>
      <c r="F3494" s="58">
        <v>173056</v>
      </c>
      <c r="G3494" s="58">
        <v>173056</v>
      </c>
      <c r="H3494" s="58">
        <v>173056</v>
      </c>
      <c r="I3494" s="58">
        <v>173056</v>
      </c>
      <c r="J3494" s="58">
        <v>173056</v>
      </c>
      <c r="K3494" s="58">
        <v>173056</v>
      </c>
      <c r="L3494" s="58">
        <v>173056</v>
      </c>
      <c r="M3494" s="58">
        <v>173056</v>
      </c>
      <c r="N3494" s="58">
        <v>173056</v>
      </c>
      <c r="O3494" s="58">
        <v>173056</v>
      </c>
      <c r="P3494" s="58">
        <v>173056</v>
      </c>
      <c r="Q3494" s="58">
        <v>173056</v>
      </c>
      <c r="R3494" s="58">
        <v>173056</v>
      </c>
    </row>
    <row r="3495" spans="2:18" x14ac:dyDescent="0.2">
      <c r="B3495" s="4">
        <v>2007</v>
      </c>
      <c r="C3495" s="28"/>
      <c r="D3495" s="58">
        <v>253919.7</v>
      </c>
      <c r="E3495" s="58">
        <v>253919.7</v>
      </c>
      <c r="F3495" s="58">
        <v>253919.7</v>
      </c>
      <c r="G3495" s="58">
        <v>253919.7</v>
      </c>
      <c r="H3495" s="58">
        <v>253919.7</v>
      </c>
      <c r="I3495" s="58">
        <v>253919.7</v>
      </c>
      <c r="J3495" s="58">
        <v>253919.7</v>
      </c>
      <c r="K3495" s="58">
        <v>253919.7</v>
      </c>
      <c r="L3495" s="58">
        <v>253919.7</v>
      </c>
      <c r="M3495" s="58">
        <v>253919.7</v>
      </c>
      <c r="N3495" s="58">
        <v>253919.7</v>
      </c>
      <c r="O3495" s="58">
        <v>253919.7</v>
      </c>
      <c r="P3495" s="58">
        <v>253919.7</v>
      </c>
      <c r="Q3495" s="58">
        <v>253919.7</v>
      </c>
      <c r="R3495" s="58">
        <v>253919.7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4910.29</v>
      </c>
      <c r="D3498" s="58">
        <v>4910.29</v>
      </c>
      <c r="E3498" s="58">
        <v>4910.29</v>
      </c>
      <c r="F3498" s="58">
        <v>4910.29</v>
      </c>
      <c r="G3498" s="58">
        <v>4910.29</v>
      </c>
      <c r="H3498" s="58">
        <v>4910.29</v>
      </c>
      <c r="I3498" s="58">
        <v>4910.29</v>
      </c>
      <c r="J3498" s="58">
        <v>4910.29</v>
      </c>
      <c r="K3498" s="58">
        <v>4910.29</v>
      </c>
      <c r="L3498" s="58">
        <v>4910.29</v>
      </c>
      <c r="M3498" s="58">
        <v>4910.29</v>
      </c>
      <c r="N3498" s="58">
        <v>4910.29</v>
      </c>
      <c r="O3498" s="58">
        <v>4910.29</v>
      </c>
      <c r="P3498" s="58">
        <v>4910.29</v>
      </c>
      <c r="Q3498" s="58">
        <v>4910.29</v>
      </c>
      <c r="R3498" s="58">
        <v>4910.29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1767</v>
      </c>
      <c r="D3510" s="58">
        <v>1767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94507.58</v>
      </c>
      <c r="D3524" s="58">
        <v>94507.58</v>
      </c>
      <c r="E3524" s="58">
        <v>34620.58</v>
      </c>
      <c r="F3524" s="58">
        <v>34620.58</v>
      </c>
      <c r="G3524" s="58">
        <v>34620.58</v>
      </c>
      <c r="H3524" s="58">
        <v>34620.58</v>
      </c>
      <c r="I3524" s="58">
        <v>34620.58</v>
      </c>
      <c r="J3524" s="58">
        <v>34620.58</v>
      </c>
      <c r="K3524" s="58">
        <v>34620.58</v>
      </c>
      <c r="L3524" s="58">
        <v>34620.58</v>
      </c>
      <c r="M3524" s="58">
        <v>34620.58</v>
      </c>
      <c r="N3524" s="58">
        <v>34620.58</v>
      </c>
      <c r="O3524" s="58">
        <v>34620.58</v>
      </c>
      <c r="P3524" s="58">
        <v>34620.58</v>
      </c>
      <c r="Q3524" s="58">
        <v>34620.58</v>
      </c>
      <c r="R3524" s="58">
        <v>34620.58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355104.57</v>
      </c>
      <c r="E3573" s="6">
        <f>SUM(E3494:E3572)</f>
        <v>466506.57</v>
      </c>
      <c r="F3573" s="6">
        <f>SUM(F3493:F3572)</f>
        <v>521161.25</v>
      </c>
      <c r="G3573" s="6">
        <f>SUM(G3492:G3572)</f>
        <v>545894.25</v>
      </c>
      <c r="H3573" s="6">
        <f>SUM(H3486:H3572)</f>
        <v>639684.61</v>
      </c>
      <c r="I3573" s="6">
        <f>SUM(I3486:I3572)</f>
        <v>641472.02999999991</v>
      </c>
      <c r="J3573" s="6">
        <f t="shared" ref="J3573:L3573" si="37">SUM(J3486:J3572)</f>
        <v>641472.02999999991</v>
      </c>
      <c r="K3573" s="6">
        <f>SUM(K3486:K3572)</f>
        <v>641472.02999999991</v>
      </c>
      <c r="L3573" s="6">
        <f t="shared" si="37"/>
        <v>641472.02999999991</v>
      </c>
      <c r="M3573" s="6">
        <f>SUM(M3486:M3572)</f>
        <v>641472.02999999991</v>
      </c>
      <c r="N3573" s="13">
        <f>SUM(N3482:N3572)</f>
        <v>641472.02999999991</v>
      </c>
      <c r="O3573" s="13">
        <f>SUM(O3482:O3572)</f>
        <v>654752.52999999991</v>
      </c>
      <c r="P3573" s="13">
        <f>SUM(P3482:P3572)</f>
        <v>654752.52999999991</v>
      </c>
      <c r="Q3573" s="13">
        <f>SUM(Q3482:Q3572)</f>
        <v>643552.52999999991</v>
      </c>
      <c r="R3573" s="13">
        <f>SUM(R3481:R3572)</f>
        <v>643552.52999999991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844.74</v>
      </c>
      <c r="G3681" s="58">
        <v>844.74</v>
      </c>
      <c r="H3681" s="58">
        <v>844.74</v>
      </c>
      <c r="I3681" s="58">
        <v>844.74</v>
      </c>
      <c r="J3681" s="58">
        <v>844.74</v>
      </c>
      <c r="K3681" s="58">
        <v>844.74</v>
      </c>
      <c r="L3681" s="58">
        <v>844.74</v>
      </c>
      <c r="M3681" s="58">
        <v>844.74</v>
      </c>
      <c r="N3681" s="58">
        <v>844.74</v>
      </c>
      <c r="O3681" s="58">
        <v>844.74</v>
      </c>
      <c r="P3681" s="58">
        <v>844.74</v>
      </c>
      <c r="Q3681" s="58">
        <v>844.74</v>
      </c>
      <c r="R3681" s="58">
        <v>844.74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844.74</v>
      </c>
      <c r="G3761" s="6">
        <f>SUM(G3680:G3760)</f>
        <v>844.74</v>
      </c>
      <c r="H3761" s="6">
        <f>SUM(H3674:H3760)</f>
        <v>844.74</v>
      </c>
      <c r="I3761" s="6">
        <f>SUM(I3674:I3760)</f>
        <v>844.74</v>
      </c>
      <c r="J3761" s="6">
        <f t="shared" ref="J3761:L3761" si="39">SUM(J3674:J3760)</f>
        <v>844.74</v>
      </c>
      <c r="K3761" s="6">
        <f>SUM(K3674:K3760)</f>
        <v>844.74</v>
      </c>
      <c r="L3761" s="6">
        <f t="shared" si="39"/>
        <v>844.74</v>
      </c>
      <c r="M3761" s="6">
        <f>SUM(M3674:M3760)</f>
        <v>844.74</v>
      </c>
      <c r="N3761" s="13">
        <f>SUM(N3670:N3760)</f>
        <v>844.74</v>
      </c>
      <c r="O3761" s="13">
        <f>SUM(O3670:O3760)</f>
        <v>844.74</v>
      </c>
      <c r="P3761" s="13">
        <f>SUM(P3670:P3760)</f>
        <v>844.74</v>
      </c>
      <c r="Q3761" s="13">
        <f>SUM(Q3670:Q3760)</f>
        <v>844.74</v>
      </c>
      <c r="R3761" s="13">
        <f>SUM(R3669:R3760)</f>
        <v>844.74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4954.5600000000004</v>
      </c>
      <c r="I3961" s="58">
        <v>4954.5600000000004</v>
      </c>
      <c r="J3961" s="58">
        <v>4954.5600000000004</v>
      </c>
      <c r="K3961" s="58">
        <v>4954.5600000000004</v>
      </c>
      <c r="L3961" s="58">
        <v>4954.5600000000004</v>
      </c>
      <c r="M3961" s="58">
        <v>4954.5600000000004</v>
      </c>
      <c r="N3961" s="58">
        <v>4954.5600000000004</v>
      </c>
      <c r="O3961" s="58">
        <v>4954.5600000000004</v>
      </c>
      <c r="P3961" s="58">
        <v>4954.5600000000004</v>
      </c>
      <c r="Q3961" s="58">
        <v>4954.5600000000004</v>
      </c>
      <c r="R3961" s="58">
        <v>4954.5600000000004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4954.5600000000004</v>
      </c>
      <c r="I4043" s="6">
        <f>SUM(I3956:I4042)</f>
        <v>4954.5600000000004</v>
      </c>
      <c r="J4043" s="6">
        <f t="shared" ref="J4043:L4043" si="42">SUM(J3956:J4042)</f>
        <v>4954.5600000000004</v>
      </c>
      <c r="K4043" s="6">
        <f>SUM(K3956:K4042)</f>
        <v>4954.5600000000004</v>
      </c>
      <c r="L4043" s="6">
        <f t="shared" si="42"/>
        <v>4954.5600000000004</v>
      </c>
      <c r="M4043" s="6">
        <f>SUM(M3956:M4042)</f>
        <v>4954.5600000000004</v>
      </c>
      <c r="N4043" s="13">
        <f>SUM(N3952:N4042)</f>
        <v>4954.5600000000004</v>
      </c>
      <c r="O4043" s="13">
        <f>SUM(O3952:O4042)</f>
        <v>4954.5600000000004</v>
      </c>
      <c r="P4043" s="13">
        <f>SUM(P3952:P4042)</f>
        <v>4954.5600000000004</v>
      </c>
      <c r="Q4043" s="13">
        <f>SUM(Q3952:Q4042)</f>
        <v>4954.5600000000004</v>
      </c>
      <c r="R4043" s="13">
        <f>SUM(R3951:R4042)</f>
        <v>4954.5600000000004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8247.16</v>
      </c>
      <c r="E4059" s="58">
        <v>8247.16</v>
      </c>
      <c r="F4059" s="58">
        <v>8247.16</v>
      </c>
      <c r="G4059" s="58">
        <v>8247.16</v>
      </c>
      <c r="H4059" s="58">
        <v>8247.16</v>
      </c>
      <c r="I4059" s="58">
        <v>8247.16</v>
      </c>
      <c r="J4059" s="58">
        <v>8247.16</v>
      </c>
      <c r="K4059" s="58">
        <v>8247.16</v>
      </c>
      <c r="L4059" s="58">
        <v>8247.16</v>
      </c>
      <c r="M4059" s="58">
        <v>8247.16</v>
      </c>
      <c r="N4059" s="58">
        <v>8247.16</v>
      </c>
      <c r="O4059" s="58">
        <v>8247.16</v>
      </c>
      <c r="P4059" s="58">
        <v>8247.16</v>
      </c>
      <c r="Q4059" s="58">
        <v>8247.16</v>
      </c>
      <c r="R4059" s="58">
        <v>8247.16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8247.16</v>
      </c>
      <c r="E4137" s="13">
        <f>SUM(E4058:E4136)</f>
        <v>8247.16</v>
      </c>
      <c r="F4137" s="13">
        <f>SUM(F4057:F4136)</f>
        <v>8247.16</v>
      </c>
      <c r="G4137" s="13">
        <f>SUM(G4056:G4136)</f>
        <v>8247.16</v>
      </c>
      <c r="H4137" s="13">
        <f>SUM(H4050:H4136)</f>
        <v>8247.16</v>
      </c>
      <c r="I4137" s="13">
        <f>SUM(I4050:I4136)</f>
        <v>8247.16</v>
      </c>
      <c r="J4137" s="13">
        <f t="shared" ref="J4137:L4137" si="43">SUM(J4050:J4136)</f>
        <v>8247.16</v>
      </c>
      <c r="K4137" s="13">
        <f>SUM(K4050:K4136)</f>
        <v>8247.16</v>
      </c>
      <c r="L4137" s="13">
        <f t="shared" si="43"/>
        <v>8247.16</v>
      </c>
      <c r="M4137" s="13">
        <f>SUM(M4050:M4136)</f>
        <v>8247.16</v>
      </c>
      <c r="N4137" s="13">
        <f>SUM(N4046:N4136)</f>
        <v>8247.16</v>
      </c>
      <c r="O4137" s="13">
        <f>SUM(O4046:O4136)</f>
        <v>8247.16</v>
      </c>
      <c r="P4137" s="13">
        <f>SUM(P4046:P4136)</f>
        <v>8247.16</v>
      </c>
      <c r="Q4137" s="13">
        <f>SUM(Q4046:Q4136)</f>
        <v>8247.16</v>
      </c>
      <c r="R4137" s="13">
        <f>SUM(R4045:R4136)</f>
        <v>8247.16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2023-03-20T13:26:01Z</dcterms:modified>
</cp:coreProperties>
</file>