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<sst xmlns="http://schemas.openxmlformats.org/spreadsheetml/2006/main" count="407" uniqueCount="169">
  <si>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</si>
  <si>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</si>
  <si>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</si>
  <si>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</si>
  <si>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</si>
  <si>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</si>
  <si>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</si>
  <si>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</si>
  <si>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</si>
  <si>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</si>
  <si>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</si>
  <si>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</si>
  <si>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</si>
  <si>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</si>
  <si>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</si>
  <si>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</si>
  <si>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</si>
  <si>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</si>
  <si>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</si>
  <si>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</si>
  <si>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</si>
  <si>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</si>
  <si>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</si>
  <si>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</si>
  <si>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</si>
  <si>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</si>
  <si>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</si>
  <si>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</si>
  <si>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</si>
  <si>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</si>
  <si>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</si>
  <si>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</si>
  <si>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</si>
  <si>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</si>
  <si>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</si>
  <si>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</si>
  <si>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</si>
  <si>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</si>
  <si>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</si>
  <si>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</si>
  <si>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</si>
  <si>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</si>
  <si>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</si>
  <si>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</si>
  <si>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</si>
  <si>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</si>
  <si>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</si>
  <si>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</si>
  <si>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</si>
  <si>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</si>
  <si>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</si>
  <si>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</si>
  <si>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</si>
  <si>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</si>
  <si>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</si>
  <si>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</si>
  <si>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</si>
  <si>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</si>
  <si>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</si>
  <si>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</si>
  <si>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</si>
  <si>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</si>
  <si>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</si>
  <si>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</si>
  <si>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</si>
  <si>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</si>
  <si>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</si>
  <si>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</si>
  <si>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</si>
  <si>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</si>
  <si>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</si>
  <si>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</si>
  <si>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</si>
  <si>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</si>
  <si>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</si>
  <si>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</si>
  <si>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</si>
  <si>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</si>
  <si>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</si>
  <si>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</si>
  <si>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</si>
  <si>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</si>
  <si>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</si>
  <si>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</si>
  <si>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</si>
  <si>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</si>
  <si>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</si>
  <si>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</si>
  <si>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</si>
  <si>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</si>
  <si>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</si>
  <si>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</si>
  <si>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</si>
  <si>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</si>
  <si>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</si>
  <si>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</si>
  <si>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</si>
  <si>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</si>
  <si>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</si>
  <si>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</si>
  <si>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</si>
  <si>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</si>
  <si>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</si>
  <si>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</si>
  <si>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</si>
  <si>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</si>
  <si>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</si>
  <si>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</si>
  <si>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</si>
  <si>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</si>
  <si>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</si>
  <si>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</si>
  <si>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</si>
  <si>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</si>
  <si>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</si>
  <si>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</si>
  <si>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</si>
  <si>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</si>
  <si>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</si>
  <si>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</si>
  <si>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</si>
  <si>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</si>
  <si>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</si>
  <si>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</si>
  <si>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</si>
  <si>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</si>
  <si>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</si>
  <si>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</si>
  <si>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</si>
  <si>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</si>
  <si>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</si>
  <si>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</si>
  <si>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</si>
  <si>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</si>
  <si>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</si>
  <si>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</si>
  <si>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</si>
  <si>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</si>
  <si>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</si>
  <si>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</si>
  <si>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</si>
  <si>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</si>
  <si>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</si>
  <si>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</si>
  <si>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</si>
  <si>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</si>
  <si>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</si>
  <si>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</si>
  <si>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</si>
  <si>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</si>
  <si>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</si>
  <si>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</si>
  <si>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</si>
  <si>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</si>
  <si>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</si>
  <si>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</si>
  <si>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</si>
  <si>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</si>
  <si>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</si>
  <si>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</si>
  <si>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</si>
  <si>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</si>
  <si>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</si>
  <si>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</si>
  <si>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</si>
  <si>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</si>
  <si>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</si>
  <si>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</si>
  <si>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Erdgas Uffenheim GmbH &amp; Co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</si>
</sst>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\ _€_-;\-* #,##0.00\ _€_-;_-* &quot;-&quot;??\ _€_-;_-@_-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4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290117.33</v>
      </c>
      <c r="D8" s="22">
        <v>300215.8</v>
      </c>
      <c r="E8" s="22">
        <v>444597.74</v>
      </c>
      <c r="F8" s="22">
        <v>323525.21999999997</v>
      </c>
      <c r="G8" s="22">
        <v>463576.66</v>
      </c>
      <c r="H8" s="22">
        <v>361811.96</v>
      </c>
      <c r="I8" s="22">
        <v>301841.91999999998</v>
      </c>
      <c r="J8" s="22">
        <v>365623.49</v>
      </c>
      <c r="K8" s="22">
        <v>319068.40000000002</v>
      </c>
      <c r="L8" s="22">
        <v>343587.72</v>
      </c>
      <c r="M8" s="22">
        <v>374936.16</v>
      </c>
      <c r="N8" s="22">
        <v>402513.57</v>
      </c>
      <c r="O8" s="22">
        <v>392185.67</v>
      </c>
      <c r="P8" s="22">
        <v>459570.74</v>
      </c>
      <c r="Q8" s="22">
        <v>478065.61</v>
      </c>
      <c r="R8" s="22">
        <v>516645.63</v>
      </c>
    </row>
    <row r="9" spans="1:18" ht="18.75" customHeight="1" x14ac:dyDescent="0.25">
      <c r="A9" s="47" t="s">
        <v>90</v>
      </c>
      <c r="B9" s="48" t="s">
        <v>115</v>
      </c>
      <c r="C9" s="22">
        <v>7721</v>
      </c>
      <c r="D9" s="22">
        <v>7522</v>
      </c>
      <c r="E9" s="22">
        <v>7632.38</v>
      </c>
      <c r="F9" s="22">
        <v>7914.19</v>
      </c>
      <c r="G9" s="22">
        <v>9435.8700000000008</v>
      </c>
      <c r="H9" s="22">
        <v>8768.5400000000009</v>
      </c>
      <c r="I9" s="22">
        <v>9654.9500000000007</v>
      </c>
      <c r="J9" s="22">
        <v>10054.76</v>
      </c>
      <c r="K9" s="22">
        <v>8136.8</v>
      </c>
      <c r="L9" s="22">
        <v>9691.69</v>
      </c>
      <c r="M9" s="22">
        <v>10779.71</v>
      </c>
      <c r="N9" s="22">
        <v>11763.45</v>
      </c>
      <c r="O9" s="22">
        <v>11323.38</v>
      </c>
      <c r="P9" s="22">
        <v>11354.66</v>
      </c>
      <c r="Q9" s="22">
        <v>11142.49</v>
      </c>
      <c r="R9" s="22">
        <v>13366.45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104223</v>
      </c>
      <c r="D13" s="22">
        <v>102444</v>
      </c>
      <c r="E13" s="22">
        <v>103777.25</v>
      </c>
      <c r="F13" s="22">
        <v>119123.36</v>
      </c>
      <c r="G13" s="22">
        <v>134879.51</v>
      </c>
      <c r="H13" s="22">
        <v>103327.88</v>
      </c>
      <c r="I13" s="22">
        <v>107613.79</v>
      </c>
      <c r="J13" s="22">
        <v>125712.68</v>
      </c>
      <c r="K13" s="22">
        <v>107184.46</v>
      </c>
      <c r="L13" s="22">
        <v>130888.94</v>
      </c>
      <c r="M13" s="22">
        <v>144313.38</v>
      </c>
      <c r="N13" s="22">
        <v>167742.41</v>
      </c>
      <c r="O13" s="22">
        <v>188027.26</v>
      </c>
      <c r="P13" s="22">
        <v>189255.01</v>
      </c>
      <c r="Q13" s="22">
        <v>179403.18</v>
      </c>
      <c r="R13" s="22">
        <v>211266.95</v>
      </c>
    </row>
    <row r="14" spans="1:18" ht="18.75" customHeight="1" x14ac:dyDescent="0.25">
      <c r="A14" s="47" t="s">
        <v>90</v>
      </c>
      <c r="B14" s="48" t="s">
        <v>120</v>
      </c>
      <c r="C14" s="22">
        <v>104223</v>
      </c>
      <c r="D14" s="22">
        <v>102444</v>
      </c>
      <c r="E14" s="22">
        <v>103777.25</v>
      </c>
      <c r="F14" s="22">
        <v>119123.36</v>
      </c>
      <c r="G14" s="22">
        <v>134879.51</v>
      </c>
      <c r="H14" s="22">
        <v>103327.88</v>
      </c>
      <c r="I14" s="22">
        <v>107613.79</v>
      </c>
      <c r="J14" s="22">
        <v>125712.68</v>
      </c>
      <c r="K14" s="22">
        <v>107184.46</v>
      </c>
      <c r="L14" s="22">
        <v>130888.94</v>
      </c>
      <c r="M14" s="22">
        <v>144313.38</v>
      </c>
      <c r="N14" s="22">
        <v>167742.41</v>
      </c>
      <c r="O14" s="22">
        <v>188027.26</v>
      </c>
      <c r="P14" s="22">
        <v>189255.01</v>
      </c>
      <c r="Q14" s="22">
        <v>179403.18</v>
      </c>
      <c r="R14" s="22">
        <v>211266.95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117936.11</v>
      </c>
      <c r="D17" s="22">
        <v>137665.06</v>
      </c>
      <c r="E17" s="22">
        <v>645319.42000000004</v>
      </c>
      <c r="F17" s="22">
        <v>257530.65</v>
      </c>
      <c r="G17" s="22">
        <v>272348</v>
      </c>
      <c r="H17" s="22">
        <v>236539.68</v>
      </c>
      <c r="I17" s="22">
        <v>338292.31</v>
      </c>
      <c r="J17" s="22">
        <v>266694</v>
      </c>
      <c r="K17" s="22">
        <v>236777.81</v>
      </c>
      <c r="L17" s="22">
        <v>276727.94</v>
      </c>
      <c r="M17" s="22">
        <v>273871.27</v>
      </c>
      <c r="N17" s="22">
        <v>294225.34999999998</v>
      </c>
      <c r="O17" s="22">
        <v>312078.63</v>
      </c>
      <c r="P17" s="22">
        <v>320392.84000000003</v>
      </c>
      <c r="Q17" s="22">
        <v>323934.84999999998</v>
      </c>
      <c r="R17" s="22">
        <v>364712.82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117936.11</v>
      </c>
      <c r="D19" s="22">
        <v>137665.06</v>
      </c>
      <c r="E19" s="22">
        <v>547642.57999999996</v>
      </c>
      <c r="F19" s="22">
        <v>0</v>
      </c>
      <c r="G19" s="22">
        <v>0</v>
      </c>
      <c r="H19" s="22">
        <v>0</v>
      </c>
      <c r="I19" s="22">
        <v>177183.99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153445.87</v>
      </c>
    </row>
    <row r="20" spans="1:18" ht="18.75" customHeight="1" x14ac:dyDescent="0.25">
      <c r="A20" s="47">
        <v>3</v>
      </c>
      <c r="B20" s="48" t="s">
        <v>62</v>
      </c>
      <c r="C20" s="22">
        <v>11425.98</v>
      </c>
      <c r="D20" s="22">
        <v>13185.44</v>
      </c>
      <c r="E20" s="22">
        <v>13943</v>
      </c>
      <c r="F20" s="22">
        <v>21247.17</v>
      </c>
      <c r="G20" s="22">
        <v>16920.41</v>
      </c>
      <c r="H20" s="22">
        <v>21991.87</v>
      </c>
      <c r="I20" s="22">
        <v>29809.83</v>
      </c>
      <c r="J20" s="22">
        <v>26444.04</v>
      </c>
      <c r="K20" s="22">
        <v>20535.990000000002</v>
      </c>
      <c r="L20" s="22">
        <v>26342.25</v>
      </c>
      <c r="M20" s="22">
        <v>28232.3</v>
      </c>
      <c r="N20" s="22">
        <v>23858.77</v>
      </c>
      <c r="O20" s="22">
        <v>24439.38</v>
      </c>
      <c r="P20" s="22">
        <v>26544.21</v>
      </c>
      <c r="Q20" s="22">
        <v>19957.59</v>
      </c>
      <c r="R20" s="22">
        <v>25137.88</v>
      </c>
    </row>
    <row r="21" spans="1:18" ht="18.75" customHeight="1" x14ac:dyDescent="0.25">
      <c r="A21" s="47" t="s">
        <v>52</v>
      </c>
      <c r="B21" s="48" t="s">
        <v>78</v>
      </c>
      <c r="C21" s="22">
        <v>7003.42</v>
      </c>
      <c r="D21" s="22">
        <v>6486.8</v>
      </c>
      <c r="E21" s="22">
        <v>6746.3</v>
      </c>
      <c r="F21" s="22">
        <v>7645.61</v>
      </c>
      <c r="G21" s="22">
        <v>8663.0499999999993</v>
      </c>
      <c r="H21" s="22">
        <v>6678.92</v>
      </c>
      <c r="I21" s="22">
        <v>9912.16</v>
      </c>
      <c r="J21" s="22">
        <v>10054.76</v>
      </c>
      <c r="K21" s="22">
        <v>8136.8</v>
      </c>
      <c r="L21" s="22">
        <v>9691.69</v>
      </c>
      <c r="M21" s="22">
        <v>10779.71</v>
      </c>
      <c r="N21" s="22">
        <v>11763.45</v>
      </c>
      <c r="O21" s="22">
        <v>11323.38</v>
      </c>
      <c r="P21" s="22">
        <v>11354.66</v>
      </c>
      <c r="Q21" s="22">
        <v>11142.49</v>
      </c>
      <c r="R21" s="22">
        <v>13366.45</v>
      </c>
    </row>
    <row r="22" spans="1:18" ht="18.75" customHeight="1" x14ac:dyDescent="0.25">
      <c r="A22" s="47">
        <v>4</v>
      </c>
      <c r="B22" s="48" t="s">
        <v>63</v>
      </c>
      <c r="C22" s="22">
        <v>117917.2</v>
      </c>
      <c r="D22" s="22">
        <v>110091.88</v>
      </c>
      <c r="E22" s="22">
        <v>108614.39</v>
      </c>
      <c r="F22" s="22">
        <v>102322.75</v>
      </c>
      <c r="G22" s="22">
        <v>94780.18</v>
      </c>
      <c r="H22" s="22">
        <v>89267.61</v>
      </c>
      <c r="I22" s="22">
        <v>89226.14</v>
      </c>
      <c r="J22" s="22">
        <v>89706.3</v>
      </c>
      <c r="K22" s="22">
        <v>87474.71</v>
      </c>
      <c r="L22" s="22">
        <v>85193.17</v>
      </c>
      <c r="M22" s="22">
        <v>86020.26</v>
      </c>
      <c r="N22" s="22">
        <v>83024.47</v>
      </c>
      <c r="O22" s="22">
        <v>84582.82</v>
      </c>
      <c r="P22" s="22">
        <v>88435.53</v>
      </c>
      <c r="Q22" s="22">
        <v>93579.99</v>
      </c>
      <c r="R22" s="22">
        <v>96317.93</v>
      </c>
    </row>
    <row r="23" spans="1:18" ht="18.75" customHeight="1" x14ac:dyDescent="0.25">
      <c r="A23" s="47">
        <v>5</v>
      </c>
      <c r="B23" s="48" t="s">
        <v>64</v>
      </c>
      <c r="C23" s="22">
        <v>1218.2</v>
      </c>
      <c r="D23" s="22">
        <v>2386.48</v>
      </c>
      <c r="E23" s="22">
        <v>3316.72</v>
      </c>
      <c r="F23" s="22">
        <v>1401.98</v>
      </c>
      <c r="G23" s="22">
        <v>1922.7</v>
      </c>
      <c r="H23" s="22">
        <v>1020.83</v>
      </c>
      <c r="I23" s="22">
        <v>1017.33</v>
      </c>
      <c r="J23" s="22">
        <v>432.11</v>
      </c>
      <c r="K23" s="22">
        <v>189.36</v>
      </c>
      <c r="L23" s="22">
        <v>14</v>
      </c>
      <c r="M23" s="22">
        <v>0</v>
      </c>
      <c r="N23" s="22">
        <v>26.46</v>
      </c>
      <c r="O23" s="22">
        <v>11.97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13962.94</v>
      </c>
      <c r="D24" s="22">
        <v>9549.43</v>
      </c>
      <c r="E24" s="22">
        <v>8241.5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54367.48</v>
      </c>
      <c r="D25" s="22">
        <v>55889.91</v>
      </c>
      <c r="E25" s="22">
        <v>56813.94</v>
      </c>
      <c r="F25" s="22">
        <v>59831.040000000001</v>
      </c>
      <c r="G25" s="22">
        <v>-3050.7</v>
      </c>
      <c r="H25" s="22">
        <v>62175.09</v>
      </c>
      <c r="I25" s="22">
        <v>170219.84</v>
      </c>
      <c r="J25" s="22">
        <v>33467.94</v>
      </c>
      <c r="K25" s="22">
        <v>87580.51</v>
      </c>
      <c r="L25" s="22">
        <v>91103.69</v>
      </c>
      <c r="M25" s="22">
        <v>86707.45</v>
      </c>
      <c r="N25" s="22">
        <v>62433.27</v>
      </c>
      <c r="O25" s="22">
        <v>62877.81</v>
      </c>
      <c r="P25" s="22">
        <v>42082.55</v>
      </c>
      <c r="Q25" s="22">
        <v>36309.160000000003</v>
      </c>
      <c r="R25" s="22">
        <v>28735.24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410000</v>
      </c>
      <c r="D27" s="22">
        <v>410000</v>
      </c>
      <c r="E27" s="22">
        <v>360614.66</v>
      </c>
      <c r="F27" s="22">
        <v>578899.72</v>
      </c>
      <c r="G27" s="22">
        <v>500319.13</v>
      </c>
      <c r="H27" s="22">
        <v>564980.05000000005</v>
      </c>
      <c r="I27" s="22">
        <v>394893.11</v>
      </c>
      <c r="J27" s="22">
        <v>500489.22</v>
      </c>
      <c r="K27" s="22">
        <v>451853.52</v>
      </c>
      <c r="L27" s="22">
        <v>455294.11</v>
      </c>
      <c r="M27" s="22">
        <v>664327.81000000006</v>
      </c>
      <c r="N27" s="22">
        <v>638486.01</v>
      </c>
      <c r="O27" s="22">
        <v>583297.93999999994</v>
      </c>
      <c r="P27" s="22">
        <v>593441.43000000005</v>
      </c>
      <c r="Q27" s="22">
        <v>653315.37</v>
      </c>
      <c r="R27" s="22">
        <v>614586.48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299300</v>
      </c>
      <c r="D28" s="22">
        <v>299300</v>
      </c>
      <c r="E28" s="22">
        <v>421099.53</v>
      </c>
      <c r="F28" s="22">
        <v>299300</v>
      </c>
      <c r="G28" s="22">
        <v>299300</v>
      </c>
      <c r="H28" s="22">
        <v>299300</v>
      </c>
      <c r="I28" s="22">
        <v>299300</v>
      </c>
      <c r="J28" s="22">
        <v>299300</v>
      </c>
      <c r="K28" s="22">
        <v>299300</v>
      </c>
      <c r="L28" s="22">
        <v>299300</v>
      </c>
      <c r="M28" s="22">
        <v>369000</v>
      </c>
      <c r="N28" s="22">
        <v>369000</v>
      </c>
      <c r="O28" s="22">
        <v>369000</v>
      </c>
      <c r="P28" s="22">
        <v>369000</v>
      </c>
      <c r="Q28" s="22">
        <v>369000</v>
      </c>
      <c r="R28" s="22">
        <v>369000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41933.480000000003</v>
      </c>
      <c r="E30" s="22">
        <v>39971.910000000003</v>
      </c>
      <c r="F30" s="22">
        <v>203113.44</v>
      </c>
      <c r="G30" s="22">
        <v>139930.26</v>
      </c>
      <c r="H30" s="22">
        <v>201019.13</v>
      </c>
      <c r="I30" s="22">
        <v>81525.34</v>
      </c>
      <c r="J30" s="22">
        <v>183717.24</v>
      </c>
      <c r="K30" s="22">
        <v>97191.72</v>
      </c>
      <c r="L30" s="22">
        <v>112953.52</v>
      </c>
      <c r="M30" s="22">
        <v>227272.05</v>
      </c>
      <c r="N30" s="22">
        <v>209911.65</v>
      </c>
      <c r="O30" s="22">
        <v>183624.23</v>
      </c>
      <c r="P30" s="22">
        <v>164297.94</v>
      </c>
      <c r="Q30" s="22">
        <v>194441.43</v>
      </c>
      <c r="R30" s="22">
        <v>213581.31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41933.480000000003</v>
      </c>
      <c r="D32" s="22">
        <v>86444.54</v>
      </c>
      <c r="E32" s="22">
        <v>-100456.78</v>
      </c>
      <c r="F32" s="22">
        <v>76486.28</v>
      </c>
      <c r="G32" s="22">
        <v>61088.87</v>
      </c>
      <c r="H32" s="22">
        <v>64660.92</v>
      </c>
      <c r="I32" s="22">
        <v>14067.77</v>
      </c>
      <c r="J32" s="22">
        <v>17471.98</v>
      </c>
      <c r="K32" s="22">
        <v>55361.8</v>
      </c>
      <c r="L32" s="22">
        <v>43040.59</v>
      </c>
      <c r="M32" s="22">
        <v>68055.759999999995</v>
      </c>
      <c r="N32" s="22">
        <v>59574.36</v>
      </c>
      <c r="O32" s="22">
        <v>30673.71</v>
      </c>
      <c r="P32" s="22">
        <v>60143.49</v>
      </c>
      <c r="Q32" s="22">
        <v>69139.88</v>
      </c>
      <c r="R32" s="22">
        <v>51282.42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7003.42</v>
      </c>
      <c r="D33" s="22">
        <v>13439.8</v>
      </c>
      <c r="E33" s="22">
        <v>9000</v>
      </c>
      <c r="F33" s="22">
        <v>40214.639999999999</v>
      </c>
      <c r="G33" s="22">
        <v>102401.2</v>
      </c>
      <c r="H33" s="22">
        <v>90000</v>
      </c>
      <c r="I33" s="22">
        <v>56280</v>
      </c>
      <c r="J33" s="22">
        <v>82250</v>
      </c>
      <c r="K33" s="22">
        <v>201898</v>
      </c>
      <c r="L33" s="22">
        <v>52712.04</v>
      </c>
      <c r="M33" s="22">
        <v>61513</v>
      </c>
      <c r="N33" s="22">
        <v>64570</v>
      </c>
      <c r="O33" s="22">
        <v>46431</v>
      </c>
      <c r="P33" s="22">
        <v>35450.199999999997</v>
      </c>
      <c r="Q33" s="22">
        <v>30467</v>
      </c>
      <c r="R33" s="22">
        <v>66796.100000000006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435218.57</v>
      </c>
      <c r="D34" s="22">
        <v>369236.21</v>
      </c>
      <c r="E34" s="22">
        <v>254484.02</v>
      </c>
      <c r="F34" s="22">
        <v>47637.73</v>
      </c>
      <c r="G34" s="22">
        <v>192872.85</v>
      </c>
      <c r="H34" s="22">
        <v>62680.98</v>
      </c>
      <c r="I34" s="22">
        <v>436774.29</v>
      </c>
      <c r="J34" s="22">
        <v>152035.82</v>
      </c>
      <c r="K34" s="22">
        <v>131182.94</v>
      </c>
      <c r="L34" s="22">
        <v>223674.78</v>
      </c>
      <c r="M34" s="22">
        <v>85282.01</v>
      </c>
      <c r="N34" s="22">
        <v>126280.57</v>
      </c>
      <c r="O34" s="22">
        <v>108818.8</v>
      </c>
      <c r="P34" s="22">
        <v>290574.98</v>
      </c>
      <c r="Q34" s="22">
        <v>196569.43</v>
      </c>
      <c r="R34" s="22">
        <v>180694.04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276104.02</v>
      </c>
      <c r="D38" s="53">
        <v>231273.53</v>
      </c>
      <c r="E38" s="53">
        <v>198668.03</v>
      </c>
      <c r="F38" s="53">
        <v>7645.61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611.76</v>
      </c>
      <c r="Q757" s="59">
        <v>611.76</v>
      </c>
      <c r="R757" s="59">
        <v>611.76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982.58</v>
      </c>
      <c r="F768" s="59">
        <v>982.58</v>
      </c>
      <c r="G768" s="59">
        <v>982.58</v>
      </c>
      <c r="H768" s="59">
        <v>982.58</v>
      </c>
      <c r="I768" s="59">
        <v>982.58</v>
      </c>
      <c r="J768" s="59">
        <v>982.58</v>
      </c>
      <c r="K768" s="59">
        <v>982.58</v>
      </c>
      <c r="L768" s="59">
        <v>982.58</v>
      </c>
      <c r="M768" s="59">
        <v>982.58</v>
      </c>
      <c r="N768" s="59">
        <v>982.58</v>
      </c>
      <c r="O768" s="59">
        <v>982.58</v>
      </c>
      <c r="P768" s="59">
        <v>982.58</v>
      </c>
      <c r="Q768" s="59">
        <v>982.58</v>
      </c>
      <c r="R768" s="59">
        <v>982.58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1149.8399999999999</v>
      </c>
      <c r="D770" s="59">
        <v>1149.8399999999999</v>
      </c>
      <c r="E770" s="59">
        <v>1149.8399999999999</v>
      </c>
      <c r="F770" s="59">
        <v>1149.8399999999999</v>
      </c>
      <c r="G770" s="59">
        <v>1149.8399999999999</v>
      </c>
      <c r="H770" s="59">
        <v>1149.8399999999999</v>
      </c>
      <c r="I770" s="59">
        <v>1149.8399999999999</v>
      </c>
      <c r="J770" s="59">
        <v>1149.8399999999999</v>
      </c>
      <c r="K770" s="59">
        <v>1149.8399999999999</v>
      </c>
      <c r="L770" s="59">
        <v>1149.8399999999999</v>
      </c>
      <c r="M770" s="59">
        <v>1149.8399999999999</v>
      </c>
      <c r="N770" s="59">
        <v>1149.8399999999999</v>
      </c>
      <c r="O770" s="59">
        <v>1149.8399999999999</v>
      </c>
      <c r="P770" s="59">
        <v>1149.8399999999999</v>
      </c>
      <c r="Q770" s="59">
        <v>1149.8399999999999</v>
      </c>
      <c r="R770" s="59">
        <v>1149.8399999999999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1149.8399999999999</v>
      </c>
      <c r="E847" s="6">
        <f>SUM(E768:E846)</f>
        <v>2132.42</v>
      </c>
      <c r="F847" s="6">
        <f>SUM(F767:F846)</f>
        <v>2132.42</v>
      </c>
      <c r="G847" s="6">
        <f>SUM(G766:G846)</f>
        <v>2132.42</v>
      </c>
      <c r="H847" s="6">
        <f>SUM(H760:H846)</f>
        <v>2132.42</v>
      </c>
      <c r="I847" s="6">
        <f>SUM(I760:I846)</f>
        <v>2132.42</v>
      </c>
      <c r="J847" s="6">
        <f t="shared" ref="J847:L847" si="8">SUM(J760:J846)</f>
        <v>2132.42</v>
      </c>
      <c r="K847" s="6">
        <f>SUM(K760:K846)</f>
        <v>2132.42</v>
      </c>
      <c r="L847" s="6">
        <f t="shared" si="8"/>
        <v>2132.42</v>
      </c>
      <c r="M847" s="6">
        <f>SUM(M760:M846)</f>
        <v>2132.42</v>
      </c>
      <c r="N847" s="13">
        <f>SUM(N756:N846)</f>
        <v>2132.42</v>
      </c>
      <c r="O847" s="13">
        <f>SUM(O756:O846)</f>
        <v>2132.42</v>
      </c>
      <c r="P847" s="13">
        <f>SUM(P756:P846)</f>
        <v>2744.1800000000003</v>
      </c>
      <c r="Q847" s="13">
        <f>SUM(Q756:Q846)</f>
        <v>2744.1800000000003</v>
      </c>
      <c r="R847" s="13">
        <f>SUM(R755:R846)</f>
        <v>2744.1800000000003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930</v>
      </c>
      <c r="P852" s="59">
        <v>930</v>
      </c>
      <c r="Q852" s="59">
        <v>930</v>
      </c>
      <c r="R852" s="59">
        <v>930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3964</v>
      </c>
      <c r="O853" s="59">
        <v>3964</v>
      </c>
      <c r="P853" s="59">
        <v>3964</v>
      </c>
      <c r="Q853" s="59">
        <v>3964</v>
      </c>
      <c r="R853" s="59">
        <v>3964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8308</v>
      </c>
      <c r="I859" s="59">
        <v>8308</v>
      </c>
      <c r="J859" s="59">
        <v>8308</v>
      </c>
      <c r="K859" s="59">
        <v>8308</v>
      </c>
      <c r="L859" s="59">
        <v>8308</v>
      </c>
      <c r="M859" s="59">
        <v>8308</v>
      </c>
      <c r="N859" s="59">
        <v>8308</v>
      </c>
      <c r="O859" s="59">
        <v>8308</v>
      </c>
      <c r="P859" s="59">
        <v>8308</v>
      </c>
      <c r="Q859" s="59">
        <v>8308</v>
      </c>
      <c r="R859" s="59">
        <v>8308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3642</v>
      </c>
      <c r="F862" s="59">
        <v>3642</v>
      </c>
      <c r="G862" s="59">
        <v>3642</v>
      </c>
      <c r="H862" s="59">
        <v>3642</v>
      </c>
      <c r="I862" s="59">
        <v>3642</v>
      </c>
      <c r="J862" s="59">
        <v>3642</v>
      </c>
      <c r="K862" s="59">
        <v>3642</v>
      </c>
      <c r="L862" s="59">
        <v>3642</v>
      </c>
      <c r="M862" s="59">
        <v>3642</v>
      </c>
      <c r="N862" s="59">
        <v>3642</v>
      </c>
      <c r="O862" s="59">
        <v>3642</v>
      </c>
      <c r="P862" s="59">
        <v>3642</v>
      </c>
      <c r="Q862" s="59">
        <v>3642</v>
      </c>
      <c r="R862" s="59">
        <v>3642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3642</v>
      </c>
      <c r="F941" s="6">
        <f>SUM(F861:F940)</f>
        <v>3642</v>
      </c>
      <c r="G941" s="6">
        <f>SUM(G860:G940)</f>
        <v>3642</v>
      </c>
      <c r="H941" s="6">
        <f>SUM(H854:H940)</f>
        <v>11950</v>
      </c>
      <c r="I941" s="6">
        <f>SUM(I854:I940)</f>
        <v>11950</v>
      </c>
      <c r="J941" s="6">
        <f t="shared" ref="J941:L941" si="9">SUM(J854:J940)</f>
        <v>11950</v>
      </c>
      <c r="K941" s="6">
        <f>SUM(K854:K940)</f>
        <v>11950</v>
      </c>
      <c r="L941" s="6">
        <f t="shared" si="9"/>
        <v>11950</v>
      </c>
      <c r="M941" s="6">
        <f>SUM(M854:M940)</f>
        <v>11950</v>
      </c>
      <c r="N941" s="13">
        <f>SUM(N850:N940)</f>
        <v>15914</v>
      </c>
      <c r="O941" s="13">
        <f>SUM(O850:O940)</f>
        <v>16844</v>
      </c>
      <c r="P941" s="13">
        <f>SUM(P850:P940)</f>
        <v>16844</v>
      </c>
      <c r="Q941" s="13">
        <f>SUM(Q850:Q940)</f>
        <v>16844</v>
      </c>
      <c r="R941" s="13">
        <f>SUM(R849:R940)</f>
        <v>16844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78171</v>
      </c>
      <c r="R2730" s="59">
        <v>78171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218015</v>
      </c>
      <c r="Q2731" s="59">
        <v>218015</v>
      </c>
      <c r="R2731" s="59">
        <v>218015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28589</v>
      </c>
      <c r="P2732" s="59">
        <v>28589</v>
      </c>
      <c r="Q2732" s="59">
        <v>28589</v>
      </c>
      <c r="R2732" s="59">
        <v>28589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45797</v>
      </c>
      <c r="O2733" s="59">
        <v>45797</v>
      </c>
      <c r="P2733" s="59">
        <v>45797</v>
      </c>
      <c r="Q2733" s="59">
        <v>45797</v>
      </c>
      <c r="R2733" s="59">
        <v>45797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89934</v>
      </c>
      <c r="N2734" s="59">
        <v>89934</v>
      </c>
      <c r="O2734" s="59">
        <v>89934</v>
      </c>
      <c r="P2734" s="59">
        <v>89934</v>
      </c>
      <c r="Q2734" s="59">
        <v>89934</v>
      </c>
      <c r="R2734" s="59">
        <v>89934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98772.23</v>
      </c>
      <c r="M2735" s="59">
        <v>98772.23</v>
      </c>
      <c r="N2735" s="59">
        <v>98772.23</v>
      </c>
      <c r="O2735" s="59">
        <v>98772.23</v>
      </c>
      <c r="P2735" s="59">
        <v>98772.23</v>
      </c>
      <c r="Q2735" s="59">
        <v>98772.23</v>
      </c>
      <c r="R2735" s="59">
        <v>98772.23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106354.67</v>
      </c>
      <c r="L2736" s="59">
        <v>106354.67</v>
      </c>
      <c r="M2736" s="59">
        <v>106354.67</v>
      </c>
      <c r="N2736" s="59">
        <v>106354.67</v>
      </c>
      <c r="O2736" s="59">
        <v>106354.67</v>
      </c>
      <c r="P2736" s="59">
        <v>106354.67</v>
      </c>
      <c r="Q2736" s="59">
        <v>106354.67</v>
      </c>
      <c r="R2736" s="59">
        <v>106354.67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44997.37</v>
      </c>
      <c r="K2737" s="59">
        <v>44997.37</v>
      </c>
      <c r="L2737" s="59">
        <v>44997.37</v>
      </c>
      <c r="M2737" s="59">
        <v>44997.37</v>
      </c>
      <c r="N2737" s="59">
        <v>44997.37</v>
      </c>
      <c r="O2737" s="59">
        <v>44997.37</v>
      </c>
      <c r="P2737" s="59">
        <v>44997.37</v>
      </c>
      <c r="Q2737" s="59">
        <v>44997.37</v>
      </c>
      <c r="R2737" s="59">
        <v>44997.37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212283.41</v>
      </c>
      <c r="J2738" s="59">
        <v>212283.41</v>
      </c>
      <c r="K2738" s="59">
        <v>212283.41</v>
      </c>
      <c r="L2738" s="59">
        <v>212283.41</v>
      </c>
      <c r="M2738" s="59">
        <v>212283.41</v>
      </c>
      <c r="N2738" s="59">
        <v>212283.41</v>
      </c>
      <c r="O2738" s="59">
        <v>212283.41</v>
      </c>
      <c r="P2738" s="59">
        <v>212283.41</v>
      </c>
      <c r="Q2738" s="59">
        <v>212283.41</v>
      </c>
      <c r="R2738" s="59">
        <v>212283.41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39238.050000000003</v>
      </c>
      <c r="I2739" s="59">
        <v>39238.050000000003</v>
      </c>
      <c r="J2739" s="59">
        <v>39238.050000000003</v>
      </c>
      <c r="K2739" s="59">
        <v>39238.050000000003</v>
      </c>
      <c r="L2739" s="59">
        <v>39238.050000000003</v>
      </c>
      <c r="M2739" s="59">
        <v>39238.050000000003</v>
      </c>
      <c r="N2739" s="59">
        <v>39238.050000000003</v>
      </c>
      <c r="O2739" s="59">
        <v>39238.050000000003</v>
      </c>
      <c r="P2739" s="59">
        <v>39238.050000000003</v>
      </c>
      <c r="Q2739" s="59">
        <v>39238.050000000003</v>
      </c>
      <c r="R2739" s="59">
        <v>39238.050000000003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36740.36</v>
      </c>
      <c r="H2740" s="59">
        <v>36740.36</v>
      </c>
      <c r="I2740" s="59">
        <v>36740.36</v>
      </c>
      <c r="J2740" s="59">
        <v>36740.36</v>
      </c>
      <c r="K2740" s="59">
        <v>36740.36</v>
      </c>
      <c r="L2740" s="59">
        <v>36740.36</v>
      </c>
      <c r="M2740" s="59">
        <v>36740.36</v>
      </c>
      <c r="N2740" s="59">
        <v>36740.36</v>
      </c>
      <c r="O2740" s="59">
        <v>36740.36</v>
      </c>
      <c r="P2740" s="59">
        <v>36740.36</v>
      </c>
      <c r="Q2740" s="59">
        <v>36740.36</v>
      </c>
      <c r="R2740" s="59">
        <v>36740.36</v>
      </c>
    </row>
    <row r="2741" spans="2:18" x14ac:dyDescent="0.2">
      <c r="B2741" s="4">
        <v>2009</v>
      </c>
      <c r="C2741" s="28"/>
      <c r="D2741" s="28"/>
      <c r="E2741" s="28"/>
      <c r="F2741" s="59">
        <v>86490.86</v>
      </c>
      <c r="G2741" s="59">
        <v>86490.86</v>
      </c>
      <c r="H2741" s="59">
        <v>86490.86</v>
      </c>
      <c r="I2741" s="59">
        <v>86490.86</v>
      </c>
      <c r="J2741" s="59">
        <v>86490.86</v>
      </c>
      <c r="K2741" s="59">
        <v>86490.86</v>
      </c>
      <c r="L2741" s="59">
        <v>86490.86</v>
      </c>
      <c r="M2741" s="59">
        <v>86490.86</v>
      </c>
      <c r="N2741" s="59">
        <v>86490.86</v>
      </c>
      <c r="O2741" s="59">
        <v>86490.86</v>
      </c>
      <c r="P2741" s="59">
        <v>86490.86</v>
      </c>
      <c r="Q2741" s="59">
        <v>86490.86</v>
      </c>
      <c r="R2741" s="59">
        <v>86490.86</v>
      </c>
    </row>
    <row r="2742" spans="2:18" x14ac:dyDescent="0.2">
      <c r="B2742" s="4">
        <v>2008</v>
      </c>
      <c r="C2742" s="28"/>
      <c r="D2742" s="28"/>
      <c r="E2742" s="59">
        <v>22850.81</v>
      </c>
      <c r="F2742" s="59">
        <v>22850.81</v>
      </c>
      <c r="G2742" s="59">
        <v>22850.81</v>
      </c>
      <c r="H2742" s="59">
        <v>22850.81</v>
      </c>
      <c r="I2742" s="59">
        <v>22850.81</v>
      </c>
      <c r="J2742" s="59">
        <v>22850.81</v>
      </c>
      <c r="K2742" s="59">
        <v>22850.81</v>
      </c>
      <c r="L2742" s="59">
        <v>22850.81</v>
      </c>
      <c r="M2742" s="59">
        <v>22850.81</v>
      </c>
      <c r="N2742" s="59">
        <v>22850.81</v>
      </c>
      <c r="O2742" s="59">
        <v>22850.81</v>
      </c>
      <c r="P2742" s="59">
        <v>22850.81</v>
      </c>
      <c r="Q2742" s="59">
        <v>22850.81</v>
      </c>
      <c r="R2742" s="59">
        <v>22850.81</v>
      </c>
    </row>
    <row r="2743" spans="2:18" x14ac:dyDescent="0.2">
      <c r="B2743" s="4">
        <v>2007</v>
      </c>
      <c r="C2743" s="28"/>
      <c r="D2743" s="59">
        <v>23154.11</v>
      </c>
      <c r="E2743" s="59">
        <v>23154.11</v>
      </c>
      <c r="F2743" s="59">
        <v>23154.11</v>
      </c>
      <c r="G2743" s="59">
        <v>23154.11</v>
      </c>
      <c r="H2743" s="59">
        <v>23154.11</v>
      </c>
      <c r="I2743" s="59">
        <v>23154.11</v>
      </c>
      <c r="J2743" s="59">
        <v>23154.11</v>
      </c>
      <c r="K2743" s="59">
        <v>23154.11</v>
      </c>
      <c r="L2743" s="59">
        <v>23154.11</v>
      </c>
      <c r="M2743" s="59">
        <v>23154.11</v>
      </c>
      <c r="N2743" s="59">
        <v>23154.11</v>
      </c>
      <c r="O2743" s="59">
        <v>23154.11</v>
      </c>
      <c r="P2743" s="59">
        <v>23154.11</v>
      </c>
      <c r="Q2743" s="59">
        <v>23154.11</v>
      </c>
      <c r="R2743" s="59">
        <v>23154.11</v>
      </c>
    </row>
    <row r="2744" spans="2:18" x14ac:dyDescent="0.2">
      <c r="B2744" s="4">
        <v>2006</v>
      </c>
      <c r="C2744" s="59">
        <v>16561.490000000002</v>
      </c>
      <c r="D2744" s="59">
        <v>16561.490000000002</v>
      </c>
      <c r="E2744" s="59">
        <v>16561.490000000002</v>
      </c>
      <c r="F2744" s="59">
        <v>16561.490000000002</v>
      </c>
      <c r="G2744" s="59">
        <v>16561.490000000002</v>
      </c>
      <c r="H2744" s="59">
        <v>16561.490000000002</v>
      </c>
      <c r="I2744" s="59">
        <v>16561.490000000002</v>
      </c>
      <c r="J2744" s="59">
        <v>16561.490000000002</v>
      </c>
      <c r="K2744" s="59">
        <v>16561.490000000002</v>
      </c>
      <c r="L2744" s="59">
        <v>16561.490000000002</v>
      </c>
      <c r="M2744" s="59">
        <v>16561.490000000002</v>
      </c>
      <c r="N2744" s="59">
        <v>16561.490000000002</v>
      </c>
      <c r="O2744" s="59">
        <v>16561.490000000002</v>
      </c>
      <c r="P2744" s="59">
        <v>16561.490000000002</v>
      </c>
      <c r="Q2744" s="59">
        <v>16561.490000000002</v>
      </c>
      <c r="R2744" s="59">
        <v>16561.490000000002</v>
      </c>
    </row>
    <row r="2745" spans="2:18" x14ac:dyDescent="0.2">
      <c r="B2745" s="4">
        <v>2005</v>
      </c>
      <c r="C2745" s="59">
        <v>32683.16</v>
      </c>
      <c r="D2745" s="59">
        <v>32683.16</v>
      </c>
      <c r="E2745" s="59">
        <v>32683.16</v>
      </c>
      <c r="F2745" s="59">
        <v>32683.16</v>
      </c>
      <c r="G2745" s="59">
        <v>32683.16</v>
      </c>
      <c r="H2745" s="59">
        <v>32683.16</v>
      </c>
      <c r="I2745" s="59">
        <v>32683.16</v>
      </c>
      <c r="J2745" s="59">
        <v>32683.16</v>
      </c>
      <c r="K2745" s="59">
        <v>32683.16</v>
      </c>
      <c r="L2745" s="59">
        <v>32683.16</v>
      </c>
      <c r="M2745" s="59">
        <v>32683.16</v>
      </c>
      <c r="N2745" s="59">
        <v>32683.16</v>
      </c>
      <c r="O2745" s="59">
        <v>32683.16</v>
      </c>
      <c r="P2745" s="59">
        <v>32683.16</v>
      </c>
      <c r="Q2745" s="59">
        <v>32683.16</v>
      </c>
      <c r="R2745" s="59">
        <v>32683.16</v>
      </c>
    </row>
    <row r="2746" spans="2:18" x14ac:dyDescent="0.2">
      <c r="B2746" s="4">
        <v>2004</v>
      </c>
      <c r="C2746" s="59">
        <v>62899.96</v>
      </c>
      <c r="D2746" s="59">
        <v>62899.96</v>
      </c>
      <c r="E2746" s="59">
        <v>62899.96</v>
      </c>
      <c r="F2746" s="59">
        <v>62899.96</v>
      </c>
      <c r="G2746" s="59">
        <v>62899.96</v>
      </c>
      <c r="H2746" s="59">
        <v>62899.96</v>
      </c>
      <c r="I2746" s="59">
        <v>62899.96</v>
      </c>
      <c r="J2746" s="59">
        <v>62899.96</v>
      </c>
      <c r="K2746" s="59">
        <v>62899.96</v>
      </c>
      <c r="L2746" s="59">
        <v>62899.96</v>
      </c>
      <c r="M2746" s="59">
        <v>62899.96</v>
      </c>
      <c r="N2746" s="59">
        <v>62899.96</v>
      </c>
      <c r="O2746" s="59">
        <v>62899.96</v>
      </c>
      <c r="P2746" s="59">
        <v>62899.96</v>
      </c>
      <c r="Q2746" s="59">
        <v>62899.96</v>
      </c>
      <c r="R2746" s="59">
        <v>62899.96</v>
      </c>
    </row>
    <row r="2747" spans="2:18" x14ac:dyDescent="0.2">
      <c r="B2747" s="4">
        <v>2003</v>
      </c>
      <c r="C2747" s="59">
        <v>51451.61</v>
      </c>
      <c r="D2747" s="59">
        <v>51451.61</v>
      </c>
      <c r="E2747" s="59">
        <v>51451.61</v>
      </c>
      <c r="F2747" s="59">
        <v>51451.61</v>
      </c>
      <c r="G2747" s="59">
        <v>51451.61</v>
      </c>
      <c r="H2747" s="59">
        <v>51451.61</v>
      </c>
      <c r="I2747" s="59">
        <v>51451.61</v>
      </c>
      <c r="J2747" s="59">
        <v>51451.61</v>
      </c>
      <c r="K2747" s="59">
        <v>51451.61</v>
      </c>
      <c r="L2747" s="59">
        <v>51451.61</v>
      </c>
      <c r="M2747" s="59">
        <v>51451.61</v>
      </c>
      <c r="N2747" s="59">
        <v>51451.61</v>
      </c>
      <c r="O2747" s="59">
        <v>51451.61</v>
      </c>
      <c r="P2747" s="59">
        <v>51451.61</v>
      </c>
      <c r="Q2747" s="59">
        <v>51451.61</v>
      </c>
      <c r="R2747" s="59">
        <v>51451.61</v>
      </c>
    </row>
    <row r="2748" spans="2:18" x14ac:dyDescent="0.2">
      <c r="B2748" s="4">
        <v>2002</v>
      </c>
      <c r="C2748" s="59">
        <v>72945.509999999995</v>
      </c>
      <c r="D2748" s="59">
        <v>72945.509999999995</v>
      </c>
      <c r="E2748" s="59">
        <v>72945.509999999995</v>
      </c>
      <c r="F2748" s="59">
        <v>72945.509999999995</v>
      </c>
      <c r="G2748" s="59">
        <v>72945.509999999995</v>
      </c>
      <c r="H2748" s="59">
        <v>72945.509999999995</v>
      </c>
      <c r="I2748" s="59">
        <v>72945.509999999995</v>
      </c>
      <c r="J2748" s="59">
        <v>72945.509999999995</v>
      </c>
      <c r="K2748" s="59">
        <v>72945.509999999995</v>
      </c>
      <c r="L2748" s="59">
        <v>72945.509999999995</v>
      </c>
      <c r="M2748" s="59">
        <v>72945.509999999995</v>
      </c>
      <c r="N2748" s="59">
        <v>72945.509999999995</v>
      </c>
      <c r="O2748" s="59">
        <v>72945.509999999995</v>
      </c>
      <c r="P2748" s="59">
        <v>72945.509999999995</v>
      </c>
      <c r="Q2748" s="59">
        <v>72945.509999999995</v>
      </c>
      <c r="R2748" s="59">
        <v>72945.509999999995</v>
      </c>
    </row>
    <row r="2749" spans="2:18" x14ac:dyDescent="0.2">
      <c r="B2749" s="4">
        <v>2001</v>
      </c>
      <c r="C2749" s="59">
        <v>160750.5</v>
      </c>
      <c r="D2749" s="59">
        <v>160750.5</v>
      </c>
      <c r="E2749" s="59">
        <v>160750.5</v>
      </c>
      <c r="F2749" s="59">
        <v>160750.5</v>
      </c>
      <c r="G2749" s="59">
        <v>160750.5</v>
      </c>
      <c r="H2749" s="59">
        <v>160750.5</v>
      </c>
      <c r="I2749" s="59">
        <v>160750.5</v>
      </c>
      <c r="J2749" s="59">
        <v>160750.5</v>
      </c>
      <c r="K2749" s="59">
        <v>160750.5</v>
      </c>
      <c r="L2749" s="59">
        <v>160750.5</v>
      </c>
      <c r="M2749" s="59">
        <v>160750.5</v>
      </c>
      <c r="N2749" s="59">
        <v>160750.5</v>
      </c>
      <c r="O2749" s="59">
        <v>160750.5</v>
      </c>
      <c r="P2749" s="59">
        <v>160750.5</v>
      </c>
      <c r="Q2749" s="59">
        <v>160750.5</v>
      </c>
      <c r="R2749" s="59">
        <v>160750.5</v>
      </c>
    </row>
    <row r="2750" spans="2:18" x14ac:dyDescent="0.2">
      <c r="B2750" s="4">
        <v>2000</v>
      </c>
      <c r="C2750" s="59">
        <v>157518.73000000001</v>
      </c>
      <c r="D2750" s="59">
        <v>157518.73000000001</v>
      </c>
      <c r="E2750" s="59">
        <v>157518.73000000001</v>
      </c>
      <c r="F2750" s="59">
        <v>157518.73000000001</v>
      </c>
      <c r="G2750" s="59">
        <v>157518.73000000001</v>
      </c>
      <c r="H2750" s="59">
        <v>157518.73000000001</v>
      </c>
      <c r="I2750" s="59">
        <v>157518.73000000001</v>
      </c>
      <c r="J2750" s="59">
        <v>157518.73000000001</v>
      </c>
      <c r="K2750" s="59">
        <v>157518.73000000001</v>
      </c>
      <c r="L2750" s="59">
        <v>157518.73000000001</v>
      </c>
      <c r="M2750" s="59">
        <v>157518.73000000001</v>
      </c>
      <c r="N2750" s="59">
        <v>157518.73000000001</v>
      </c>
      <c r="O2750" s="59">
        <v>157518.73000000001</v>
      </c>
      <c r="P2750" s="59">
        <v>157518.73000000001</v>
      </c>
      <c r="Q2750" s="59">
        <v>157518.73000000001</v>
      </c>
      <c r="R2750" s="59">
        <v>157518.73000000001</v>
      </c>
    </row>
    <row r="2751" spans="2:18" x14ac:dyDescent="0.2">
      <c r="B2751" s="4">
        <v>1999</v>
      </c>
      <c r="C2751" s="59">
        <v>530610.4</v>
      </c>
      <c r="D2751" s="59">
        <v>530610.4</v>
      </c>
      <c r="E2751" s="59">
        <v>530610.4</v>
      </c>
      <c r="F2751" s="59">
        <v>530610.4</v>
      </c>
      <c r="G2751" s="59">
        <v>530610.4</v>
      </c>
      <c r="H2751" s="59">
        <v>530610.4</v>
      </c>
      <c r="I2751" s="59">
        <v>530610.4</v>
      </c>
      <c r="J2751" s="59">
        <v>530610.4</v>
      </c>
      <c r="K2751" s="59">
        <v>530610.4</v>
      </c>
      <c r="L2751" s="59">
        <v>530610.4</v>
      </c>
      <c r="M2751" s="59">
        <v>530610.4</v>
      </c>
      <c r="N2751" s="59">
        <v>530610.4</v>
      </c>
      <c r="O2751" s="59">
        <v>530610.4</v>
      </c>
      <c r="P2751" s="59">
        <v>530610.4</v>
      </c>
      <c r="Q2751" s="59">
        <v>530610.4</v>
      </c>
      <c r="R2751" s="59">
        <v>530610.4</v>
      </c>
    </row>
    <row r="2752" spans="2:18" x14ac:dyDescent="0.2">
      <c r="B2752" s="4">
        <v>1998</v>
      </c>
      <c r="C2752" s="59">
        <v>489780.94</v>
      </c>
      <c r="D2752" s="59">
        <v>489780.94</v>
      </c>
      <c r="E2752" s="59">
        <v>489780.94</v>
      </c>
      <c r="F2752" s="59">
        <v>489780.94</v>
      </c>
      <c r="G2752" s="59">
        <v>489780.94</v>
      </c>
      <c r="H2752" s="59">
        <v>489780.94</v>
      </c>
      <c r="I2752" s="59">
        <v>489780.94</v>
      </c>
      <c r="J2752" s="59">
        <v>489780.94</v>
      </c>
      <c r="K2752" s="59">
        <v>489780.94</v>
      </c>
      <c r="L2752" s="59">
        <v>489780.94</v>
      </c>
      <c r="M2752" s="59">
        <v>489780.94</v>
      </c>
      <c r="N2752" s="59">
        <v>489780.94</v>
      </c>
      <c r="O2752" s="59">
        <v>489780.94</v>
      </c>
      <c r="P2752" s="59">
        <v>489780.94</v>
      </c>
      <c r="Q2752" s="59">
        <v>489780.94</v>
      </c>
      <c r="R2752" s="59">
        <v>489780.94</v>
      </c>
    </row>
    <row r="2753" spans="2:18" x14ac:dyDescent="0.2">
      <c r="B2753" s="4">
        <v>1997</v>
      </c>
      <c r="C2753" s="59">
        <v>816339.68</v>
      </c>
      <c r="D2753" s="59">
        <v>816339.68</v>
      </c>
      <c r="E2753" s="59">
        <v>816339.68</v>
      </c>
      <c r="F2753" s="59">
        <v>816339.68</v>
      </c>
      <c r="G2753" s="59">
        <v>816339.68</v>
      </c>
      <c r="H2753" s="59">
        <v>816339.68</v>
      </c>
      <c r="I2753" s="59">
        <v>816339.68</v>
      </c>
      <c r="J2753" s="59">
        <v>816339.68</v>
      </c>
      <c r="K2753" s="59">
        <v>816339.68</v>
      </c>
      <c r="L2753" s="59">
        <v>816339.68</v>
      </c>
      <c r="M2753" s="59">
        <v>816339.68</v>
      </c>
      <c r="N2753" s="59">
        <v>816339.68</v>
      </c>
      <c r="O2753" s="59">
        <v>816339.68</v>
      </c>
      <c r="P2753" s="59">
        <v>816339.68</v>
      </c>
      <c r="Q2753" s="59">
        <v>816339.68</v>
      </c>
      <c r="R2753" s="59">
        <v>816339.68</v>
      </c>
    </row>
    <row r="2754" spans="2:18" x14ac:dyDescent="0.2">
      <c r="B2754" s="4">
        <v>1996</v>
      </c>
      <c r="C2754" s="59">
        <v>118924.11</v>
      </c>
      <c r="D2754" s="59">
        <v>118924.11</v>
      </c>
      <c r="E2754" s="59">
        <v>118924.11</v>
      </c>
      <c r="F2754" s="59">
        <v>118924.11</v>
      </c>
      <c r="G2754" s="59">
        <v>118924.11</v>
      </c>
      <c r="H2754" s="59">
        <v>118924.11</v>
      </c>
      <c r="I2754" s="59">
        <v>118924.11</v>
      </c>
      <c r="J2754" s="59">
        <v>118924.11</v>
      </c>
      <c r="K2754" s="59">
        <v>118924.11</v>
      </c>
      <c r="L2754" s="59">
        <v>118924.11</v>
      </c>
      <c r="M2754" s="59">
        <v>118924.11</v>
      </c>
      <c r="N2754" s="59">
        <v>118924.11</v>
      </c>
      <c r="O2754" s="59">
        <v>118924.11</v>
      </c>
      <c r="P2754" s="59">
        <v>118924.11</v>
      </c>
      <c r="Q2754" s="59">
        <v>118924.11</v>
      </c>
      <c r="R2754" s="59">
        <v>118924.11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2533620.2000000002</v>
      </c>
      <c r="E2821" s="6">
        <f>SUM(E2742:E2820)</f>
        <v>2556471.0099999998</v>
      </c>
      <c r="F2821" s="6">
        <f>SUM(F2741:F2820)</f>
        <v>2642961.87</v>
      </c>
      <c r="G2821" s="6">
        <f>SUM(G2740:G2820)</f>
        <v>2679702.23</v>
      </c>
      <c r="H2821" s="6">
        <f>SUM(H2734:H2820)</f>
        <v>2718940.28</v>
      </c>
      <c r="I2821" s="6">
        <f>SUM(I2734:I2820)</f>
        <v>2931223.69</v>
      </c>
      <c r="J2821" s="6">
        <f t="shared" ref="J2821:L2821" si="29">SUM(J2734:J2820)</f>
        <v>2976221.06</v>
      </c>
      <c r="K2821" s="6">
        <f>SUM(K2734:K2820)</f>
        <v>3082575.73</v>
      </c>
      <c r="L2821" s="6">
        <f t="shared" si="29"/>
        <v>3181347.96</v>
      </c>
      <c r="M2821" s="6">
        <f>SUM(M2734:M2820)</f>
        <v>3271281.96</v>
      </c>
      <c r="N2821" s="13">
        <f>SUM(N2730:N2820)</f>
        <v>3317078.96</v>
      </c>
      <c r="O2821" s="13">
        <f>SUM(O2730:O2820)</f>
        <v>3345667.96</v>
      </c>
      <c r="P2821" s="13">
        <f>SUM(P2730:P2820)</f>
        <v>3563682.96</v>
      </c>
      <c r="Q2821" s="13">
        <f>SUM(Q2730:Q2820)</f>
        <v>3641853.9600000004</v>
      </c>
      <c r="R2821" s="13">
        <f>SUM(R2729:R2820)</f>
        <v>3641853.9600000004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8127.12</v>
      </c>
      <c r="P3202" s="59">
        <v>8127.12</v>
      </c>
      <c r="Q3202" s="59">
        <v>8127.12</v>
      </c>
      <c r="R3202" s="59">
        <v>8127.12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4235</v>
      </c>
      <c r="O3203" s="59">
        <v>4235</v>
      </c>
      <c r="P3203" s="59">
        <v>4235</v>
      </c>
      <c r="Q3203" s="59">
        <v>4235</v>
      </c>
      <c r="R3203" s="59">
        <v>4235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378</v>
      </c>
      <c r="N3204" s="59">
        <v>378</v>
      </c>
      <c r="O3204" s="59">
        <v>378</v>
      </c>
      <c r="P3204" s="59">
        <v>378</v>
      </c>
      <c r="Q3204" s="59">
        <v>378</v>
      </c>
      <c r="R3204" s="59">
        <v>378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4596.9399999999996</v>
      </c>
      <c r="M3205" s="59">
        <v>3831.77</v>
      </c>
      <c r="N3205" s="59">
        <v>3831.77</v>
      </c>
      <c r="O3205" s="59">
        <v>3831.77</v>
      </c>
      <c r="P3205" s="59">
        <v>3831.77</v>
      </c>
      <c r="Q3205" s="59">
        <v>3831.77</v>
      </c>
      <c r="R3205" s="59">
        <v>3831.77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2322.88</v>
      </c>
      <c r="L3206" s="59">
        <v>2322.88</v>
      </c>
      <c r="M3206" s="59">
        <v>2322.88</v>
      </c>
      <c r="N3206" s="59">
        <v>2322.88</v>
      </c>
      <c r="O3206" s="59">
        <v>2322.88</v>
      </c>
      <c r="P3206" s="59">
        <v>2322.88</v>
      </c>
      <c r="Q3206" s="59">
        <v>2322.88</v>
      </c>
      <c r="R3206" s="59">
        <v>2322.88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127.67</v>
      </c>
      <c r="K3207" s="59">
        <v>127.67</v>
      </c>
      <c r="L3207" s="59">
        <v>127.67</v>
      </c>
      <c r="M3207" s="59">
        <v>127.67</v>
      </c>
      <c r="N3207" s="59">
        <v>127.67</v>
      </c>
      <c r="O3207" s="59">
        <v>127.67</v>
      </c>
      <c r="P3207" s="59">
        <v>127.67</v>
      </c>
      <c r="Q3207" s="59">
        <v>127.67</v>
      </c>
      <c r="R3207" s="59">
        <v>127.67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14484.72</v>
      </c>
      <c r="J3208" s="59">
        <v>14484.72</v>
      </c>
      <c r="K3208" s="59">
        <v>14484.72</v>
      </c>
      <c r="L3208" s="59">
        <v>14484.72</v>
      </c>
      <c r="M3208" s="59">
        <v>7181.87</v>
      </c>
      <c r="N3208" s="59">
        <v>7181.87</v>
      </c>
      <c r="O3208" s="59">
        <v>7181.87</v>
      </c>
      <c r="P3208" s="59">
        <v>7181.87</v>
      </c>
      <c r="Q3208" s="59">
        <v>7181.87</v>
      </c>
      <c r="R3208" s="59">
        <v>7181.87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10392.56</v>
      </c>
      <c r="I3209" s="59">
        <v>10392.56</v>
      </c>
      <c r="J3209" s="59">
        <v>10392.56</v>
      </c>
      <c r="K3209" s="59">
        <v>10392.56</v>
      </c>
      <c r="L3209" s="59">
        <v>10392.56</v>
      </c>
      <c r="M3209" s="59">
        <v>10392.56</v>
      </c>
      <c r="N3209" s="59">
        <v>10392.56</v>
      </c>
      <c r="O3209" s="59">
        <v>10392.56</v>
      </c>
      <c r="P3209" s="59">
        <v>10392.56</v>
      </c>
      <c r="Q3209" s="59">
        <v>10392.56</v>
      </c>
      <c r="R3209" s="59">
        <v>10392.56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1183.0999999999999</v>
      </c>
      <c r="H3210" s="59">
        <v>1183.0999999999999</v>
      </c>
      <c r="I3210" s="59">
        <v>1183.0999999999999</v>
      </c>
      <c r="J3210" s="59">
        <v>1183.0999999999999</v>
      </c>
      <c r="K3210" s="59">
        <v>1183.0999999999999</v>
      </c>
      <c r="L3210" s="59">
        <v>1183.0999999999999</v>
      </c>
      <c r="M3210" s="59">
        <v>1183.0999999999999</v>
      </c>
      <c r="N3210" s="59">
        <v>1183.0999999999999</v>
      </c>
      <c r="O3210" s="59">
        <v>1183.0999999999999</v>
      </c>
      <c r="P3210" s="59">
        <v>1183.0999999999999</v>
      </c>
      <c r="Q3210" s="59">
        <v>1183.0999999999999</v>
      </c>
      <c r="R3210" s="59">
        <v>1183.0999999999999</v>
      </c>
    </row>
    <row r="3211" spans="2:18" x14ac:dyDescent="0.2">
      <c r="B3211" s="4">
        <v>2009</v>
      </c>
      <c r="C3211" s="28"/>
      <c r="D3211" s="28"/>
      <c r="E3211" s="28"/>
      <c r="F3211" s="59">
        <v>2447.5100000000002</v>
      </c>
      <c r="G3211" s="59">
        <v>2447.5100000000002</v>
      </c>
      <c r="H3211" s="59">
        <v>2447.5100000000002</v>
      </c>
      <c r="I3211" s="59">
        <v>2447.5100000000002</v>
      </c>
      <c r="J3211" s="59">
        <v>2447.5100000000002</v>
      </c>
      <c r="K3211" s="59">
        <v>2447.5100000000002</v>
      </c>
      <c r="L3211" s="59">
        <v>2447.5100000000002</v>
      </c>
      <c r="M3211" s="59">
        <v>2447.5100000000002</v>
      </c>
      <c r="N3211" s="59">
        <v>2447.5100000000002</v>
      </c>
      <c r="O3211" s="59">
        <v>2447.5100000000002</v>
      </c>
      <c r="P3211" s="59">
        <v>2447.5100000000002</v>
      </c>
      <c r="Q3211" s="59">
        <v>2447.5100000000002</v>
      </c>
      <c r="R3211" s="59">
        <v>2447.5100000000002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2038.66</v>
      </c>
      <c r="D3214" s="59">
        <v>2038.66</v>
      </c>
      <c r="E3214" s="59">
        <v>2038.66</v>
      </c>
      <c r="F3214" s="59">
        <v>2038.66</v>
      </c>
      <c r="G3214" s="59">
        <v>2038.66</v>
      </c>
      <c r="H3214" s="59">
        <v>2038.66</v>
      </c>
      <c r="I3214" s="59">
        <v>2038.66</v>
      </c>
      <c r="J3214" s="59">
        <v>2038.66</v>
      </c>
      <c r="K3214" s="59">
        <v>2038.66</v>
      </c>
      <c r="L3214" s="59">
        <v>2038.66</v>
      </c>
      <c r="M3214" s="59">
        <v>2038.66</v>
      </c>
      <c r="N3214" s="59">
        <v>2038.66</v>
      </c>
      <c r="O3214" s="59">
        <v>2038.66</v>
      </c>
      <c r="P3214" s="59">
        <v>2038.66</v>
      </c>
      <c r="Q3214" s="59">
        <v>2038.66</v>
      </c>
      <c r="R3214" s="59">
        <v>2038.66</v>
      </c>
    </row>
    <row r="3215" spans="2:18" x14ac:dyDescent="0.2">
      <c r="B3215" s="4">
        <v>2005</v>
      </c>
      <c r="C3215" s="59">
        <v>141.47</v>
      </c>
      <c r="D3215" s="59">
        <v>141.47</v>
      </c>
      <c r="E3215" s="59">
        <v>141.47</v>
      </c>
      <c r="F3215" s="59">
        <v>141.47</v>
      </c>
      <c r="G3215" s="59">
        <v>141.47</v>
      </c>
      <c r="H3215" s="59">
        <v>141.47</v>
      </c>
      <c r="I3215" s="59">
        <v>141.47</v>
      </c>
      <c r="J3215" s="59">
        <v>141.47</v>
      </c>
      <c r="K3215" s="59">
        <v>141.47</v>
      </c>
      <c r="L3215" s="59">
        <v>141.47</v>
      </c>
      <c r="M3215" s="59">
        <v>141.47</v>
      </c>
      <c r="N3215" s="59">
        <v>141.47</v>
      </c>
      <c r="O3215" s="59">
        <v>141.47</v>
      </c>
      <c r="P3215" s="59">
        <v>141.47</v>
      </c>
      <c r="Q3215" s="59">
        <v>141.47</v>
      </c>
      <c r="R3215" s="59">
        <v>141.47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2180.13</v>
      </c>
      <c r="E3291" s="6">
        <f>SUM(E3212:E3290)</f>
        <v>2180.13</v>
      </c>
      <c r="F3291" s="6">
        <f>SUM(F3211:F3290)</f>
        <v>4627.6400000000003</v>
      </c>
      <c r="G3291" s="6">
        <f>SUM(G3210:G3290)</f>
        <v>5810.7400000000007</v>
      </c>
      <c r="H3291" s="6">
        <f>SUM(H3204:H3290)</f>
        <v>16203.3</v>
      </c>
      <c r="I3291" s="6">
        <f>SUM(I3204:I3290)</f>
        <v>30688.02</v>
      </c>
      <c r="J3291" s="6">
        <f t="shared" ref="J3291:L3291" si="34">SUM(J3204:J3290)</f>
        <v>30815.69</v>
      </c>
      <c r="K3291" s="6">
        <f>SUM(K3204:K3290)</f>
        <v>33138.570000000007</v>
      </c>
      <c r="L3291" s="6">
        <f t="shared" si="34"/>
        <v>37735.51</v>
      </c>
      <c r="M3291" s="6">
        <f>SUM(M3204:M3290)</f>
        <v>30045.49</v>
      </c>
      <c r="N3291" s="13">
        <f>SUM(N3200:N3290)</f>
        <v>34280.490000000005</v>
      </c>
      <c r="O3291" s="13">
        <f>SUM(O3200:O3290)</f>
        <v>42407.61</v>
      </c>
      <c r="P3291" s="13">
        <f>SUM(P3200:P3290)</f>
        <v>42407.61</v>
      </c>
      <c r="Q3291" s="13">
        <f>SUM(Q3200:Q3290)</f>
        <v>42407.61</v>
      </c>
      <c r="R3291" s="13">
        <f>SUM(R3199:R3290)</f>
        <v>42407.61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3074</v>
      </c>
      <c r="I3303" s="59">
        <v>3074</v>
      </c>
      <c r="J3303" s="59">
        <v>3074</v>
      </c>
      <c r="K3303" s="59">
        <v>3074</v>
      </c>
      <c r="L3303" s="59">
        <v>3074</v>
      </c>
      <c r="M3303" s="59">
        <v>3074</v>
      </c>
      <c r="N3303" s="59">
        <v>3074</v>
      </c>
      <c r="O3303" s="59">
        <v>3074</v>
      </c>
      <c r="P3303" s="59">
        <v>3074</v>
      </c>
      <c r="Q3303" s="59">
        <v>3074</v>
      </c>
      <c r="R3303" s="59">
        <v>3074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3074</v>
      </c>
      <c r="I3385" s="6">
        <f>SUM(I3298:I3384)</f>
        <v>3074</v>
      </c>
      <c r="J3385" s="6">
        <f t="shared" ref="J3385:L3385" si="35">SUM(J3298:J3384)</f>
        <v>3074</v>
      </c>
      <c r="K3385" s="6">
        <f>SUM(K3298:K3384)</f>
        <v>3074</v>
      </c>
      <c r="L3385" s="6">
        <f t="shared" si="35"/>
        <v>3074</v>
      </c>
      <c r="M3385" s="6">
        <f>SUM(M3298:M3384)</f>
        <v>3074</v>
      </c>
      <c r="N3385" s="13">
        <f>SUM(N3294:N3384)</f>
        <v>3074</v>
      </c>
      <c r="O3385" s="13">
        <f>SUM(O3294:O3384)</f>
        <v>3074</v>
      </c>
      <c r="P3385" s="13">
        <f>SUM(P3294:P3384)</f>
        <v>3074</v>
      </c>
      <c r="Q3385" s="13">
        <f>SUM(Q3294:Q3384)</f>
        <v>3074</v>
      </c>
      <c r="R3385" s="13">
        <f>SUM(R3293:R3384)</f>
        <v>3074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0.06</v>
      </c>
      <c r="L3488" s="59">
        <v>0.06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-0.25</v>
      </c>
      <c r="K3489" s="59">
        <v>-0.25</v>
      </c>
      <c r="L3489" s="59">
        <v>-0.25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0.01</v>
      </c>
      <c r="J3490" s="59">
        <v>0.01</v>
      </c>
      <c r="K3490" s="59">
        <v>0.01</v>
      </c>
      <c r="L3490" s="59">
        <v>0.01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8615.7199999999993</v>
      </c>
      <c r="H3492" s="59">
        <v>8615.7199999999993</v>
      </c>
      <c r="I3492" s="59">
        <v>8615.7199999999993</v>
      </c>
      <c r="J3492" s="59">
        <v>8615.7199999999993</v>
      </c>
      <c r="K3492" s="59">
        <v>8615.7199999999993</v>
      </c>
      <c r="L3492" s="59">
        <v>8615.7199999999993</v>
      </c>
      <c r="M3492" s="59">
        <v>8615.7199999999993</v>
      </c>
      <c r="N3492" s="59">
        <v>8615.7199999999993</v>
      </c>
      <c r="O3492" s="59">
        <v>8615.7199999999993</v>
      </c>
      <c r="P3492" s="59">
        <v>8615.7199999999993</v>
      </c>
      <c r="Q3492" s="59">
        <v>8615.7199999999993</v>
      </c>
      <c r="R3492" s="59">
        <v>8615.7199999999993</v>
      </c>
    </row>
    <row r="3493" spans="2:18" x14ac:dyDescent="0.2">
      <c r="B3493" s="4">
        <v>2009</v>
      </c>
      <c r="C3493" s="28"/>
      <c r="D3493" s="28"/>
      <c r="E3493" s="28"/>
      <c r="F3493" s="59">
        <v>1604.38</v>
      </c>
      <c r="G3493" s="59">
        <v>1604.38</v>
      </c>
      <c r="H3493" s="59">
        <v>1604.38</v>
      </c>
      <c r="I3493" s="59">
        <v>1604.38</v>
      </c>
      <c r="J3493" s="59">
        <v>1604.38</v>
      </c>
      <c r="K3493" s="59">
        <v>1604.38</v>
      </c>
      <c r="L3493" s="59">
        <v>1604.38</v>
      </c>
      <c r="M3493" s="59">
        <v>1604.38</v>
      </c>
      <c r="N3493" s="59">
        <v>1604.38</v>
      </c>
      <c r="O3493" s="59">
        <v>1604.38</v>
      </c>
      <c r="P3493" s="59">
        <v>1604.38</v>
      </c>
      <c r="Q3493" s="59">
        <v>1604.38</v>
      </c>
      <c r="R3493" s="59">
        <v>1604.38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44452.77</v>
      </c>
      <c r="E3495" s="59">
        <v>44452.77</v>
      </c>
      <c r="F3495" s="59">
        <v>44452.77</v>
      </c>
      <c r="G3495" s="59">
        <v>44452.77</v>
      </c>
      <c r="H3495" s="59">
        <v>44452.77</v>
      </c>
      <c r="I3495" s="59">
        <v>44452.77</v>
      </c>
      <c r="J3495" s="59">
        <v>44452.77</v>
      </c>
      <c r="K3495" s="59">
        <v>44452.77</v>
      </c>
      <c r="L3495" s="59">
        <v>44452.77</v>
      </c>
      <c r="M3495" s="59">
        <v>44452.77</v>
      </c>
      <c r="N3495" s="59">
        <v>44452.77</v>
      </c>
      <c r="O3495" s="59">
        <v>44452.77</v>
      </c>
      <c r="P3495" s="59">
        <v>44452.77</v>
      </c>
      <c r="Q3495" s="59">
        <v>44452.77</v>
      </c>
      <c r="R3495" s="59">
        <v>44452.77</v>
      </c>
    </row>
    <row r="3496" spans="2:18" x14ac:dyDescent="0.2">
      <c r="B3496" s="4">
        <v>2006</v>
      </c>
      <c r="C3496" s="59">
        <v>3474.87</v>
      </c>
      <c r="D3496" s="59">
        <v>3474.87</v>
      </c>
      <c r="E3496" s="59">
        <v>3474.87</v>
      </c>
      <c r="F3496" s="59">
        <v>3474.87</v>
      </c>
      <c r="G3496" s="59">
        <v>3474.87</v>
      </c>
      <c r="H3496" s="59">
        <v>3474.87</v>
      </c>
      <c r="I3496" s="59">
        <v>3474.87</v>
      </c>
      <c r="J3496" s="59">
        <v>3474.87</v>
      </c>
      <c r="K3496" s="59">
        <v>3474.87</v>
      </c>
      <c r="L3496" s="59">
        <v>3474.87</v>
      </c>
      <c r="M3496" s="59">
        <v>3474.87</v>
      </c>
      <c r="N3496" s="59">
        <v>3474.87</v>
      </c>
      <c r="O3496" s="59">
        <v>3474.87</v>
      </c>
      <c r="P3496" s="59">
        <v>3474.87</v>
      </c>
      <c r="Q3496" s="59">
        <v>3474.87</v>
      </c>
      <c r="R3496" s="59">
        <v>3474.87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1614.12</v>
      </c>
      <c r="D3498" s="59">
        <v>1614.12</v>
      </c>
      <c r="E3498" s="59">
        <v>1614.12</v>
      </c>
      <c r="F3498" s="59">
        <v>1614.12</v>
      </c>
      <c r="G3498" s="59">
        <v>1614.12</v>
      </c>
      <c r="H3498" s="59">
        <v>1614.12</v>
      </c>
      <c r="I3498" s="59">
        <v>1614.12</v>
      </c>
      <c r="J3498" s="59">
        <v>1614.12</v>
      </c>
      <c r="K3498" s="59">
        <v>1614.12</v>
      </c>
      <c r="L3498" s="59">
        <v>1614.12</v>
      </c>
      <c r="M3498" s="59">
        <v>1614.12</v>
      </c>
      <c r="N3498" s="59">
        <v>1614.12</v>
      </c>
      <c r="O3498" s="59">
        <v>1614.12</v>
      </c>
      <c r="P3498" s="59">
        <v>1614.12</v>
      </c>
      <c r="Q3498" s="59">
        <v>1614.12</v>
      </c>
      <c r="R3498" s="59">
        <v>1614.12</v>
      </c>
    </row>
    <row r="3499" spans="2:18" x14ac:dyDescent="0.2">
      <c r="B3499" s="4">
        <v>2003</v>
      </c>
      <c r="C3499" s="59">
        <v>1299.2</v>
      </c>
      <c r="D3499" s="59">
        <v>1299.2</v>
      </c>
      <c r="E3499" s="59">
        <v>1299.2</v>
      </c>
      <c r="F3499" s="59">
        <v>1299.2</v>
      </c>
      <c r="G3499" s="59">
        <v>1299.2</v>
      </c>
      <c r="H3499" s="59">
        <v>1299.2</v>
      </c>
      <c r="I3499" s="59">
        <v>1299.2</v>
      </c>
      <c r="J3499" s="59">
        <v>1299.2</v>
      </c>
      <c r="K3499" s="59">
        <v>1299.2</v>
      </c>
      <c r="L3499" s="59">
        <v>1299.2</v>
      </c>
      <c r="M3499" s="59">
        <v>1299.2</v>
      </c>
      <c r="N3499" s="59">
        <v>1299.2</v>
      </c>
      <c r="O3499" s="59">
        <v>1299.2</v>
      </c>
      <c r="P3499" s="59">
        <v>1299.2</v>
      </c>
      <c r="Q3499" s="59">
        <v>1299.2</v>
      </c>
      <c r="R3499" s="59">
        <v>1299.2</v>
      </c>
    </row>
    <row r="3500" spans="2:18" x14ac:dyDescent="0.2">
      <c r="B3500" s="4">
        <v>2002</v>
      </c>
      <c r="C3500" s="59">
        <v>2488.1999999999998</v>
      </c>
      <c r="D3500" s="59">
        <v>2488.1999999999998</v>
      </c>
      <c r="E3500" s="59">
        <v>2488.1999999999998</v>
      </c>
      <c r="F3500" s="59">
        <v>2488.1999999999998</v>
      </c>
      <c r="G3500" s="59">
        <v>2488.1999999999998</v>
      </c>
      <c r="H3500" s="59">
        <v>2488.1999999999998</v>
      </c>
      <c r="I3500" s="59">
        <v>2488.1999999999998</v>
      </c>
      <c r="J3500" s="59">
        <v>2488.1999999999998</v>
      </c>
      <c r="K3500" s="59">
        <v>2488.1999999999998</v>
      </c>
      <c r="L3500" s="59">
        <v>2488.1999999999998</v>
      </c>
      <c r="M3500" s="59">
        <v>2488.1999999999998</v>
      </c>
      <c r="N3500" s="59">
        <v>2488.1999999999998</v>
      </c>
      <c r="O3500" s="59">
        <v>2488.1999999999998</v>
      </c>
      <c r="P3500" s="59">
        <v>2488.1999999999998</v>
      </c>
      <c r="Q3500" s="59">
        <v>2488.1999999999998</v>
      </c>
      <c r="R3500" s="59">
        <v>2488.1999999999998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1385.5</v>
      </c>
      <c r="D3502" s="59">
        <v>1385.5</v>
      </c>
      <c r="E3502" s="59">
        <v>1385.5</v>
      </c>
      <c r="F3502" s="59">
        <v>1385.5</v>
      </c>
      <c r="G3502" s="59">
        <v>1385.5</v>
      </c>
      <c r="H3502" s="59">
        <v>1385.5</v>
      </c>
      <c r="I3502" s="59">
        <v>1385.5</v>
      </c>
      <c r="J3502" s="59">
        <v>1385.5</v>
      </c>
      <c r="K3502" s="59">
        <v>1385.5</v>
      </c>
      <c r="L3502" s="59">
        <v>1385.5</v>
      </c>
      <c r="M3502" s="59">
        <v>1385.5</v>
      </c>
      <c r="N3502" s="59">
        <v>1385.5</v>
      </c>
      <c r="O3502" s="59">
        <v>1385.5</v>
      </c>
      <c r="P3502" s="59">
        <v>1385.5</v>
      </c>
      <c r="Q3502" s="59">
        <v>1385.5</v>
      </c>
      <c r="R3502" s="59">
        <v>1385.5</v>
      </c>
    </row>
    <row r="3503" spans="2:18" x14ac:dyDescent="0.2">
      <c r="B3503" s="4">
        <v>1999</v>
      </c>
      <c r="C3503" s="59">
        <v>98474.31</v>
      </c>
      <c r="D3503" s="59">
        <v>98474.31</v>
      </c>
      <c r="E3503" s="59">
        <v>98474.31</v>
      </c>
      <c r="F3503" s="59">
        <v>98474.31</v>
      </c>
      <c r="G3503" s="59">
        <v>98474.31</v>
      </c>
      <c r="H3503" s="59">
        <v>98474.31</v>
      </c>
      <c r="I3503" s="59">
        <v>98474.31</v>
      </c>
      <c r="J3503" s="59">
        <v>98474.31</v>
      </c>
      <c r="K3503" s="59">
        <v>98474.31</v>
      </c>
      <c r="L3503" s="59">
        <v>98474.31</v>
      </c>
      <c r="M3503" s="59">
        <v>98474.31</v>
      </c>
      <c r="N3503" s="59">
        <v>98474.31</v>
      </c>
      <c r="O3503" s="59">
        <v>98474.31</v>
      </c>
      <c r="P3503" s="59">
        <v>98474.31</v>
      </c>
      <c r="Q3503" s="59">
        <v>98474.31</v>
      </c>
      <c r="R3503" s="59">
        <v>98474.31</v>
      </c>
    </row>
    <row r="3504" spans="2:18" x14ac:dyDescent="0.2">
      <c r="B3504" s="4">
        <v>1998</v>
      </c>
      <c r="C3504" s="59">
        <v>5700.24</v>
      </c>
      <c r="D3504" s="59">
        <v>5700.24</v>
      </c>
      <c r="E3504" s="59">
        <v>5700.24</v>
      </c>
      <c r="F3504" s="59">
        <v>5700.24</v>
      </c>
      <c r="G3504" s="59">
        <v>5700.24</v>
      </c>
      <c r="H3504" s="59">
        <v>5700.24</v>
      </c>
      <c r="I3504" s="59">
        <v>5700.24</v>
      </c>
      <c r="J3504" s="59">
        <v>5700.24</v>
      </c>
      <c r="K3504" s="59">
        <v>5700.24</v>
      </c>
      <c r="L3504" s="59">
        <v>5700.24</v>
      </c>
      <c r="M3504" s="59">
        <v>5700.24</v>
      </c>
      <c r="N3504" s="59">
        <v>5700.24</v>
      </c>
      <c r="O3504" s="59">
        <v>5700.24</v>
      </c>
      <c r="P3504" s="59">
        <v>5700.24</v>
      </c>
      <c r="Q3504" s="59">
        <v>5700.24</v>
      </c>
      <c r="R3504" s="59">
        <v>5700.24</v>
      </c>
    </row>
    <row r="3505" spans="2:18" x14ac:dyDescent="0.2">
      <c r="B3505" s="4">
        <v>1997</v>
      </c>
      <c r="C3505" s="59">
        <v>5245.19</v>
      </c>
      <c r="D3505" s="59">
        <v>5245.19</v>
      </c>
      <c r="E3505" s="59">
        <v>5245.19</v>
      </c>
      <c r="F3505" s="59">
        <v>5245.19</v>
      </c>
      <c r="G3505" s="59">
        <v>5245.19</v>
      </c>
      <c r="H3505" s="59">
        <v>5245.19</v>
      </c>
      <c r="I3505" s="59">
        <v>5245.19</v>
      </c>
      <c r="J3505" s="59">
        <v>5245.19</v>
      </c>
      <c r="K3505" s="59">
        <v>5245.19</v>
      </c>
      <c r="L3505" s="59">
        <v>5245.19</v>
      </c>
      <c r="M3505" s="59">
        <v>5245.19</v>
      </c>
      <c r="N3505" s="59">
        <v>5245.19</v>
      </c>
      <c r="O3505" s="59">
        <v>5245.19</v>
      </c>
      <c r="P3505" s="59">
        <v>5245.19</v>
      </c>
      <c r="Q3505" s="59">
        <v>5245.19</v>
      </c>
      <c r="R3505" s="59">
        <v>5245.19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164134.39999999999</v>
      </c>
      <c r="E3573" s="6">
        <f>SUM(E3494:E3572)</f>
        <v>164134.39999999999</v>
      </c>
      <c r="F3573" s="6">
        <f>SUM(F3493:F3572)</f>
        <v>165738.77999999997</v>
      </c>
      <c r="G3573" s="6">
        <f>SUM(G3492:G3572)</f>
        <v>174354.5</v>
      </c>
      <c r="H3573" s="6">
        <f>SUM(H3486:H3572)</f>
        <v>174354.5</v>
      </c>
      <c r="I3573" s="6">
        <f>SUM(I3486:I3572)</f>
        <v>174354.50999999998</v>
      </c>
      <c r="J3573" s="6">
        <f t="shared" ref="J3573:L3573" si="37">SUM(J3486:J3572)</f>
        <v>174354.25999999998</v>
      </c>
      <c r="K3573" s="6">
        <f>SUM(K3486:K3572)</f>
        <v>174354.31999999998</v>
      </c>
      <c r="L3573" s="6">
        <f t="shared" si="37"/>
        <v>174354.31999999998</v>
      </c>
      <c r="M3573" s="6">
        <f>SUM(M3486:M3572)</f>
        <v>174354.5</v>
      </c>
      <c r="N3573" s="13">
        <f>SUM(N3482:N3572)</f>
        <v>174354.5</v>
      </c>
      <c r="O3573" s="13">
        <f>SUM(O3482:O3572)</f>
        <v>174354.5</v>
      </c>
      <c r="P3573" s="13">
        <f>SUM(P3482:P3572)</f>
        <v>174354.5</v>
      </c>
      <c r="Q3573" s="13">
        <f>SUM(Q3482:Q3572)</f>
        <v>174354.5</v>
      </c>
      <c r="R3573" s="13">
        <f>SUM(R3481:R3572)</f>
        <v>174354.5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2023-03-20T13:11:49Z</dcterms:modified>
</cp:coreProperties>
</file>