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<sst xmlns="http://schemas.openxmlformats.org/spreadsheetml/2006/main" count="407" uniqueCount="169">
  <si>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</si>
  <si>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</si>
  <si>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</si>
  <si>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</si>
  <si>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</si>
  <si>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</si>
  <si>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</si>
  <si>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</si>
  <si>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</si>
  <si>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</si>
  <si>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</si>
  <si>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</si>
  <si>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</si>
  <si>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</si>
  <si>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</si>
  <si>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</si>
  <si>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</si>
  <si>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</si>
  <si>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</si>
  <si>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</si>
  <si>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</si>
  <si>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</si>
  <si>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</si>
  <si>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</si>
  <si>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</si>
  <si>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</si>
  <si>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</si>
  <si>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</si>
  <si>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</si>
  <si>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</si>
  <si>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</si>
  <si>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</si>
  <si>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</si>
  <si>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</si>
  <si>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</si>
  <si>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</si>
  <si>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</si>
  <si>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</si>
  <si>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</si>
  <si>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</si>
  <si>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</si>
  <si>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</si>
  <si>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</si>
  <si>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</si>
  <si>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</si>
  <si>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</si>
  <si>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</si>
  <si>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</si>
  <si>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</si>
  <si>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</si>
  <si>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</si>
  <si>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</si>
  <si>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</si>
  <si>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</si>
  <si>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</si>
  <si>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</si>
  <si>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</si>
  <si>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</si>
  <si>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</si>
  <si>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</si>
  <si>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</si>
  <si>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</si>
  <si>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</si>
  <si>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</si>
  <si>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</si>
  <si>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</si>
  <si>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</si>
  <si>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</si>
  <si>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</si>
  <si>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</si>
  <si>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</si>
  <si>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</si>
  <si>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</si>
  <si>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</si>
  <si>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</si>
  <si>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</si>
  <si>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</si>
  <si>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</si>
  <si>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</si>
  <si>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</si>
  <si>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</si>
  <si>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</si>
  <si>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</si>
  <si>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</si>
  <si>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</si>
  <si>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</si>
  <si>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</si>
  <si>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</si>
  <si>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</si>
  <si>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</si>
  <si>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</si>
  <si>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</si>
  <si>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</si>
  <si>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</si>
  <si>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</si>
  <si>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</si>
  <si>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</si>
  <si>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</si>
  <si>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</si>
  <si>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</si>
  <si>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</si>
  <si>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</si>
  <si>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</si>
  <si>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</si>
  <si>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</si>
  <si>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</si>
  <si>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</si>
  <si>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</si>
  <si>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</si>
  <si>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</si>
  <si>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</si>
  <si>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</si>
  <si>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</si>
  <si>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</si>
  <si>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</si>
  <si>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</si>
  <si>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</si>
  <si>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</si>
  <si>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</si>
  <si>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</si>
  <si>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</si>
  <si>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</si>
  <si>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</si>
  <si>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</si>
  <si>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</si>
  <si>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</si>
  <si>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</si>
  <si>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</si>
  <si>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</si>
  <si>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</si>
  <si>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</si>
  <si>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</si>
  <si>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</si>
  <si>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</si>
  <si>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</si>
  <si>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</si>
  <si>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</si>
  <si>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</si>
  <si>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</si>
  <si>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</si>
  <si>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</si>
  <si>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</si>
  <si>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</si>
  <si>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</si>
  <si>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</si>
  <si>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</si>
  <si>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</si>
  <si>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</si>
  <si>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</si>
  <si>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</si>
  <si>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</si>
  <si>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</si>
  <si>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</si>
  <si>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</si>
  <si>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</si>
  <si>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</si>
  <si>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</si>
  <si>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</si>
  <si>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</si>
  <si>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</si>
  <si>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</si>
  <si>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</si>
  <si>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</si>
  <si>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</si>
  <si>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</si>
  <si>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</si>
  <si>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</si>
  <si>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</si>
  <si>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Schwerin mbH (NGS)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</si>
</sst>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12001814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5688</v>
      </c>
      <c r="D5" s="21">
        <v>6560</v>
      </c>
      <c r="E5" s="21">
        <v>7120</v>
      </c>
      <c r="F5" s="21">
        <v>7480</v>
      </c>
      <c r="G5" s="21">
        <v>8720</v>
      </c>
      <c r="H5" s="21">
        <v>8321</v>
      </c>
      <c r="I5" s="21">
        <v>8946</v>
      </c>
      <c r="J5" s="21">
        <v>10408</v>
      </c>
      <c r="K5" s="21">
        <v>12762.24</v>
      </c>
      <c r="L5" s="21">
        <v>13176</v>
      </c>
      <c r="M5" s="21">
        <v>12235.04</v>
      </c>
      <c r="N5" s="21">
        <v>5642.9</v>
      </c>
      <c r="O5" s="21">
        <v>5976</v>
      </c>
      <c r="P5" s="21">
        <v>5889.66</v>
      </c>
      <c r="Q5" s="21">
        <v>5506.5</v>
      </c>
      <c r="R5" s="21">
        <v>6056.1</v>
      </c>
    </row>
    <row r="6" spans="1:18" ht="18.75" customHeight="1" x14ac:dyDescent="0.25">
      <c r="A6" s="47">
        <v>2</v>
      </c>
      <c r="B6" s="48" t="s">
        <v>54</v>
      </c>
      <c r="C6" s="21">
        <v>3.9</v>
      </c>
      <c r="D6" s="21">
        <v>4.9000000000000004</v>
      </c>
      <c r="E6" s="21">
        <v>6</v>
      </c>
      <c r="F6" s="21">
        <v>5</v>
      </c>
      <c r="G6" s="21">
        <v>5</v>
      </c>
      <c r="H6" s="21">
        <v>5</v>
      </c>
      <c r="I6" s="21">
        <v>7</v>
      </c>
      <c r="J6" s="21">
        <v>6.2</v>
      </c>
      <c r="K6" s="21">
        <v>8.1999999999999993</v>
      </c>
      <c r="L6" s="21">
        <v>8</v>
      </c>
      <c r="M6" s="21">
        <v>8</v>
      </c>
      <c r="N6" s="21">
        <v>3.9125000000000001</v>
      </c>
      <c r="O6" s="21">
        <v>3.4375</v>
      </c>
      <c r="P6" s="21">
        <v>3.40625</v>
      </c>
      <c r="Q6" s="21">
        <v>3.4125000000000001</v>
      </c>
      <c r="R6" s="21">
        <v>3.3875000000000002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4906894.83</v>
      </c>
      <c r="D8" s="22">
        <v>5664392.2800000003</v>
      </c>
      <c r="E8" s="22">
        <v>8044886.71</v>
      </c>
      <c r="F8" s="22">
        <v>8468216.0999999996</v>
      </c>
      <c r="G8" s="22">
        <v>8565898.8100000005</v>
      </c>
      <c r="H8" s="22">
        <v>6825633.5199999996</v>
      </c>
      <c r="I8" s="22">
        <v>6037616.9400000004</v>
      </c>
      <c r="J8" s="22">
        <v>7582477.8600000003</v>
      </c>
      <c r="K8" s="22">
        <v>6695223.1500000004</v>
      </c>
      <c r="L8" s="22">
        <v>6942946.0800000001</v>
      </c>
      <c r="M8" s="22">
        <v>9316815.9399999995</v>
      </c>
      <c r="N8" s="22">
        <v>8263643.71</v>
      </c>
      <c r="O8" s="22">
        <v>8031022.6100000003</v>
      </c>
      <c r="P8" s="22">
        <v>8571680</v>
      </c>
      <c r="Q8" s="22">
        <v>7368414</v>
      </c>
      <c r="R8" s="22">
        <v>7971849.46</v>
      </c>
    </row>
    <row r="9" spans="1:18" ht="18.75" customHeight="1" x14ac:dyDescent="0.25">
      <c r="A9" s="47" t="s">
        <v>90</v>
      </c>
      <c r="B9" s="48" t="s">
        <v>115</v>
      </c>
      <c r="C9" s="22">
        <v>208409.99</v>
      </c>
      <c r="D9" s="22">
        <v>227286.13</v>
      </c>
      <c r="E9" s="22">
        <v>244394.81</v>
      </c>
      <c r="F9" s="22">
        <v>236734.55</v>
      </c>
      <c r="G9" s="22">
        <v>270012.86</v>
      </c>
      <c r="H9" s="22">
        <v>236395.15</v>
      </c>
      <c r="I9" s="22">
        <v>235472.73</v>
      </c>
      <c r="J9" s="22">
        <v>234678.1</v>
      </c>
      <c r="K9" s="22">
        <v>195682.46</v>
      </c>
      <c r="L9" s="22">
        <v>205150.37</v>
      </c>
      <c r="M9" s="22">
        <v>202863.91</v>
      </c>
      <c r="N9" s="22">
        <v>204822.8</v>
      </c>
      <c r="O9" s="22">
        <v>191703.11</v>
      </c>
      <c r="P9" s="22">
        <v>237908.36</v>
      </c>
      <c r="Q9" s="22">
        <v>225536.36</v>
      </c>
      <c r="R9" s="22">
        <v>227381.45</v>
      </c>
    </row>
    <row r="10" spans="1:18" ht="18.75" customHeight="1" x14ac:dyDescent="0.25">
      <c r="A10" s="47">
        <v>2</v>
      </c>
      <c r="B10" s="48" t="s">
        <v>57</v>
      </c>
      <c r="C10" s="22">
        <v>56317.89</v>
      </c>
      <c r="D10" s="22">
        <v>247107.25</v>
      </c>
      <c r="E10" s="22">
        <v>-202356.87</v>
      </c>
      <c r="F10" s="22">
        <v>-30174.99</v>
      </c>
      <c r="G10" s="22">
        <v>167114.87</v>
      </c>
      <c r="H10" s="22">
        <v>6067.03</v>
      </c>
      <c r="I10" s="22">
        <v>-83973.07</v>
      </c>
      <c r="J10" s="22">
        <v>-173383.21</v>
      </c>
      <c r="K10" s="22">
        <v>-528.22</v>
      </c>
      <c r="L10" s="22">
        <v>5368.96</v>
      </c>
      <c r="M10" s="22">
        <v>-5809.85</v>
      </c>
      <c r="N10" s="22">
        <v>-1063.3599999999999</v>
      </c>
      <c r="O10" s="22">
        <v>220.85</v>
      </c>
      <c r="P10" s="22">
        <v>3941.78</v>
      </c>
      <c r="Q10" s="22">
        <v>6630.85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301957.14</v>
      </c>
      <c r="D13" s="22">
        <v>595109.03</v>
      </c>
      <c r="E13" s="22">
        <v>1659617.75</v>
      </c>
      <c r="F13" s="22">
        <v>1264865.1399999999</v>
      </c>
      <c r="G13" s="22">
        <v>262606.69</v>
      </c>
      <c r="H13" s="22">
        <v>244590.89</v>
      </c>
      <c r="I13" s="22">
        <v>242333.45</v>
      </c>
      <c r="J13" s="22">
        <v>165913.07999999999</v>
      </c>
      <c r="K13" s="22">
        <v>120082.35</v>
      </c>
      <c r="L13" s="22">
        <v>143950.53</v>
      </c>
      <c r="M13" s="22">
        <v>68719.08</v>
      </c>
      <c r="N13" s="22">
        <v>51032.25</v>
      </c>
      <c r="O13" s="22">
        <v>53892.94</v>
      </c>
      <c r="P13" s="22">
        <v>99029.83</v>
      </c>
      <c r="Q13" s="22">
        <v>92510.71</v>
      </c>
      <c r="R13" s="22">
        <v>109797.57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92989.07</v>
      </c>
      <c r="D16" s="22">
        <v>104277.38</v>
      </c>
      <c r="E16" s="22">
        <v>69134.52</v>
      </c>
      <c r="F16" s="22">
        <v>143055.69</v>
      </c>
      <c r="G16" s="22">
        <v>204852.39</v>
      </c>
      <c r="H16" s="22">
        <v>206473.5</v>
      </c>
      <c r="I16" s="22">
        <v>187139.27</v>
      </c>
      <c r="J16" s="22">
        <v>244620.01</v>
      </c>
      <c r="K16" s="22">
        <v>242197.8</v>
      </c>
      <c r="L16" s="22">
        <v>285229.15000000002</v>
      </c>
      <c r="M16" s="22">
        <v>266443.06</v>
      </c>
      <c r="N16" s="22">
        <v>289160.45</v>
      </c>
      <c r="O16" s="22">
        <v>302961.53999999998</v>
      </c>
      <c r="P16" s="22">
        <v>272812.67</v>
      </c>
      <c r="Q16" s="22">
        <v>287987.88</v>
      </c>
      <c r="R16" s="22">
        <v>279322.27</v>
      </c>
    </row>
    <row r="17" spans="1:18" ht="18.75" customHeight="1" x14ac:dyDescent="0.25">
      <c r="A17" s="50">
        <v>2</v>
      </c>
      <c r="B17" s="48" t="s">
        <v>60</v>
      </c>
      <c r="C17" s="22">
        <v>4621745.41</v>
      </c>
      <c r="D17" s="22">
        <v>4936360.8899999997</v>
      </c>
      <c r="E17" s="22">
        <v>5541738.3600000003</v>
      </c>
      <c r="F17" s="22">
        <v>6336760.9900000002</v>
      </c>
      <c r="G17" s="22">
        <v>6281589.4100000001</v>
      </c>
      <c r="H17" s="22">
        <v>6214778.1699999999</v>
      </c>
      <c r="I17" s="22">
        <v>6205551.7599999998</v>
      </c>
      <c r="J17" s="22">
        <v>6393986.1699999999</v>
      </c>
      <c r="K17" s="22">
        <v>6031350.6100000003</v>
      </c>
      <c r="L17" s="22">
        <v>6697193.6500000004</v>
      </c>
      <c r="M17" s="22">
        <v>7728381.4400000004</v>
      </c>
      <c r="N17" s="22">
        <v>5285145.8899999997</v>
      </c>
      <c r="O17" s="22">
        <v>5504356.5800000001</v>
      </c>
      <c r="P17" s="22">
        <v>5951278.1200000001</v>
      </c>
      <c r="Q17" s="22">
        <v>4870090.8499999996</v>
      </c>
      <c r="R17" s="22">
        <v>5889412.6100000003</v>
      </c>
    </row>
    <row r="18" spans="1:18" ht="18.75" customHeight="1" x14ac:dyDescent="0.25">
      <c r="A18" s="47" t="s">
        <v>108</v>
      </c>
      <c r="B18" s="49" t="s">
        <v>61</v>
      </c>
      <c r="C18" s="22">
        <v>2259650.4900000002</v>
      </c>
      <c r="D18" s="22">
        <v>2270347.0299999998</v>
      </c>
      <c r="E18" s="22">
        <v>2222246.65</v>
      </c>
      <c r="F18" s="22">
        <v>2070171.67</v>
      </c>
      <c r="G18" s="22">
        <v>2098593.11</v>
      </c>
      <c r="H18" s="22">
        <v>2138725.25</v>
      </c>
      <c r="I18" s="22">
        <v>1870639.85</v>
      </c>
      <c r="J18" s="22">
        <v>1918173.94</v>
      </c>
      <c r="K18" s="22">
        <v>1890975.05</v>
      </c>
      <c r="L18" s="22">
        <v>1891070.08</v>
      </c>
      <c r="M18" s="22">
        <v>1805688.11</v>
      </c>
      <c r="N18" s="22">
        <v>1545330.52</v>
      </c>
      <c r="O18" s="22">
        <v>1546582.46</v>
      </c>
      <c r="P18" s="22">
        <v>1547862.78</v>
      </c>
      <c r="Q18" s="22">
        <v>1549173.24</v>
      </c>
      <c r="R18" s="22">
        <v>1550561.7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223475.46</v>
      </c>
      <c r="E19" s="22">
        <v>893850</v>
      </c>
      <c r="F19" s="22">
        <v>817834.86</v>
      </c>
      <c r="G19" s="22">
        <v>498503.52</v>
      </c>
      <c r="H19" s="22">
        <v>533412.22</v>
      </c>
      <c r="I19" s="22">
        <v>866179.96</v>
      </c>
      <c r="J19" s="22">
        <v>952967.44</v>
      </c>
      <c r="K19" s="22">
        <v>1011350.95</v>
      </c>
      <c r="L19" s="22">
        <v>1181783.42</v>
      </c>
      <c r="M19" s="22">
        <v>1266873.19</v>
      </c>
      <c r="N19" s="22">
        <v>1279361.1599999999</v>
      </c>
      <c r="O19" s="22">
        <v>1306545.2</v>
      </c>
      <c r="P19" s="22">
        <v>1299990.1599999999</v>
      </c>
      <c r="Q19" s="22">
        <v>834187.82</v>
      </c>
      <c r="R19" s="22">
        <v>903528.47</v>
      </c>
    </row>
    <row r="20" spans="1:18" ht="18.75" customHeight="1" x14ac:dyDescent="0.25">
      <c r="A20" s="47">
        <v>3</v>
      </c>
      <c r="B20" s="48" t="s">
        <v>62</v>
      </c>
      <c r="C20" s="22">
        <v>795586.84</v>
      </c>
      <c r="D20" s="22">
        <v>1364342.42</v>
      </c>
      <c r="E20" s="22">
        <v>1022680.46</v>
      </c>
      <c r="F20" s="22">
        <v>973040.87</v>
      </c>
      <c r="G20" s="22">
        <v>2790770.78</v>
      </c>
      <c r="H20" s="22">
        <v>2745873.12</v>
      </c>
      <c r="I20" s="22">
        <v>2557636.77</v>
      </c>
      <c r="J20" s="22">
        <v>694305.97</v>
      </c>
      <c r="K20" s="22">
        <v>3616560.45</v>
      </c>
      <c r="L20" s="22">
        <v>1593677.65</v>
      </c>
      <c r="M20" s="22">
        <v>400448.3</v>
      </c>
      <c r="N20" s="22">
        <v>2425259.2599999998</v>
      </c>
      <c r="O20" s="22">
        <v>1874079.95</v>
      </c>
      <c r="P20" s="22">
        <v>1947360.97</v>
      </c>
      <c r="Q20" s="22">
        <v>1891540.15</v>
      </c>
      <c r="R20" s="22">
        <v>435328.94</v>
      </c>
    </row>
    <row r="21" spans="1:18" ht="18.75" customHeight="1" x14ac:dyDescent="0.25">
      <c r="A21" s="47" t="s">
        <v>52</v>
      </c>
      <c r="B21" s="48" t="s">
        <v>78</v>
      </c>
      <c r="C21" s="22">
        <v>208409.99</v>
      </c>
      <c r="D21" s="22">
        <v>227286.13</v>
      </c>
      <c r="E21" s="22">
        <v>244394.81</v>
      </c>
      <c r="F21" s="22">
        <v>236734.55</v>
      </c>
      <c r="G21" s="22">
        <v>270012.86</v>
      </c>
      <c r="H21" s="22">
        <v>236395.15</v>
      </c>
      <c r="I21" s="22">
        <v>235472.73</v>
      </c>
      <c r="J21" s="22">
        <v>234678.1</v>
      </c>
      <c r="K21" s="22">
        <v>195682.46</v>
      </c>
      <c r="L21" s="22">
        <v>205150.37</v>
      </c>
      <c r="M21" s="22">
        <v>202863.91</v>
      </c>
      <c r="N21" s="22">
        <v>204822.8</v>
      </c>
      <c r="O21" s="22">
        <v>191703.11</v>
      </c>
      <c r="P21" s="22">
        <v>237908.36</v>
      </c>
      <c r="Q21" s="22">
        <v>225536.36</v>
      </c>
      <c r="R21" s="22">
        <v>227381.45</v>
      </c>
    </row>
    <row r="22" spans="1:18" ht="18.75" customHeight="1" x14ac:dyDescent="0.25">
      <c r="A22" s="47">
        <v>4</v>
      </c>
      <c r="B22" s="48" t="s">
        <v>63</v>
      </c>
      <c r="C22" s="22">
        <v>83282.570000000007</v>
      </c>
      <c r="D22" s="22">
        <v>72534.52</v>
      </c>
      <c r="E22" s="22">
        <v>61405.97</v>
      </c>
      <c r="F22" s="22">
        <v>64906.21</v>
      </c>
      <c r="G22" s="22">
        <v>58083.55</v>
      </c>
      <c r="H22" s="22">
        <v>88181.85</v>
      </c>
      <c r="I22" s="22">
        <v>68578.210000000006</v>
      </c>
      <c r="J22" s="22">
        <v>99812.11</v>
      </c>
      <c r="K22" s="22">
        <v>118251.23</v>
      </c>
      <c r="L22" s="22">
        <v>173963.1</v>
      </c>
      <c r="M22" s="22">
        <v>110478.32</v>
      </c>
      <c r="N22" s="22">
        <v>85918.55</v>
      </c>
      <c r="O22" s="22">
        <v>102093.03</v>
      </c>
      <c r="P22" s="22">
        <v>129241.07</v>
      </c>
      <c r="Q22" s="22">
        <v>158007.20000000001</v>
      </c>
      <c r="R22" s="22">
        <v>199185.46</v>
      </c>
    </row>
    <row r="23" spans="1:18" ht="18.75" customHeight="1" x14ac:dyDescent="0.25">
      <c r="A23" s="47">
        <v>5</v>
      </c>
      <c r="B23" s="48" t="s">
        <v>64</v>
      </c>
      <c r="C23" s="22">
        <v>13689.83</v>
      </c>
      <c r="D23" s="22">
        <v>31111.55</v>
      </c>
      <c r="E23" s="22">
        <v>30476.94</v>
      </c>
      <c r="F23" s="22">
        <v>11350.18</v>
      </c>
      <c r="G23" s="22">
        <v>13876.27</v>
      </c>
      <c r="H23" s="22">
        <v>15380.14</v>
      </c>
      <c r="I23" s="22">
        <v>5509.6</v>
      </c>
      <c r="J23" s="22">
        <v>42294.720000000001</v>
      </c>
      <c r="K23" s="22">
        <v>22956.85</v>
      </c>
      <c r="L23" s="22">
        <v>1218.01</v>
      </c>
      <c r="M23" s="22">
        <v>153.86000000000001</v>
      </c>
      <c r="N23" s="22">
        <v>1121.3800000000001</v>
      </c>
      <c r="O23" s="22">
        <v>-5498.84</v>
      </c>
      <c r="P23" s="22">
        <v>-437.72</v>
      </c>
      <c r="Q23" s="22">
        <v>23.89</v>
      </c>
      <c r="R23" s="22">
        <v>50.23</v>
      </c>
    </row>
    <row r="24" spans="1:18" ht="18.75" customHeight="1" x14ac:dyDescent="0.25">
      <c r="A24" s="47">
        <v>6</v>
      </c>
      <c r="B24" s="48" t="s">
        <v>65</v>
      </c>
      <c r="C24" s="22">
        <v>1427.44</v>
      </c>
      <c r="D24" s="22">
        <v>1355.92</v>
      </c>
      <c r="E24" s="22">
        <v>10.69</v>
      </c>
      <c r="F24" s="22">
        <v>12.05</v>
      </c>
      <c r="G24" s="22">
        <v>246.9</v>
      </c>
      <c r="H24" s="22">
        <v>56245.86</v>
      </c>
      <c r="I24" s="22">
        <v>17558.71</v>
      </c>
      <c r="J24" s="22">
        <v>61541.46</v>
      </c>
      <c r="K24" s="22">
        <v>64139.33</v>
      </c>
      <c r="L24" s="22">
        <v>68596.3</v>
      </c>
      <c r="M24" s="22">
        <v>74505.45</v>
      </c>
      <c r="N24" s="22">
        <v>76799.03</v>
      </c>
      <c r="O24" s="22">
        <v>93386.17</v>
      </c>
      <c r="P24" s="22">
        <v>92440.07</v>
      </c>
      <c r="Q24" s="22">
        <v>105388.17</v>
      </c>
      <c r="R24" s="22">
        <v>109756.41</v>
      </c>
    </row>
    <row r="25" spans="1:18" ht="18.75" customHeight="1" x14ac:dyDescent="0.25">
      <c r="A25" s="47">
        <v>7</v>
      </c>
      <c r="B25" s="48" t="s">
        <v>81</v>
      </c>
      <c r="C25" s="22">
        <v>563027.68999999994</v>
      </c>
      <c r="D25" s="22">
        <v>929905.05</v>
      </c>
      <c r="E25" s="22">
        <v>1012251.14</v>
      </c>
      <c r="F25" s="22">
        <v>674018.48</v>
      </c>
      <c r="G25" s="22">
        <v>1368830.92</v>
      </c>
      <c r="H25" s="22">
        <v>2581193.38</v>
      </c>
      <c r="I25" s="22">
        <v>3572983.74</v>
      </c>
      <c r="J25" s="22">
        <v>506261.54</v>
      </c>
      <c r="K25" s="22">
        <v>3463862.42</v>
      </c>
      <c r="L25" s="22">
        <v>1343965.77</v>
      </c>
      <c r="M25" s="22">
        <v>1218754.8700000001</v>
      </c>
      <c r="N25" s="22">
        <v>31044.63</v>
      </c>
      <c r="O25" s="22">
        <v>10785.41</v>
      </c>
      <c r="P25" s="22">
        <v>70209.350000000006</v>
      </c>
      <c r="Q25" s="22">
        <v>8080.31</v>
      </c>
      <c r="R25" s="22">
        <v>387660.69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-33000</v>
      </c>
      <c r="D27" s="22">
        <v>126312.5</v>
      </c>
      <c r="E27" s="22">
        <v>858577.8</v>
      </c>
      <c r="F27" s="22">
        <v>1003720.46</v>
      </c>
      <c r="G27" s="22">
        <v>530910.56000000006</v>
      </c>
      <c r="H27" s="22">
        <v>402459.15</v>
      </c>
      <c r="I27" s="22">
        <v>300531.99</v>
      </c>
      <c r="J27" s="22">
        <v>484719.14</v>
      </c>
      <c r="K27" s="22">
        <v>1107435.33</v>
      </c>
      <c r="L27" s="22">
        <v>777236.86</v>
      </c>
      <c r="M27" s="22">
        <v>1161881.8600000001</v>
      </c>
      <c r="N27" s="22">
        <v>1185385.31</v>
      </c>
      <c r="O27" s="22">
        <v>490756.19</v>
      </c>
      <c r="P27" s="22">
        <v>991408.06</v>
      </c>
      <c r="Q27" s="22">
        <v>602050.24</v>
      </c>
      <c r="R27" s="22">
        <v>935485.21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48750</v>
      </c>
      <c r="E28" s="22">
        <v>48750</v>
      </c>
      <c r="F28" s="22">
        <v>48750</v>
      </c>
      <c r="G28" s="22">
        <v>48750</v>
      </c>
      <c r="H28" s="22">
        <v>48750</v>
      </c>
      <c r="I28" s="22">
        <v>48750</v>
      </c>
      <c r="J28" s="22">
        <v>48750</v>
      </c>
      <c r="K28" s="22">
        <v>48750</v>
      </c>
      <c r="L28" s="22">
        <v>48750</v>
      </c>
      <c r="M28" s="22">
        <v>48750</v>
      </c>
      <c r="N28" s="22">
        <v>48750</v>
      </c>
      <c r="O28" s="22">
        <v>48750</v>
      </c>
      <c r="P28" s="22">
        <v>48750</v>
      </c>
      <c r="Q28" s="22">
        <v>48750</v>
      </c>
      <c r="R28" s="22">
        <v>48750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325000</v>
      </c>
      <c r="D29" s="22">
        <v>276562.5</v>
      </c>
      <c r="E29" s="22">
        <v>276562.5</v>
      </c>
      <c r="F29" s="22">
        <v>276562.5</v>
      </c>
      <c r="G29" s="22">
        <v>276562.5</v>
      </c>
      <c r="H29" s="22">
        <v>276562.5</v>
      </c>
      <c r="I29" s="22">
        <v>276562.5</v>
      </c>
      <c r="J29" s="22">
        <v>276562.5</v>
      </c>
      <c r="K29" s="22">
        <v>909729.67</v>
      </c>
      <c r="L29" s="22">
        <v>1064754.6200000001</v>
      </c>
      <c r="M29" s="22">
        <v>994600.72</v>
      </c>
      <c r="N29" s="22">
        <v>976667.86</v>
      </c>
      <c r="O29" s="22">
        <v>276562.5</v>
      </c>
      <c r="P29" s="22">
        <v>679843.2</v>
      </c>
      <c r="Q29" s="22">
        <v>373532.59</v>
      </c>
      <c r="R29" s="22">
        <v>-324642.15999999997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533265.30000000005</v>
      </c>
      <c r="G31" s="22">
        <v>0</v>
      </c>
      <c r="H31" s="22">
        <v>205598.06</v>
      </c>
      <c r="I31" s="22">
        <v>77146.649999999994</v>
      </c>
      <c r="J31" s="22">
        <v>-24780.58</v>
      </c>
      <c r="K31" s="22">
        <v>159406.64000000001</v>
      </c>
      <c r="L31" s="22">
        <v>148955.66</v>
      </c>
      <c r="M31" s="22">
        <v>-336267.76</v>
      </c>
      <c r="N31" s="22">
        <v>118531.14</v>
      </c>
      <c r="O31" s="22">
        <v>159967.45000000001</v>
      </c>
      <c r="P31" s="22">
        <v>165443.69</v>
      </c>
      <c r="Q31" s="22">
        <v>214129.28</v>
      </c>
      <c r="R31" s="22">
        <v>179767.65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-358000</v>
      </c>
      <c r="D32" s="22">
        <v>-199000</v>
      </c>
      <c r="E32" s="22">
        <v>533265.30000000005</v>
      </c>
      <c r="F32" s="22">
        <v>145142.66</v>
      </c>
      <c r="G32" s="22">
        <v>205598.06</v>
      </c>
      <c r="H32" s="22">
        <v>-128451.41</v>
      </c>
      <c r="I32" s="22">
        <v>-101927.16</v>
      </c>
      <c r="J32" s="22">
        <v>184187.22</v>
      </c>
      <c r="K32" s="22">
        <v>-10450.98</v>
      </c>
      <c r="L32" s="22">
        <v>-485223.42</v>
      </c>
      <c r="M32" s="22">
        <v>454798.9</v>
      </c>
      <c r="N32" s="22">
        <v>41436.31</v>
      </c>
      <c r="O32" s="22">
        <v>5476.24</v>
      </c>
      <c r="P32" s="22">
        <v>97371.17</v>
      </c>
      <c r="Q32" s="22">
        <v>-34361.629999999997</v>
      </c>
      <c r="R32" s="22">
        <v>1031609.72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153000</v>
      </c>
      <c r="D33" s="22">
        <v>205000</v>
      </c>
      <c r="E33" s="22">
        <v>157000</v>
      </c>
      <c r="F33" s="22">
        <v>419538.15</v>
      </c>
      <c r="G33" s="22">
        <v>1681025.84</v>
      </c>
      <c r="H33" s="22">
        <v>1351750.04</v>
      </c>
      <c r="I33" s="22">
        <v>681570.43</v>
      </c>
      <c r="J33" s="22">
        <v>1095187.01</v>
      </c>
      <c r="K33" s="22">
        <v>723889.57</v>
      </c>
      <c r="L33" s="22">
        <v>213178.15</v>
      </c>
      <c r="M33" s="22">
        <v>283125.58</v>
      </c>
      <c r="N33" s="22">
        <v>641232.80000000005</v>
      </c>
      <c r="O33" s="22">
        <v>762822.24</v>
      </c>
      <c r="P33" s="22">
        <v>5177.6099999999997</v>
      </c>
      <c r="Q33" s="22">
        <v>13754.79</v>
      </c>
      <c r="R33" s="22">
        <v>209422.49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569000</v>
      </c>
      <c r="D34" s="22">
        <v>726000</v>
      </c>
      <c r="E34" s="22">
        <v>1065000</v>
      </c>
      <c r="F34" s="22">
        <v>1097108.93</v>
      </c>
      <c r="G34" s="22">
        <v>1385836.27</v>
      </c>
      <c r="H34" s="22">
        <v>1688969.05</v>
      </c>
      <c r="I34" s="22">
        <v>679679.84</v>
      </c>
      <c r="J34" s="22">
        <v>1826963.31</v>
      </c>
      <c r="K34" s="22">
        <v>2138681.27</v>
      </c>
      <c r="L34" s="22">
        <v>2522428.75</v>
      </c>
      <c r="M34" s="22">
        <v>2902350.16</v>
      </c>
      <c r="N34" s="22">
        <v>3099083.65</v>
      </c>
      <c r="O34" s="22">
        <v>4306633.1500000004</v>
      </c>
      <c r="P34" s="22">
        <v>4807180.22</v>
      </c>
      <c r="Q34" s="22">
        <v>5972178.0199999996</v>
      </c>
      <c r="R34" s="22">
        <v>7755034.9800000004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21759.51</v>
      </c>
      <c r="J38" s="53">
        <v>1634211.22</v>
      </c>
      <c r="K38" s="53">
        <v>1943210.51</v>
      </c>
      <c r="L38" s="53">
        <v>2413234.63</v>
      </c>
      <c r="M38" s="53">
        <v>2695823.23</v>
      </c>
      <c r="N38" s="53">
        <v>3080126.14</v>
      </c>
      <c r="O38" s="53">
        <v>3735023.5</v>
      </c>
      <c r="P38" s="53">
        <v>4524271.46</v>
      </c>
      <c r="Q38" s="53">
        <v>5356336.66</v>
      </c>
      <c r="R38" s="53">
        <v>6523448.4900000002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5499.97</v>
      </c>
      <c r="D128" s="59">
        <v>5499.97</v>
      </c>
      <c r="E128" s="59">
        <v>5499.97</v>
      </c>
      <c r="F128" s="59">
        <v>5499.97</v>
      </c>
      <c r="G128" s="59">
        <v>5499.97</v>
      </c>
      <c r="H128" s="59">
        <v>5499.97</v>
      </c>
      <c r="I128" s="59">
        <v>5499.97</v>
      </c>
      <c r="J128" s="59">
        <v>5499.97</v>
      </c>
      <c r="K128" s="59">
        <v>5499.97</v>
      </c>
      <c r="L128" s="59">
        <v>5499.97</v>
      </c>
      <c r="M128" s="59">
        <v>5499.97</v>
      </c>
      <c r="N128" s="59">
        <v>5499.97</v>
      </c>
      <c r="O128" s="59">
        <v>5499.97</v>
      </c>
      <c r="P128" s="59">
        <v>5499.97</v>
      </c>
      <c r="Q128" s="59">
        <v>5499.97</v>
      </c>
      <c r="R128" s="59">
        <v>5499.97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5499.97</v>
      </c>
      <c r="E189" s="6">
        <f>SUM(E110:E188)</f>
        <v>5499.97</v>
      </c>
      <c r="F189" s="6">
        <f>SUM(F109:F188)</f>
        <v>5499.97</v>
      </c>
      <c r="G189" s="6">
        <f>SUM(G108:G188)</f>
        <v>5499.97</v>
      </c>
      <c r="H189" s="6">
        <f>SUM(H102:H188)</f>
        <v>5499.97</v>
      </c>
      <c r="I189" s="6">
        <f>SUM(I102:I188)</f>
        <v>5499.97</v>
      </c>
      <c r="J189" s="6">
        <f t="shared" ref="J189:L189" si="1">SUM(J102:J188)</f>
        <v>5499.97</v>
      </c>
      <c r="K189" s="6">
        <f>SUM(K102:K188)</f>
        <v>5499.97</v>
      </c>
      <c r="L189" s="6">
        <f t="shared" si="1"/>
        <v>5499.97</v>
      </c>
      <c r="M189" s="6">
        <f>SUM(M102:M188)</f>
        <v>5499.97</v>
      </c>
      <c r="N189" s="13">
        <f>SUM(N98:N188)</f>
        <v>5499.97</v>
      </c>
      <c r="O189" s="13">
        <f>SUM(O98:O188)</f>
        <v>5499.97</v>
      </c>
      <c r="P189" s="13">
        <f>SUM(P98:P188)</f>
        <v>5499.97</v>
      </c>
      <c r="Q189" s="13">
        <f>SUM(Q98:Q188)</f>
        <v>5499.97</v>
      </c>
      <c r="R189" s="13">
        <f>SUM(R97:R188)</f>
        <v>5499.97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568.66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1614.45</v>
      </c>
      <c r="R474" s="59">
        <v>1614.45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2125.85</v>
      </c>
      <c r="Q475" s="59">
        <v>2125.85</v>
      </c>
      <c r="R475" s="59">
        <v>2125.85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3476.52</v>
      </c>
      <c r="P476" s="59">
        <v>3476.52</v>
      </c>
      <c r="Q476" s="59">
        <v>3476.52</v>
      </c>
      <c r="R476" s="59">
        <v>3476.52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434.96</v>
      </c>
      <c r="O477" s="59">
        <v>434.96</v>
      </c>
      <c r="P477" s="59">
        <v>434.96</v>
      </c>
      <c r="Q477" s="59">
        <v>434.96</v>
      </c>
      <c r="R477" s="59">
        <v>434.96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434.96</v>
      </c>
      <c r="O565" s="13">
        <f>SUM(O474:O564)</f>
        <v>3911.48</v>
      </c>
      <c r="P565" s="13">
        <f>SUM(P474:P564)</f>
        <v>6037.33</v>
      </c>
      <c r="Q565" s="13">
        <f>SUM(Q474:Q564)</f>
        <v>7651.78</v>
      </c>
      <c r="R565" s="13">
        <f>SUM(R473:R564)</f>
        <v>8220.4399999999987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4502.37</v>
      </c>
      <c r="D585" s="59">
        <v>4502.37</v>
      </c>
      <c r="E585" s="59">
        <v>4502.37</v>
      </c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2377.5100000000002</v>
      </c>
      <c r="D592" s="59">
        <v>2377.5100000000002</v>
      </c>
      <c r="E592" s="59">
        <v>2377.5100000000002</v>
      </c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6879.88</v>
      </c>
      <c r="E659" s="6">
        <f>SUM(E580:E658)</f>
        <v>6879.88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300544.83</v>
      </c>
      <c r="D1719" s="59">
        <v>300544.83</v>
      </c>
      <c r="E1719" s="59">
        <v>300544.83</v>
      </c>
      <c r="F1719" s="59">
        <v>300544.83</v>
      </c>
      <c r="G1719" s="59">
        <v>300544.83</v>
      </c>
      <c r="H1719" s="59">
        <v>300544.83</v>
      </c>
      <c r="I1719" s="59">
        <v>300544.83</v>
      </c>
      <c r="J1719" s="59">
        <v>300544.83</v>
      </c>
      <c r="K1719" s="59">
        <v>300544.83</v>
      </c>
      <c r="L1719" s="59">
        <v>300544.83</v>
      </c>
      <c r="M1719" s="59">
        <v>300544.83</v>
      </c>
      <c r="N1719" s="59">
        <v>300544.83</v>
      </c>
      <c r="O1719" s="59">
        <v>300544.83</v>
      </c>
      <c r="P1719" s="59">
        <v>300544.83</v>
      </c>
      <c r="Q1719" s="59">
        <v>300544.83</v>
      </c>
      <c r="R1719" s="59">
        <v>300544.83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300544.83</v>
      </c>
      <c r="E1787" s="6">
        <f>SUM(E1708:E1786)</f>
        <v>300544.83</v>
      </c>
      <c r="F1787" s="6">
        <f>SUM(F1707:F1786)</f>
        <v>300544.83</v>
      </c>
      <c r="G1787" s="6">
        <f>SUM(G1706:G1786)</f>
        <v>300544.83</v>
      </c>
      <c r="H1787" s="6">
        <f>SUM(H1700:H1786)</f>
        <v>300544.83</v>
      </c>
      <c r="I1787" s="6">
        <f>SUM(I1700:I1786)</f>
        <v>300544.83</v>
      </c>
      <c r="J1787" s="6">
        <f t="shared" ref="J1787:L1787" si="18">SUM(J1700:J1786)</f>
        <v>300544.83</v>
      </c>
      <c r="K1787" s="6">
        <f>SUM(K1700:K1786)</f>
        <v>300544.83</v>
      </c>
      <c r="L1787" s="6">
        <f t="shared" si="18"/>
        <v>300544.83</v>
      </c>
      <c r="M1787" s="6">
        <f>SUM(M1700:M1786)</f>
        <v>300544.83</v>
      </c>
      <c r="N1787" s="13">
        <f>SUM(N1696:N1786)</f>
        <v>300544.83</v>
      </c>
      <c r="O1787" s="13">
        <f>SUM(O1696:O1786)</f>
        <v>300544.83</v>
      </c>
      <c r="P1787" s="13">
        <f>SUM(P1696:P1786)</f>
        <v>300544.83</v>
      </c>
      <c r="Q1787" s="13">
        <f>SUM(Q1696:Q1786)</f>
        <v>300544.83</v>
      </c>
      <c r="R1787" s="13">
        <f>SUM(R1695:R1786)</f>
        <v>300544.83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1</v>
      </c>
      <c r="D2010" s="59">
        <v>1</v>
      </c>
      <c r="E2010" s="59">
        <v>1</v>
      </c>
      <c r="F2010" s="59">
        <v>1</v>
      </c>
      <c r="G2010" s="59">
        <v>1</v>
      </c>
      <c r="H2010" s="59">
        <v>1</v>
      </c>
      <c r="I2010" s="59">
        <v>1</v>
      </c>
      <c r="J2010" s="59">
        <v>1</v>
      </c>
      <c r="K2010" s="59">
        <v>1</v>
      </c>
      <c r="L2010" s="59">
        <v>1</v>
      </c>
      <c r="M2010" s="59">
        <v>1</v>
      </c>
      <c r="N2010" s="59">
        <v>1</v>
      </c>
      <c r="O2010" s="59">
        <v>1</v>
      </c>
      <c r="P2010" s="59">
        <v>1</v>
      </c>
      <c r="Q2010" s="59">
        <v>1</v>
      </c>
      <c r="R2010" s="59">
        <v>1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</v>
      </c>
      <c r="E2069" s="6">
        <f>SUM(E1990:E2068)</f>
        <v>1</v>
      </c>
      <c r="F2069" s="6">
        <f>SUM(F1989:F2068)</f>
        <v>1</v>
      </c>
      <c r="G2069" s="6">
        <f>SUM(G1988:G2068)</f>
        <v>1</v>
      </c>
      <c r="H2069" s="6">
        <f>SUM(H1982:H2068)</f>
        <v>1</v>
      </c>
      <c r="I2069" s="6">
        <f>SUM(I1982:I2068)</f>
        <v>1</v>
      </c>
      <c r="J2069" s="6">
        <f t="shared" ref="J2069:L2069" si="21">SUM(J1982:J2068)</f>
        <v>1</v>
      </c>
      <c r="K2069" s="6">
        <f>SUM(K1982:K2068)</f>
        <v>1</v>
      </c>
      <c r="L2069" s="6">
        <f t="shared" si="21"/>
        <v>1</v>
      </c>
      <c r="M2069" s="6">
        <f>SUM(M1982:M2068)</f>
        <v>1</v>
      </c>
      <c r="N2069" s="13">
        <f>SUM(N1978:N2068)</f>
        <v>1</v>
      </c>
      <c r="O2069" s="13">
        <f>SUM(O1978:O2068)</f>
        <v>1</v>
      </c>
      <c r="P2069" s="13">
        <f>SUM(P1978:P2068)</f>
        <v>1</v>
      </c>
      <c r="Q2069" s="13">
        <f>SUM(Q1978:Q2068)</f>
        <v>1</v>
      </c>
      <c r="R2069" s="13">
        <f>SUM(R1977:R2068)</f>
        <v>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4650.46</v>
      </c>
      <c r="K2079" s="59">
        <v>2886.15</v>
      </c>
      <c r="L2079" s="59">
        <v>2886.15</v>
      </c>
      <c r="M2079" s="59">
        <v>2886.15</v>
      </c>
      <c r="N2079" s="59">
        <v>2886.15</v>
      </c>
      <c r="O2079" s="59">
        <v>2886.15</v>
      </c>
      <c r="P2079" s="59">
        <v>2886.15</v>
      </c>
      <c r="Q2079" s="59">
        <v>2886.15</v>
      </c>
      <c r="R2079" s="59">
        <v>2886.15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4650.46</v>
      </c>
      <c r="K2163" s="6">
        <f>SUM(K2076:K2162)</f>
        <v>2886.15</v>
      </c>
      <c r="L2163" s="6">
        <f t="shared" si="22"/>
        <v>2886.15</v>
      </c>
      <c r="M2163" s="6">
        <f>SUM(M2076:M2162)</f>
        <v>2886.15</v>
      </c>
      <c r="N2163" s="13">
        <f>SUM(N2072:N2162)</f>
        <v>2886.15</v>
      </c>
      <c r="O2163" s="13">
        <f>SUM(O2072:O2162)</f>
        <v>2886.15</v>
      </c>
      <c r="P2163" s="13">
        <f>SUM(P2072:P2162)</f>
        <v>2886.15</v>
      </c>
      <c r="Q2163" s="13">
        <f>SUM(Q2072:Q2162)</f>
        <v>2886.15</v>
      </c>
      <c r="R2163" s="13">
        <f>SUM(R2071:R2162)</f>
        <v>2886.15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212204.83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21134.11</v>
      </c>
      <c r="R2354" s="59">
        <v>21134.11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11821.37</v>
      </c>
      <c r="Q2355" s="59">
        <v>11821.37</v>
      </c>
      <c r="R2355" s="59">
        <v>11821.37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80894.64</v>
      </c>
      <c r="P2356" s="59">
        <v>80894.64</v>
      </c>
      <c r="Q2356" s="59">
        <v>80894.64</v>
      </c>
      <c r="R2356" s="59">
        <v>80894.64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80894.64</v>
      </c>
      <c r="P2445" s="13">
        <f>SUM(P2354:P2444)</f>
        <v>92716.01</v>
      </c>
      <c r="Q2445" s="13">
        <f>SUM(Q2354:Q2444)</f>
        <v>113850.12</v>
      </c>
      <c r="R2445" s="13">
        <f>SUM(R2353:R2444)</f>
        <v>326054.95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1018551.08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1355382.41</v>
      </c>
      <c r="R2730" s="59">
        <v>1355382.41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755113.39</v>
      </c>
      <c r="Q2731" s="59">
        <v>755113.39</v>
      </c>
      <c r="R2731" s="59">
        <v>755113.39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708548.12</v>
      </c>
      <c r="P2732" s="59">
        <v>708548.12</v>
      </c>
      <c r="Q2732" s="59">
        <v>708541.01</v>
      </c>
      <c r="R2732" s="59">
        <v>708541.01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227306.81</v>
      </c>
      <c r="O2733" s="59">
        <v>227088.69</v>
      </c>
      <c r="P2733" s="59">
        <v>227153.69</v>
      </c>
      <c r="Q2733" s="59">
        <v>227153.69</v>
      </c>
      <c r="R2733" s="59">
        <v>227153.69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509722.74</v>
      </c>
      <c r="N2734" s="59">
        <v>440343.7</v>
      </c>
      <c r="O2734" s="59">
        <v>440809.06</v>
      </c>
      <c r="P2734" s="59">
        <v>440809.06</v>
      </c>
      <c r="Q2734" s="59">
        <v>440809.06</v>
      </c>
      <c r="R2734" s="59">
        <v>440809.06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232642.93</v>
      </c>
      <c r="M2735" s="59">
        <v>231178.99</v>
      </c>
      <c r="N2735" s="59">
        <v>231178.99</v>
      </c>
      <c r="O2735" s="59">
        <v>252232.71</v>
      </c>
      <c r="P2735" s="59">
        <v>252232.71</v>
      </c>
      <c r="Q2735" s="59">
        <v>249393.91</v>
      </c>
      <c r="R2735" s="59">
        <v>249393.91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1536098.19</v>
      </c>
      <c r="L2736" s="59">
        <v>1473977.75</v>
      </c>
      <c r="M2736" s="59">
        <v>1352041.5</v>
      </c>
      <c r="N2736" s="59">
        <v>1329343.82</v>
      </c>
      <c r="O2736" s="59">
        <v>1329992.6000000001</v>
      </c>
      <c r="P2736" s="59">
        <v>1330332.9099999999</v>
      </c>
      <c r="Q2736" s="59">
        <v>1329528.53</v>
      </c>
      <c r="R2736" s="59">
        <v>1329528.53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155597.45000000001</v>
      </c>
      <c r="K2737" s="59">
        <v>290460.68</v>
      </c>
      <c r="L2737" s="59">
        <v>290454.83</v>
      </c>
      <c r="M2737" s="59">
        <v>303421.89</v>
      </c>
      <c r="N2737" s="59">
        <v>303421.89</v>
      </c>
      <c r="O2737" s="59">
        <v>303421.89</v>
      </c>
      <c r="P2737" s="59">
        <v>303421.89</v>
      </c>
      <c r="Q2737" s="59">
        <v>303421.89</v>
      </c>
      <c r="R2737" s="59">
        <v>303421.89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3045.25</v>
      </c>
      <c r="D2749" s="59">
        <v>3045.25</v>
      </c>
      <c r="E2749" s="59">
        <v>3045.25</v>
      </c>
      <c r="F2749" s="59">
        <v>3045.25</v>
      </c>
      <c r="G2749" s="59">
        <v>3045.25</v>
      </c>
      <c r="H2749" s="59">
        <v>3045.25</v>
      </c>
      <c r="I2749" s="59">
        <v>3045.25</v>
      </c>
      <c r="J2749" s="59">
        <v>3045.25</v>
      </c>
      <c r="K2749" s="59">
        <v>3045.25</v>
      </c>
      <c r="L2749" s="59">
        <v>3045.25</v>
      </c>
      <c r="M2749" s="59">
        <v>3045.25</v>
      </c>
      <c r="N2749" s="59">
        <v>3045.25</v>
      </c>
      <c r="O2749" s="59">
        <v>3045.25</v>
      </c>
      <c r="P2749" s="59">
        <v>3045.25</v>
      </c>
      <c r="Q2749" s="59">
        <v>3045.25</v>
      </c>
      <c r="R2749" s="59">
        <v>3045.25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3045.25</v>
      </c>
      <c r="E2821" s="6">
        <f>SUM(E2742:E2820)</f>
        <v>3045.25</v>
      </c>
      <c r="F2821" s="6">
        <f>SUM(F2741:F2820)</f>
        <v>3045.25</v>
      </c>
      <c r="G2821" s="6">
        <f>SUM(G2740:G2820)</f>
        <v>3045.25</v>
      </c>
      <c r="H2821" s="6">
        <f>SUM(H2734:H2820)</f>
        <v>3045.25</v>
      </c>
      <c r="I2821" s="6">
        <f>SUM(I2734:I2820)</f>
        <v>3045.25</v>
      </c>
      <c r="J2821" s="6">
        <f t="shared" ref="J2821:L2821" si="29">SUM(J2734:J2820)</f>
        <v>158642.70000000001</v>
      </c>
      <c r="K2821" s="6">
        <f>SUM(K2734:K2820)</f>
        <v>1829604.1199999999</v>
      </c>
      <c r="L2821" s="6">
        <f t="shared" si="29"/>
        <v>2000120.76</v>
      </c>
      <c r="M2821" s="6">
        <f>SUM(M2734:M2820)</f>
        <v>2399410.37</v>
      </c>
      <c r="N2821" s="13">
        <f>SUM(N2730:N2820)</f>
        <v>2534640.4600000004</v>
      </c>
      <c r="O2821" s="13">
        <f>SUM(O2730:O2820)</f>
        <v>3265138.3200000003</v>
      </c>
      <c r="P2821" s="13">
        <f>SUM(P2730:P2820)</f>
        <v>4020657.02</v>
      </c>
      <c r="Q2821" s="13">
        <f>SUM(Q2730:Q2820)</f>
        <v>5372389.1399999997</v>
      </c>
      <c r="R2821" s="13">
        <f>SUM(R2729:R2820)</f>
        <v>6390940.2199999997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115685.25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31682.3</v>
      </c>
      <c r="R3200" s="59">
        <v>31682.3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104634.75</v>
      </c>
      <c r="Q3201" s="59">
        <v>104634.75</v>
      </c>
      <c r="R3201" s="59">
        <v>104634.75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199828.75</v>
      </c>
      <c r="P3202" s="59">
        <v>199785.75</v>
      </c>
      <c r="Q3202" s="59">
        <v>199785.75</v>
      </c>
      <c r="R3202" s="59">
        <v>199785.75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21985.4</v>
      </c>
      <c r="O3203" s="59">
        <v>21985.4</v>
      </c>
      <c r="P3203" s="59">
        <v>21985.4</v>
      </c>
      <c r="Q3203" s="59">
        <v>21985.4</v>
      </c>
      <c r="R3203" s="59">
        <v>21985.4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22830.2</v>
      </c>
      <c r="N3204" s="59">
        <v>22830.2</v>
      </c>
      <c r="O3204" s="59">
        <v>22830.2</v>
      </c>
      <c r="P3204" s="59">
        <v>22830.2</v>
      </c>
      <c r="Q3204" s="59">
        <v>22830.2</v>
      </c>
      <c r="R3204" s="59">
        <v>22830.2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95192.83</v>
      </c>
      <c r="M3205" s="59">
        <v>95192.83</v>
      </c>
      <c r="N3205" s="59">
        <v>95192.83</v>
      </c>
      <c r="O3205" s="59">
        <v>95192.83</v>
      </c>
      <c r="P3205" s="59">
        <v>95192.83</v>
      </c>
      <c r="Q3205" s="59">
        <v>95192.83</v>
      </c>
      <c r="R3205" s="59">
        <v>95192.83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43764.19</v>
      </c>
      <c r="L3206" s="59">
        <v>43764.19</v>
      </c>
      <c r="M3206" s="59">
        <v>43764.19</v>
      </c>
      <c r="N3206" s="59">
        <v>43764.19</v>
      </c>
      <c r="O3206" s="59">
        <v>43764.19</v>
      </c>
      <c r="P3206" s="59">
        <v>43764.19</v>
      </c>
      <c r="Q3206" s="59">
        <v>43764.19</v>
      </c>
      <c r="R3206" s="59">
        <v>43764.19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54298.25</v>
      </c>
      <c r="K3207" s="59">
        <v>54298.25</v>
      </c>
      <c r="L3207" s="59">
        <v>54298.25</v>
      </c>
      <c r="M3207" s="59">
        <v>54298.25</v>
      </c>
      <c r="N3207" s="59">
        <v>54298.25</v>
      </c>
      <c r="O3207" s="59">
        <v>54298.25</v>
      </c>
      <c r="P3207" s="59">
        <v>54298.25</v>
      </c>
      <c r="Q3207" s="59">
        <v>54298.25</v>
      </c>
      <c r="R3207" s="59">
        <v>54298.25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16231.8</v>
      </c>
      <c r="J3208" s="59">
        <v>16231.8</v>
      </c>
      <c r="K3208" s="59">
        <v>16231.8</v>
      </c>
      <c r="L3208" s="59">
        <v>16231.8</v>
      </c>
      <c r="M3208" s="59">
        <v>16231.8</v>
      </c>
      <c r="N3208" s="59">
        <v>16231.8</v>
      </c>
      <c r="O3208" s="59">
        <v>16231.8</v>
      </c>
      <c r="P3208" s="59">
        <v>16231.8</v>
      </c>
      <c r="Q3208" s="59">
        <v>16231.8</v>
      </c>
      <c r="R3208" s="59">
        <v>16231.8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35203.68</v>
      </c>
      <c r="I3209" s="59">
        <v>35203.68</v>
      </c>
      <c r="J3209" s="59">
        <v>35203.68</v>
      </c>
      <c r="K3209" s="59">
        <v>35203.68</v>
      </c>
      <c r="L3209" s="59">
        <v>35203.68</v>
      </c>
      <c r="M3209" s="59">
        <v>35203.68</v>
      </c>
      <c r="N3209" s="59">
        <v>35203.68</v>
      </c>
      <c r="O3209" s="59">
        <v>35203.68</v>
      </c>
      <c r="P3209" s="59">
        <v>35203.68</v>
      </c>
      <c r="Q3209" s="59">
        <v>35203.68</v>
      </c>
      <c r="R3209" s="59">
        <v>35203.68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10674.79</v>
      </c>
      <c r="H3210" s="59">
        <v>10674.79</v>
      </c>
      <c r="I3210" s="59">
        <v>10674.79</v>
      </c>
      <c r="J3210" s="59">
        <v>10674.79</v>
      </c>
      <c r="K3210" s="59">
        <v>10674.79</v>
      </c>
      <c r="L3210" s="59">
        <v>10674.79</v>
      </c>
      <c r="M3210" s="59">
        <v>10674.79</v>
      </c>
      <c r="N3210" s="59">
        <v>10674.79</v>
      </c>
      <c r="O3210" s="59">
        <v>10674.79</v>
      </c>
      <c r="P3210" s="59">
        <v>10674.79</v>
      </c>
      <c r="Q3210" s="59">
        <v>10674.79</v>
      </c>
      <c r="R3210" s="59">
        <v>10674.79</v>
      </c>
    </row>
    <row r="3211" spans="2:18" x14ac:dyDescent="0.2">
      <c r="B3211" s="4">
        <v>2009</v>
      </c>
      <c r="C3211" s="28"/>
      <c r="D3211" s="28"/>
      <c r="E3211" s="28"/>
      <c r="F3211" s="59">
        <v>5814.76</v>
      </c>
      <c r="G3211" s="59">
        <v>5814.76</v>
      </c>
      <c r="H3211" s="59">
        <v>5814.76</v>
      </c>
      <c r="I3211" s="59">
        <v>5814.76</v>
      </c>
      <c r="J3211" s="59">
        <v>5814.76</v>
      </c>
      <c r="K3211" s="59">
        <v>5814.76</v>
      </c>
      <c r="L3211" s="59">
        <v>5814.76</v>
      </c>
      <c r="M3211" s="59">
        <v>5814.76</v>
      </c>
      <c r="N3211" s="59">
        <v>5814.76</v>
      </c>
      <c r="O3211" s="59">
        <v>5814.76</v>
      </c>
      <c r="P3211" s="59">
        <v>5814.76</v>
      </c>
      <c r="Q3211" s="59">
        <v>5814.76</v>
      </c>
      <c r="R3211" s="59">
        <v>5814.76</v>
      </c>
    </row>
    <row r="3212" spans="2:18" x14ac:dyDescent="0.2">
      <c r="B3212" s="4">
        <v>2008</v>
      </c>
      <c r="C3212" s="28"/>
      <c r="D3212" s="28"/>
      <c r="E3212" s="59">
        <v>1432.3</v>
      </c>
      <c r="F3212" s="59">
        <v>1432.3</v>
      </c>
      <c r="G3212" s="59">
        <v>1432.3</v>
      </c>
      <c r="H3212" s="59">
        <v>1432.3</v>
      </c>
      <c r="I3212" s="59">
        <v>1432.3</v>
      </c>
      <c r="J3212" s="59">
        <v>1432.3</v>
      </c>
      <c r="K3212" s="59">
        <v>1432.3</v>
      </c>
      <c r="L3212" s="59">
        <v>1432.3</v>
      </c>
      <c r="M3212" s="59">
        <v>1432.3</v>
      </c>
      <c r="N3212" s="59">
        <v>1432.3</v>
      </c>
      <c r="O3212" s="59">
        <v>1432.3</v>
      </c>
      <c r="P3212" s="59">
        <v>1432.3</v>
      </c>
      <c r="Q3212" s="59">
        <v>1432.3</v>
      </c>
      <c r="R3212" s="59">
        <v>1432.3</v>
      </c>
    </row>
    <row r="3213" spans="2:18" x14ac:dyDescent="0.2">
      <c r="B3213" s="4">
        <v>2007</v>
      </c>
      <c r="C3213" s="28"/>
      <c r="D3213" s="59">
        <v>26434.21</v>
      </c>
      <c r="E3213" s="59">
        <v>26434.21</v>
      </c>
      <c r="F3213" s="59">
        <v>26434.21</v>
      </c>
      <c r="G3213" s="59">
        <v>26434.21</v>
      </c>
      <c r="H3213" s="59">
        <v>26434.21</v>
      </c>
      <c r="I3213" s="59">
        <v>26434.21</v>
      </c>
      <c r="J3213" s="59">
        <v>26434.21</v>
      </c>
      <c r="K3213" s="59">
        <v>26434.21</v>
      </c>
      <c r="L3213" s="59">
        <v>26434.21</v>
      </c>
      <c r="M3213" s="59">
        <v>26434.21</v>
      </c>
      <c r="N3213" s="59">
        <v>26434.21</v>
      </c>
      <c r="O3213" s="59">
        <v>26434.21</v>
      </c>
      <c r="P3213" s="59">
        <v>26434.21</v>
      </c>
      <c r="Q3213" s="59">
        <v>26434.21</v>
      </c>
      <c r="R3213" s="59">
        <v>26434.21</v>
      </c>
    </row>
    <row r="3214" spans="2:18" x14ac:dyDescent="0.2">
      <c r="B3214" s="4">
        <v>2006</v>
      </c>
      <c r="C3214" s="59">
        <v>39374.089999999997</v>
      </c>
      <c r="D3214" s="59">
        <v>39374.089999999997</v>
      </c>
      <c r="E3214" s="59">
        <v>39374.089999999997</v>
      </c>
      <c r="F3214" s="59">
        <v>39374.089999999997</v>
      </c>
      <c r="G3214" s="59">
        <v>39374.089999999997</v>
      </c>
      <c r="H3214" s="59">
        <v>39374.089999999997</v>
      </c>
      <c r="I3214" s="59">
        <v>39374.089999999997</v>
      </c>
      <c r="J3214" s="59">
        <v>39374.089999999997</v>
      </c>
      <c r="K3214" s="59">
        <v>39374.089999999997</v>
      </c>
      <c r="L3214" s="59">
        <v>39374.089999999997</v>
      </c>
      <c r="M3214" s="59">
        <v>39374.089999999997</v>
      </c>
      <c r="N3214" s="59">
        <v>39374.089999999997</v>
      </c>
      <c r="O3214" s="59">
        <v>39374.089999999997</v>
      </c>
      <c r="P3214" s="59">
        <v>39374.089999999997</v>
      </c>
      <c r="Q3214" s="59">
        <v>39374.089999999997</v>
      </c>
      <c r="R3214" s="59">
        <v>39374.089999999997</v>
      </c>
    </row>
    <row r="3215" spans="2:18" x14ac:dyDescent="0.2">
      <c r="B3215" s="4">
        <v>2005</v>
      </c>
      <c r="C3215" s="59">
        <v>13788.5</v>
      </c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23931.66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915.56</v>
      </c>
      <c r="D3218" s="59">
        <v>915.56</v>
      </c>
      <c r="E3218" s="59">
        <v>915.56</v>
      </c>
      <c r="F3218" s="59">
        <v>915.56</v>
      </c>
      <c r="G3218" s="59">
        <v>915.56</v>
      </c>
      <c r="H3218" s="59">
        <v>915.56</v>
      </c>
      <c r="I3218" s="59">
        <v>915.56</v>
      </c>
      <c r="J3218" s="59">
        <v>915.56</v>
      </c>
      <c r="K3218" s="59">
        <v>915.56</v>
      </c>
      <c r="L3218" s="59">
        <v>915.56</v>
      </c>
      <c r="M3218" s="59">
        <v>915.56</v>
      </c>
      <c r="N3218" s="59">
        <v>915.56</v>
      </c>
      <c r="O3218" s="59">
        <v>915.56</v>
      </c>
      <c r="P3218" s="59">
        <v>915.56</v>
      </c>
      <c r="Q3218" s="59">
        <v>915.56</v>
      </c>
      <c r="R3218" s="59">
        <v>915.56</v>
      </c>
    </row>
    <row r="3219" spans="2:18" x14ac:dyDescent="0.2">
      <c r="B3219" s="4">
        <v>2001</v>
      </c>
      <c r="C3219" s="59">
        <v>8798.65</v>
      </c>
      <c r="D3219" s="59">
        <v>8798.65</v>
      </c>
      <c r="E3219" s="59">
        <v>8798.65</v>
      </c>
      <c r="F3219" s="59">
        <v>8798.65</v>
      </c>
      <c r="G3219" s="59">
        <v>8798.65</v>
      </c>
      <c r="H3219" s="59">
        <v>8798.65</v>
      </c>
      <c r="I3219" s="59">
        <v>8798.65</v>
      </c>
      <c r="J3219" s="59">
        <v>8798.65</v>
      </c>
      <c r="K3219" s="59">
        <v>8798.65</v>
      </c>
      <c r="L3219" s="59">
        <v>8798.65</v>
      </c>
      <c r="M3219" s="59">
        <v>8798.65</v>
      </c>
      <c r="N3219" s="59">
        <v>8798.65</v>
      </c>
      <c r="O3219" s="59">
        <v>8798.65</v>
      </c>
      <c r="P3219" s="59">
        <v>8798.65</v>
      </c>
      <c r="Q3219" s="59">
        <v>8798.65</v>
      </c>
      <c r="R3219" s="59">
        <v>8798.65</v>
      </c>
    </row>
    <row r="3220" spans="2:18" x14ac:dyDescent="0.2">
      <c r="B3220" s="4">
        <v>2000</v>
      </c>
      <c r="C3220" s="59">
        <v>21400.91</v>
      </c>
      <c r="D3220" s="59">
        <v>21400.91</v>
      </c>
      <c r="E3220" s="59">
        <v>21400.91</v>
      </c>
      <c r="F3220" s="59">
        <v>21400.91</v>
      </c>
      <c r="G3220" s="59">
        <v>21400.91</v>
      </c>
      <c r="H3220" s="59">
        <v>21400.91</v>
      </c>
      <c r="I3220" s="59">
        <v>21400.91</v>
      </c>
      <c r="J3220" s="59">
        <v>21400.91</v>
      </c>
      <c r="K3220" s="59">
        <v>21400.91</v>
      </c>
      <c r="L3220" s="59">
        <v>21400.91</v>
      </c>
      <c r="M3220" s="59">
        <v>21400.91</v>
      </c>
      <c r="N3220" s="59">
        <v>21400.91</v>
      </c>
      <c r="O3220" s="59">
        <v>14953.26</v>
      </c>
      <c r="P3220" s="59">
        <v>14953.26</v>
      </c>
      <c r="Q3220" s="59">
        <v>14953.26</v>
      </c>
      <c r="R3220" s="59">
        <v>14953.26</v>
      </c>
    </row>
    <row r="3221" spans="2:18" x14ac:dyDescent="0.2">
      <c r="B3221" s="4">
        <v>1999</v>
      </c>
      <c r="C3221" s="59">
        <v>7224.8</v>
      </c>
      <c r="D3221" s="59">
        <v>7224.8</v>
      </c>
      <c r="E3221" s="59">
        <v>7224.8</v>
      </c>
      <c r="F3221" s="59">
        <v>7224.8</v>
      </c>
      <c r="G3221" s="59">
        <v>7224.8</v>
      </c>
      <c r="H3221" s="59">
        <v>7224.8</v>
      </c>
      <c r="I3221" s="59">
        <v>7224.8</v>
      </c>
      <c r="J3221" s="59">
        <v>7224.8</v>
      </c>
      <c r="K3221" s="59">
        <v>7224.8</v>
      </c>
      <c r="L3221" s="59">
        <v>7224.8</v>
      </c>
      <c r="M3221" s="59">
        <v>7224.8</v>
      </c>
      <c r="N3221" s="59">
        <v>7224.8</v>
      </c>
      <c r="O3221" s="59">
        <v>7224.8</v>
      </c>
      <c r="P3221" s="59">
        <v>7224.8</v>
      </c>
      <c r="Q3221" s="59">
        <v>7224.8</v>
      </c>
      <c r="R3221" s="59">
        <v>7224.8</v>
      </c>
    </row>
    <row r="3222" spans="2:18" x14ac:dyDescent="0.2">
      <c r="B3222" s="4">
        <v>1998</v>
      </c>
      <c r="C3222" s="59">
        <v>7938.43</v>
      </c>
      <c r="D3222" s="59">
        <v>7938.43</v>
      </c>
      <c r="E3222" s="59">
        <v>7938.43</v>
      </c>
      <c r="F3222" s="59">
        <v>7938.43</v>
      </c>
      <c r="G3222" s="59">
        <v>7938.43</v>
      </c>
      <c r="H3222" s="59">
        <v>7938.43</v>
      </c>
      <c r="I3222" s="59">
        <v>7938.43</v>
      </c>
      <c r="J3222" s="59">
        <v>7938.43</v>
      </c>
      <c r="K3222" s="59">
        <v>7938.43</v>
      </c>
      <c r="L3222" s="59">
        <v>7938.43</v>
      </c>
      <c r="M3222" s="59">
        <v>7938.43</v>
      </c>
      <c r="N3222" s="59">
        <v>7938.43</v>
      </c>
      <c r="O3222" s="59">
        <v>7938.43</v>
      </c>
      <c r="P3222" s="59">
        <v>7938.43</v>
      </c>
      <c r="Q3222" s="59">
        <v>7938.43</v>
      </c>
      <c r="R3222" s="59">
        <v>7938.43</v>
      </c>
    </row>
    <row r="3223" spans="2:18" x14ac:dyDescent="0.2">
      <c r="B3223" s="4">
        <v>1997</v>
      </c>
      <c r="C3223" s="59">
        <v>83250.259999999995</v>
      </c>
      <c r="D3223" s="59">
        <v>83250.259999999995</v>
      </c>
      <c r="E3223" s="59">
        <v>83250.259999999995</v>
      </c>
      <c r="F3223" s="59">
        <v>83250.259999999995</v>
      </c>
      <c r="G3223" s="59">
        <v>83250.259999999995</v>
      </c>
      <c r="H3223" s="59">
        <v>83250.259999999995</v>
      </c>
      <c r="I3223" s="59">
        <v>83250.259999999995</v>
      </c>
      <c r="J3223" s="59">
        <v>83250.259999999995</v>
      </c>
      <c r="K3223" s="59">
        <v>83250.259999999995</v>
      </c>
      <c r="L3223" s="59">
        <v>83250.259999999995</v>
      </c>
      <c r="M3223" s="59">
        <v>83250.259999999995</v>
      </c>
      <c r="N3223" s="59">
        <v>83250.259999999995</v>
      </c>
      <c r="O3223" s="59">
        <v>66632.509999999995</v>
      </c>
      <c r="P3223" s="59">
        <v>66632.509999999995</v>
      </c>
      <c r="Q3223" s="59">
        <v>66632.509999999995</v>
      </c>
      <c r="R3223" s="59">
        <v>66632.509999999995</v>
      </c>
    </row>
    <row r="3224" spans="2:18" x14ac:dyDescent="0.2">
      <c r="B3224" s="4">
        <v>1996</v>
      </c>
      <c r="C3224" s="59">
        <v>52401.58</v>
      </c>
      <c r="D3224" s="59">
        <v>52401.58</v>
      </c>
      <c r="E3224" s="59">
        <v>52401.58</v>
      </c>
      <c r="F3224" s="59">
        <v>52401.58</v>
      </c>
      <c r="G3224" s="59">
        <v>52401.58</v>
      </c>
      <c r="H3224" s="59">
        <v>52401.58</v>
      </c>
      <c r="I3224" s="59">
        <v>52401.58</v>
      </c>
      <c r="J3224" s="59">
        <v>52401.58</v>
      </c>
      <c r="K3224" s="59">
        <v>52401.58</v>
      </c>
      <c r="L3224" s="59">
        <v>52401.58</v>
      </c>
      <c r="M3224" s="59">
        <v>52401.58</v>
      </c>
      <c r="N3224" s="59">
        <v>52401.58</v>
      </c>
      <c r="O3224" s="59">
        <v>52401.58</v>
      </c>
      <c r="P3224" s="59">
        <v>52401.58</v>
      </c>
      <c r="Q3224" s="59">
        <v>52401.58</v>
      </c>
      <c r="R3224" s="59">
        <v>52401.58</v>
      </c>
    </row>
    <row r="3225" spans="2:18" x14ac:dyDescent="0.2">
      <c r="B3225" s="4">
        <v>1995</v>
      </c>
      <c r="C3225" s="59">
        <v>423013.7</v>
      </c>
      <c r="D3225" s="59">
        <v>423013.7</v>
      </c>
      <c r="E3225" s="59">
        <v>423013.7</v>
      </c>
      <c r="F3225" s="59">
        <v>423013.7</v>
      </c>
      <c r="G3225" s="59">
        <v>423013.7</v>
      </c>
      <c r="H3225" s="59">
        <v>423013.7</v>
      </c>
      <c r="I3225" s="59">
        <v>423013.7</v>
      </c>
      <c r="J3225" s="59">
        <v>423013.7</v>
      </c>
      <c r="K3225" s="59">
        <v>423013.7</v>
      </c>
      <c r="L3225" s="59">
        <v>423013.7</v>
      </c>
      <c r="M3225" s="59">
        <v>423013.7</v>
      </c>
      <c r="N3225" s="59">
        <v>423013.7</v>
      </c>
      <c r="O3225" s="59">
        <v>14280.26</v>
      </c>
      <c r="P3225" s="59">
        <v>14280.26</v>
      </c>
      <c r="Q3225" s="59">
        <v>14280.26</v>
      </c>
      <c r="R3225" s="59">
        <v>14280.26</v>
      </c>
    </row>
    <row r="3226" spans="2:18" x14ac:dyDescent="0.2">
      <c r="B3226" s="4">
        <v>1994</v>
      </c>
      <c r="C3226" s="59">
        <v>399308.78</v>
      </c>
      <c r="D3226" s="59">
        <v>399308.78</v>
      </c>
      <c r="E3226" s="59">
        <v>399308.78</v>
      </c>
      <c r="F3226" s="59">
        <v>399308.78</v>
      </c>
      <c r="G3226" s="59">
        <v>399308.78</v>
      </c>
      <c r="H3226" s="59">
        <v>399308.78</v>
      </c>
      <c r="I3226" s="59">
        <v>399308.78</v>
      </c>
      <c r="J3226" s="59">
        <v>399308.78</v>
      </c>
      <c r="K3226" s="59">
        <v>399308.78</v>
      </c>
      <c r="L3226" s="59">
        <v>399308.78</v>
      </c>
      <c r="M3226" s="59">
        <v>399308.78</v>
      </c>
      <c r="N3226" s="59">
        <v>399308.78</v>
      </c>
      <c r="O3226" s="59">
        <v>399308.78</v>
      </c>
      <c r="P3226" s="59">
        <v>399308.78</v>
      </c>
      <c r="Q3226" s="59">
        <v>399308.78</v>
      </c>
      <c r="R3226" s="59">
        <v>399308.78</v>
      </c>
    </row>
    <row r="3227" spans="2:18" x14ac:dyDescent="0.2">
      <c r="B3227" s="4">
        <v>1993</v>
      </c>
      <c r="C3227" s="59">
        <v>119696.5</v>
      </c>
      <c r="D3227" s="59">
        <v>119696.5</v>
      </c>
      <c r="E3227" s="59">
        <v>119696.5</v>
      </c>
      <c r="F3227" s="59">
        <v>119696.5</v>
      </c>
      <c r="G3227" s="59">
        <v>119696.5</v>
      </c>
      <c r="H3227" s="59">
        <v>119696.5</v>
      </c>
      <c r="I3227" s="59">
        <v>119696.5</v>
      </c>
      <c r="J3227" s="59">
        <v>119696.5</v>
      </c>
      <c r="K3227" s="59">
        <v>119696.5</v>
      </c>
      <c r="L3227" s="59">
        <v>119696.5</v>
      </c>
      <c r="M3227" s="59">
        <v>119696.5</v>
      </c>
      <c r="N3227" s="59">
        <v>119696.5</v>
      </c>
      <c r="O3227" s="59">
        <v>119696.5</v>
      </c>
      <c r="P3227" s="59">
        <v>119696.5</v>
      </c>
      <c r="Q3227" s="59">
        <v>119696.5</v>
      </c>
      <c r="R3227" s="59">
        <v>119696.5</v>
      </c>
    </row>
    <row r="3228" spans="2:18" x14ac:dyDescent="0.2">
      <c r="B3228" s="4">
        <v>1992</v>
      </c>
      <c r="C3228" s="59">
        <v>79917.48</v>
      </c>
      <c r="D3228" s="59">
        <v>79917.48</v>
      </c>
      <c r="E3228" s="59">
        <v>79917.48</v>
      </c>
      <c r="F3228" s="59">
        <v>79917.48</v>
      </c>
      <c r="G3228" s="59">
        <v>79917.48</v>
      </c>
      <c r="H3228" s="59">
        <v>79917.48</v>
      </c>
      <c r="I3228" s="59">
        <v>79917.48</v>
      </c>
      <c r="J3228" s="59">
        <v>79917.48</v>
      </c>
      <c r="K3228" s="59">
        <v>79917.48</v>
      </c>
      <c r="L3228" s="59">
        <v>79917.48</v>
      </c>
      <c r="M3228" s="59">
        <v>79917.48</v>
      </c>
      <c r="N3228" s="59">
        <v>79917.48</v>
      </c>
      <c r="O3228" s="59">
        <v>79917.48</v>
      </c>
      <c r="P3228" s="59">
        <v>79917.48</v>
      </c>
      <c r="Q3228" s="59">
        <v>79917.48</v>
      </c>
      <c r="R3228" s="59">
        <v>79917.48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1269674.95</v>
      </c>
      <c r="E3291" s="6">
        <f>SUM(E3212:E3290)</f>
        <v>1271107.25</v>
      </c>
      <c r="F3291" s="6">
        <f>SUM(F3211:F3290)</f>
        <v>1276922.01</v>
      </c>
      <c r="G3291" s="6">
        <f>SUM(G3210:G3290)</f>
        <v>1287596.8</v>
      </c>
      <c r="H3291" s="6">
        <f>SUM(H3204:H3290)</f>
        <v>1322800.48</v>
      </c>
      <c r="I3291" s="6">
        <f>SUM(I3204:I3290)</f>
        <v>1339032.28</v>
      </c>
      <c r="J3291" s="6">
        <f t="shared" ref="J3291:L3291" si="34">SUM(J3204:J3290)</f>
        <v>1393330.53</v>
      </c>
      <c r="K3291" s="6">
        <f>SUM(K3204:K3290)</f>
        <v>1437094.72</v>
      </c>
      <c r="L3291" s="6">
        <f t="shared" si="34"/>
        <v>1532287.55</v>
      </c>
      <c r="M3291" s="6">
        <f>SUM(M3204:M3290)</f>
        <v>1555117.75</v>
      </c>
      <c r="N3291" s="13">
        <f>SUM(N3200:N3290)</f>
        <v>1577103.15</v>
      </c>
      <c r="O3291" s="13">
        <f>SUM(O3200:O3290)</f>
        <v>1345133.06</v>
      </c>
      <c r="P3291" s="13">
        <f>SUM(P3200:P3290)</f>
        <v>1449724.8100000005</v>
      </c>
      <c r="Q3291" s="13">
        <f>SUM(Q3200:Q3290)</f>
        <v>1481407.1100000003</v>
      </c>
      <c r="R3291" s="13">
        <f>SUM(R3199:R3290)</f>
        <v>1597092.3600000003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9015.5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3862.54</v>
      </c>
      <c r="R3294" s="59">
        <v>3862.54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21341.9</v>
      </c>
      <c r="Q3295" s="59">
        <v>21341.9</v>
      </c>
      <c r="R3295" s="59">
        <v>21341.9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11537.98</v>
      </c>
      <c r="P3296" s="59">
        <v>11537.98</v>
      </c>
      <c r="Q3296" s="59">
        <v>11537.98</v>
      </c>
      <c r="R3296" s="59">
        <v>11537.98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2662.91</v>
      </c>
      <c r="O3297" s="59">
        <v>2662.91</v>
      </c>
      <c r="P3297" s="59">
        <v>2662.91</v>
      </c>
      <c r="Q3297" s="59">
        <v>2662.91</v>
      </c>
      <c r="R3297" s="59">
        <v>2662.91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19662.82</v>
      </c>
      <c r="N3298" s="59">
        <v>19662.82</v>
      </c>
      <c r="O3298" s="59">
        <v>19662.82</v>
      </c>
      <c r="P3298" s="59">
        <v>19662.82</v>
      </c>
      <c r="Q3298" s="59">
        <v>19662.82</v>
      </c>
      <c r="R3298" s="59">
        <v>19662.82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1253.1300000000001</v>
      </c>
      <c r="M3299" s="59">
        <v>1253.1300000000001</v>
      </c>
      <c r="N3299" s="59">
        <v>1253.1300000000001</v>
      </c>
      <c r="O3299" s="59">
        <v>1253.1300000000001</v>
      </c>
      <c r="P3299" s="59">
        <v>1253.1300000000001</v>
      </c>
      <c r="Q3299" s="59">
        <v>1253.1300000000001</v>
      </c>
      <c r="R3299" s="59">
        <v>1253.1300000000001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15242.53</v>
      </c>
      <c r="L3300" s="59">
        <v>15242.53</v>
      </c>
      <c r="M3300" s="59">
        <v>15242.53</v>
      </c>
      <c r="N3300" s="59">
        <v>15242.53</v>
      </c>
      <c r="O3300" s="59">
        <v>15242.53</v>
      </c>
      <c r="P3300" s="59">
        <v>15242.53</v>
      </c>
      <c r="Q3300" s="59">
        <v>15242.53</v>
      </c>
      <c r="R3300" s="59">
        <v>15242.53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8689.4500000000007</v>
      </c>
      <c r="K3301" s="59">
        <v>8689.4500000000007</v>
      </c>
      <c r="L3301" s="59">
        <v>8689.4500000000007</v>
      </c>
      <c r="M3301" s="59">
        <v>8689.4500000000007</v>
      </c>
      <c r="N3301" s="59">
        <v>8689.4500000000007</v>
      </c>
      <c r="O3301" s="59">
        <v>8689.4500000000007</v>
      </c>
      <c r="P3301" s="59">
        <v>8689.4500000000007</v>
      </c>
      <c r="Q3301" s="59">
        <v>8689.4500000000007</v>
      </c>
      <c r="R3301" s="59">
        <v>8689.4500000000007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13621.36</v>
      </c>
      <c r="J3302" s="59">
        <v>13621.36</v>
      </c>
      <c r="K3302" s="59">
        <v>13621.36</v>
      </c>
      <c r="L3302" s="59">
        <v>13621.36</v>
      </c>
      <c r="M3302" s="59">
        <v>13621.36</v>
      </c>
      <c r="N3302" s="59">
        <v>13621.36</v>
      </c>
      <c r="O3302" s="59">
        <v>13621.36</v>
      </c>
      <c r="P3302" s="59">
        <v>13621.36</v>
      </c>
      <c r="Q3302" s="59">
        <v>13621.36</v>
      </c>
      <c r="R3302" s="59">
        <v>13621.36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8521.4500000000007</v>
      </c>
      <c r="I3303" s="59">
        <v>8521.4500000000007</v>
      </c>
      <c r="J3303" s="59">
        <v>8521.4500000000007</v>
      </c>
      <c r="K3303" s="59">
        <v>8521.4500000000007</v>
      </c>
      <c r="L3303" s="59">
        <v>8521.4500000000007</v>
      </c>
      <c r="M3303" s="59">
        <v>8521.4500000000007</v>
      </c>
      <c r="N3303" s="59">
        <v>8521.4500000000007</v>
      </c>
      <c r="O3303" s="59">
        <v>8521.4500000000007</v>
      </c>
      <c r="P3303" s="59">
        <v>8521.4500000000007</v>
      </c>
      <c r="Q3303" s="59">
        <v>8521.4500000000007</v>
      </c>
      <c r="R3303" s="59">
        <v>8521.4500000000007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7093.12</v>
      </c>
      <c r="H3304" s="59">
        <v>7093.12</v>
      </c>
      <c r="I3304" s="59">
        <v>7093.12</v>
      </c>
      <c r="J3304" s="59">
        <v>7093.12</v>
      </c>
      <c r="K3304" s="59">
        <v>7093.12</v>
      </c>
      <c r="L3304" s="59">
        <v>7093.12</v>
      </c>
      <c r="M3304" s="59">
        <v>7093.12</v>
      </c>
      <c r="N3304" s="59">
        <v>7093.12</v>
      </c>
      <c r="O3304" s="59">
        <v>7093.12</v>
      </c>
      <c r="P3304" s="59">
        <v>7093.12</v>
      </c>
      <c r="Q3304" s="59">
        <v>7093.12</v>
      </c>
      <c r="R3304" s="59">
        <v>7093.12</v>
      </c>
    </row>
    <row r="3305" spans="2:18" x14ac:dyDescent="0.2">
      <c r="B3305" s="4">
        <v>2009</v>
      </c>
      <c r="C3305" s="28"/>
      <c r="D3305" s="28"/>
      <c r="E3305" s="28"/>
      <c r="F3305" s="59">
        <v>10450.76</v>
      </c>
      <c r="G3305" s="59">
        <v>10450.76</v>
      </c>
      <c r="H3305" s="59">
        <v>10450.76</v>
      </c>
      <c r="I3305" s="59">
        <v>10450.76</v>
      </c>
      <c r="J3305" s="59">
        <v>10450.76</v>
      </c>
      <c r="K3305" s="59">
        <v>10450.76</v>
      </c>
      <c r="L3305" s="59">
        <v>10450.76</v>
      </c>
      <c r="M3305" s="59">
        <v>10450.76</v>
      </c>
      <c r="N3305" s="59">
        <v>10450.76</v>
      </c>
      <c r="O3305" s="59">
        <v>10450.76</v>
      </c>
      <c r="P3305" s="59">
        <v>10450.76</v>
      </c>
      <c r="Q3305" s="59">
        <v>10450.76</v>
      </c>
      <c r="R3305" s="59">
        <v>10450.76</v>
      </c>
    </row>
    <row r="3306" spans="2:18" x14ac:dyDescent="0.2">
      <c r="B3306" s="4">
        <v>2008</v>
      </c>
      <c r="C3306" s="28"/>
      <c r="D3306" s="28"/>
      <c r="E3306" s="59">
        <v>1787.52</v>
      </c>
      <c r="F3306" s="59">
        <v>1787.52</v>
      </c>
      <c r="G3306" s="59">
        <v>1787.52</v>
      </c>
      <c r="H3306" s="59">
        <v>1787.52</v>
      </c>
      <c r="I3306" s="59">
        <v>1787.52</v>
      </c>
      <c r="J3306" s="59">
        <v>1787.52</v>
      </c>
      <c r="K3306" s="59">
        <v>1787.52</v>
      </c>
      <c r="L3306" s="59">
        <v>1787.52</v>
      </c>
      <c r="M3306" s="59">
        <v>1787.52</v>
      </c>
      <c r="N3306" s="59">
        <v>1787.52</v>
      </c>
      <c r="O3306" s="59">
        <v>1787.52</v>
      </c>
      <c r="P3306" s="59">
        <v>1787.52</v>
      </c>
      <c r="Q3306" s="59">
        <v>1787.52</v>
      </c>
      <c r="R3306" s="59">
        <v>1787.52</v>
      </c>
    </row>
    <row r="3307" spans="2:18" x14ac:dyDescent="0.2">
      <c r="B3307" s="4">
        <v>2007</v>
      </c>
      <c r="C3307" s="28"/>
      <c r="D3307" s="59">
        <v>9053.6</v>
      </c>
      <c r="E3307" s="59">
        <v>9053.6</v>
      </c>
      <c r="F3307" s="59">
        <v>9053.6</v>
      </c>
      <c r="G3307" s="59">
        <v>9053.6</v>
      </c>
      <c r="H3307" s="59">
        <v>9053.6</v>
      </c>
      <c r="I3307" s="59">
        <v>9053.6</v>
      </c>
      <c r="J3307" s="59">
        <v>9053.6</v>
      </c>
      <c r="K3307" s="59">
        <v>9053.6</v>
      </c>
      <c r="L3307" s="59">
        <v>9053.6</v>
      </c>
      <c r="M3307" s="59">
        <v>9053.6</v>
      </c>
      <c r="N3307" s="59">
        <v>9053.6</v>
      </c>
      <c r="O3307" s="59">
        <v>9053.6</v>
      </c>
      <c r="P3307" s="59">
        <v>9053.6</v>
      </c>
      <c r="Q3307" s="59">
        <v>9053.6</v>
      </c>
      <c r="R3307" s="59">
        <v>9053.6</v>
      </c>
    </row>
    <row r="3308" spans="2:18" x14ac:dyDescent="0.2">
      <c r="B3308" s="4">
        <v>2006</v>
      </c>
      <c r="C3308" s="59">
        <v>14402.8</v>
      </c>
      <c r="D3308" s="59">
        <v>14402.8</v>
      </c>
      <c r="E3308" s="59">
        <v>14402.8</v>
      </c>
      <c r="F3308" s="59">
        <v>14402.8</v>
      </c>
      <c r="G3308" s="59">
        <v>14402.8</v>
      </c>
      <c r="H3308" s="59">
        <v>14402.8</v>
      </c>
      <c r="I3308" s="59">
        <v>14402.8</v>
      </c>
      <c r="J3308" s="59">
        <v>14402.8</v>
      </c>
      <c r="K3308" s="59">
        <v>14402.8</v>
      </c>
      <c r="L3308" s="59">
        <v>14402.8</v>
      </c>
      <c r="M3308" s="59">
        <v>14402.8</v>
      </c>
      <c r="N3308" s="59">
        <v>14402.8</v>
      </c>
      <c r="O3308" s="59">
        <v>14402.8</v>
      </c>
      <c r="P3308" s="59">
        <v>14402.8</v>
      </c>
      <c r="Q3308" s="59">
        <v>14402.8</v>
      </c>
      <c r="R3308" s="59">
        <v>14402.8</v>
      </c>
    </row>
    <row r="3309" spans="2:18" x14ac:dyDescent="0.2">
      <c r="B3309" s="4">
        <v>2005</v>
      </c>
      <c r="C3309" s="59">
        <v>1988.5</v>
      </c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5044</v>
      </c>
      <c r="D3311" s="59">
        <v>5044</v>
      </c>
      <c r="E3311" s="59">
        <v>5044</v>
      </c>
      <c r="F3311" s="59">
        <v>5044</v>
      </c>
      <c r="G3311" s="59">
        <v>5044</v>
      </c>
      <c r="H3311" s="59">
        <v>5044</v>
      </c>
      <c r="I3311" s="59">
        <v>5044</v>
      </c>
      <c r="J3311" s="59">
        <v>5044</v>
      </c>
      <c r="K3311" s="59">
        <v>5044</v>
      </c>
      <c r="L3311" s="59">
        <v>5044</v>
      </c>
      <c r="M3311" s="59">
        <v>5044</v>
      </c>
      <c r="N3311" s="59">
        <v>5044</v>
      </c>
      <c r="O3311" s="59">
        <v>5044</v>
      </c>
      <c r="P3311" s="59">
        <v>5044</v>
      </c>
      <c r="Q3311" s="59">
        <v>5044</v>
      </c>
      <c r="R3311" s="59">
        <v>5044</v>
      </c>
    </row>
    <row r="3312" spans="2:18" x14ac:dyDescent="0.2">
      <c r="B3312" s="4">
        <v>2002</v>
      </c>
      <c r="C3312" s="59">
        <v>7000</v>
      </c>
      <c r="D3312" s="59">
        <v>7000</v>
      </c>
      <c r="E3312" s="59">
        <v>7000</v>
      </c>
      <c r="F3312" s="59">
        <v>7000</v>
      </c>
      <c r="G3312" s="59">
        <v>7000</v>
      </c>
      <c r="H3312" s="59">
        <v>7000</v>
      </c>
      <c r="I3312" s="59">
        <v>7000</v>
      </c>
      <c r="J3312" s="59">
        <v>7000</v>
      </c>
      <c r="K3312" s="59">
        <v>7000</v>
      </c>
      <c r="L3312" s="59">
        <v>7000</v>
      </c>
      <c r="M3312" s="59">
        <v>7000</v>
      </c>
      <c r="N3312" s="59">
        <v>7000</v>
      </c>
      <c r="O3312" s="59">
        <v>7000</v>
      </c>
      <c r="P3312" s="59">
        <v>7000</v>
      </c>
      <c r="Q3312" s="59">
        <v>7000</v>
      </c>
      <c r="R3312" s="59">
        <v>7000</v>
      </c>
    </row>
    <row r="3313" spans="2:18" x14ac:dyDescent="0.2">
      <c r="B3313" s="4">
        <v>2001</v>
      </c>
      <c r="C3313" s="59">
        <v>3451.22</v>
      </c>
      <c r="D3313" s="59">
        <v>3451.22</v>
      </c>
      <c r="E3313" s="59">
        <v>3451.22</v>
      </c>
      <c r="F3313" s="59">
        <v>3451.22</v>
      </c>
      <c r="G3313" s="59">
        <v>3451.22</v>
      </c>
      <c r="H3313" s="59">
        <v>3451.22</v>
      </c>
      <c r="I3313" s="59">
        <v>3451.22</v>
      </c>
      <c r="J3313" s="59">
        <v>3451.22</v>
      </c>
      <c r="K3313" s="59">
        <v>3451.22</v>
      </c>
      <c r="L3313" s="59">
        <v>3451.22</v>
      </c>
      <c r="M3313" s="59">
        <v>3451.22</v>
      </c>
      <c r="N3313" s="59">
        <v>3451.22</v>
      </c>
      <c r="O3313" s="59">
        <v>3451.22</v>
      </c>
      <c r="P3313" s="59">
        <v>3451.22</v>
      </c>
      <c r="Q3313" s="59">
        <v>3451.22</v>
      </c>
      <c r="R3313" s="59">
        <v>3451.22</v>
      </c>
    </row>
    <row r="3314" spans="2:18" x14ac:dyDescent="0.2">
      <c r="B3314" s="4">
        <v>2000</v>
      </c>
      <c r="C3314" s="59">
        <v>17315.93</v>
      </c>
      <c r="D3314" s="59">
        <v>17315.93</v>
      </c>
      <c r="E3314" s="59">
        <v>17315.93</v>
      </c>
      <c r="F3314" s="59">
        <v>17315.93</v>
      </c>
      <c r="G3314" s="59">
        <v>17315.93</v>
      </c>
      <c r="H3314" s="59">
        <v>17315.93</v>
      </c>
      <c r="I3314" s="59">
        <v>17315.93</v>
      </c>
      <c r="J3314" s="59">
        <v>17315.93</v>
      </c>
      <c r="K3314" s="59">
        <v>17315.93</v>
      </c>
      <c r="L3314" s="59">
        <v>17315.93</v>
      </c>
      <c r="M3314" s="59">
        <v>17315.93</v>
      </c>
      <c r="N3314" s="59">
        <v>17315.93</v>
      </c>
      <c r="O3314" s="59">
        <v>17315.93</v>
      </c>
      <c r="P3314" s="59">
        <v>17315.93</v>
      </c>
      <c r="Q3314" s="59">
        <v>17315.93</v>
      </c>
      <c r="R3314" s="59">
        <v>17315.93</v>
      </c>
    </row>
    <row r="3315" spans="2:18" x14ac:dyDescent="0.2">
      <c r="B3315" s="4">
        <v>1999</v>
      </c>
      <c r="C3315" s="59">
        <v>8191.4</v>
      </c>
      <c r="D3315" s="59">
        <v>8191.4</v>
      </c>
      <c r="E3315" s="59">
        <v>8191.4</v>
      </c>
      <c r="F3315" s="59">
        <v>8191.4</v>
      </c>
      <c r="G3315" s="59">
        <v>8191.4</v>
      </c>
      <c r="H3315" s="59">
        <v>8191.4</v>
      </c>
      <c r="I3315" s="59">
        <v>8191.4</v>
      </c>
      <c r="J3315" s="59">
        <v>8191.4</v>
      </c>
      <c r="K3315" s="59">
        <v>8191.4</v>
      </c>
      <c r="L3315" s="59">
        <v>8191.4</v>
      </c>
      <c r="M3315" s="59">
        <v>8191.4</v>
      </c>
      <c r="N3315" s="59">
        <v>8191.4</v>
      </c>
      <c r="O3315" s="59">
        <v>8191.4</v>
      </c>
      <c r="P3315" s="59">
        <v>8191.4</v>
      </c>
      <c r="Q3315" s="59">
        <v>8191.4</v>
      </c>
      <c r="R3315" s="59">
        <v>8191.4</v>
      </c>
    </row>
    <row r="3316" spans="2:18" x14ac:dyDescent="0.2">
      <c r="B3316" s="4">
        <v>1998</v>
      </c>
      <c r="C3316" s="59">
        <v>23020.29</v>
      </c>
      <c r="D3316" s="59">
        <v>23020.29</v>
      </c>
      <c r="E3316" s="59">
        <v>23020.29</v>
      </c>
      <c r="F3316" s="59">
        <v>23020.29</v>
      </c>
      <c r="G3316" s="59">
        <v>23020.29</v>
      </c>
      <c r="H3316" s="59">
        <v>23020.29</v>
      </c>
      <c r="I3316" s="59">
        <v>23020.29</v>
      </c>
      <c r="J3316" s="59">
        <v>23020.29</v>
      </c>
      <c r="K3316" s="59">
        <v>23020.29</v>
      </c>
      <c r="L3316" s="59">
        <v>23020.29</v>
      </c>
      <c r="M3316" s="59">
        <v>23020.29</v>
      </c>
      <c r="N3316" s="59">
        <v>23020.29</v>
      </c>
      <c r="O3316" s="59">
        <v>23020.29</v>
      </c>
      <c r="P3316" s="59">
        <v>23020.29</v>
      </c>
      <c r="Q3316" s="59">
        <v>23020.29</v>
      </c>
      <c r="R3316" s="59">
        <v>23020.29</v>
      </c>
    </row>
    <row r="3317" spans="2:18" x14ac:dyDescent="0.2">
      <c r="B3317" s="4">
        <v>1997</v>
      </c>
      <c r="C3317" s="59">
        <v>23282.03</v>
      </c>
      <c r="D3317" s="59">
        <v>23282.03</v>
      </c>
      <c r="E3317" s="59">
        <v>23282.03</v>
      </c>
      <c r="F3317" s="59">
        <v>23282.03</v>
      </c>
      <c r="G3317" s="59">
        <v>23282.03</v>
      </c>
      <c r="H3317" s="59">
        <v>23282.03</v>
      </c>
      <c r="I3317" s="59">
        <v>23282.03</v>
      </c>
      <c r="J3317" s="59">
        <v>23282.03</v>
      </c>
      <c r="K3317" s="59">
        <v>23282.03</v>
      </c>
      <c r="L3317" s="59">
        <v>23282.03</v>
      </c>
      <c r="M3317" s="59">
        <v>23282.03</v>
      </c>
      <c r="N3317" s="59">
        <v>23282.03</v>
      </c>
      <c r="O3317" s="59">
        <v>23282.03</v>
      </c>
      <c r="P3317" s="59">
        <v>23282.03</v>
      </c>
      <c r="Q3317" s="59">
        <v>23282.03</v>
      </c>
      <c r="R3317" s="59">
        <v>23282.03</v>
      </c>
    </row>
    <row r="3318" spans="2:18" x14ac:dyDescent="0.2">
      <c r="B3318" s="4">
        <v>1996</v>
      </c>
      <c r="C3318" s="59">
        <v>59125.96</v>
      </c>
      <c r="D3318" s="59">
        <v>59125.96</v>
      </c>
      <c r="E3318" s="59">
        <v>59125.96</v>
      </c>
      <c r="F3318" s="59">
        <v>59125.96</v>
      </c>
      <c r="G3318" s="59">
        <v>59125.96</v>
      </c>
      <c r="H3318" s="59">
        <v>59125.96</v>
      </c>
      <c r="I3318" s="59">
        <v>59125.96</v>
      </c>
      <c r="J3318" s="59">
        <v>59125.96</v>
      </c>
      <c r="K3318" s="59">
        <v>59125.96</v>
      </c>
      <c r="L3318" s="59">
        <v>59125.96</v>
      </c>
      <c r="M3318" s="59">
        <v>59125.96</v>
      </c>
      <c r="N3318" s="59">
        <v>59125.96</v>
      </c>
      <c r="O3318" s="59">
        <v>59125.96</v>
      </c>
      <c r="P3318" s="59">
        <v>59125.96</v>
      </c>
      <c r="Q3318" s="59">
        <v>59125.96</v>
      </c>
      <c r="R3318" s="59">
        <v>59125.96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148108.29999999999</v>
      </c>
      <c r="D3320" s="59">
        <v>148108.29999999999</v>
      </c>
      <c r="E3320" s="59">
        <v>148108.29999999999</v>
      </c>
      <c r="F3320" s="59">
        <v>148108.29999999999</v>
      </c>
      <c r="G3320" s="59">
        <v>148108.29999999999</v>
      </c>
      <c r="H3320" s="59">
        <v>148108.29999999999</v>
      </c>
      <c r="I3320" s="59">
        <v>148108.29999999999</v>
      </c>
      <c r="J3320" s="59">
        <v>148108.29999999999</v>
      </c>
      <c r="K3320" s="59">
        <v>148108.29999999999</v>
      </c>
      <c r="L3320" s="59">
        <v>148108.29999999999</v>
      </c>
      <c r="M3320" s="59">
        <v>148108.29999999999</v>
      </c>
      <c r="N3320" s="59">
        <v>148108.29999999999</v>
      </c>
      <c r="O3320" s="59">
        <v>148108.29999999999</v>
      </c>
      <c r="P3320" s="59">
        <v>148108.29999999999</v>
      </c>
      <c r="Q3320" s="59">
        <v>148108.29999999999</v>
      </c>
      <c r="R3320" s="59">
        <v>148108.29999999999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317995.53000000003</v>
      </c>
      <c r="E3385" s="6">
        <f>SUM(E3306:E3384)</f>
        <v>319783.05</v>
      </c>
      <c r="F3385" s="6">
        <f>SUM(F3305:F3384)</f>
        <v>330233.80999999994</v>
      </c>
      <c r="G3385" s="6">
        <f>SUM(G3304:G3384)</f>
        <v>337326.93</v>
      </c>
      <c r="H3385" s="6">
        <f>SUM(H3298:H3384)</f>
        <v>345848.38</v>
      </c>
      <c r="I3385" s="6">
        <f>SUM(I3298:I3384)</f>
        <v>359469.74</v>
      </c>
      <c r="J3385" s="6">
        <f t="shared" ref="J3385:L3385" si="35">SUM(J3298:J3384)</f>
        <v>368159.18999999994</v>
      </c>
      <c r="K3385" s="6">
        <f>SUM(K3298:K3384)</f>
        <v>383401.72</v>
      </c>
      <c r="L3385" s="6">
        <f t="shared" si="35"/>
        <v>384654.85</v>
      </c>
      <c r="M3385" s="6">
        <f>SUM(M3298:M3384)</f>
        <v>404317.67</v>
      </c>
      <c r="N3385" s="13">
        <f>SUM(N3294:N3384)</f>
        <v>406980.57999999996</v>
      </c>
      <c r="O3385" s="13">
        <f>SUM(O3294:O3384)</f>
        <v>418518.56</v>
      </c>
      <c r="P3385" s="13">
        <f>SUM(P3294:P3384)</f>
        <v>439860.45999999996</v>
      </c>
      <c r="Q3385" s="13">
        <f>SUM(Q3294:Q3384)</f>
        <v>443722.99999999994</v>
      </c>
      <c r="R3385" s="13">
        <f>SUM(R3293:R3384)</f>
        <v>452738.49999999994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31304.05</v>
      </c>
      <c r="P3484" s="59">
        <v>31304.05</v>
      </c>
      <c r="Q3484" s="59">
        <v>31304.05</v>
      </c>
      <c r="R3484" s="59">
        <v>31304.05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39032.550000000003</v>
      </c>
      <c r="N3486" s="59">
        <v>39032.550000000003</v>
      </c>
      <c r="O3486" s="59">
        <v>39032.550000000003</v>
      </c>
      <c r="P3486" s="59">
        <v>39032.550000000003</v>
      </c>
      <c r="Q3486" s="59">
        <v>39032.550000000003</v>
      </c>
      <c r="R3486" s="59">
        <v>39032.550000000003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52158.94</v>
      </c>
      <c r="L3488" s="59">
        <v>52158.94</v>
      </c>
      <c r="M3488" s="59">
        <v>52158.94</v>
      </c>
      <c r="N3488" s="59">
        <v>52158.94</v>
      </c>
      <c r="O3488" s="59">
        <v>52158.94</v>
      </c>
      <c r="P3488" s="59">
        <v>52158.94</v>
      </c>
      <c r="Q3488" s="59">
        <v>52158.94</v>
      </c>
      <c r="R3488" s="59">
        <v>52158.94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53667.5</v>
      </c>
      <c r="K3489" s="59">
        <v>50499.08</v>
      </c>
      <c r="L3489" s="59">
        <v>50499.08</v>
      </c>
      <c r="M3489" s="59">
        <v>50499.08</v>
      </c>
      <c r="N3489" s="59">
        <v>50499.08</v>
      </c>
      <c r="O3489" s="59">
        <v>50499.08</v>
      </c>
      <c r="P3489" s="59">
        <v>50499.08</v>
      </c>
      <c r="Q3489" s="59">
        <v>50499.08</v>
      </c>
      <c r="R3489" s="59">
        <v>50499.08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2006.31</v>
      </c>
      <c r="D3509" s="59">
        <v>2006.31</v>
      </c>
      <c r="E3509" s="59">
        <v>2006.31</v>
      </c>
      <c r="F3509" s="59">
        <v>2006.31</v>
      </c>
      <c r="G3509" s="59">
        <v>2006.31</v>
      </c>
      <c r="H3509" s="59">
        <v>2006.31</v>
      </c>
      <c r="I3509" s="59">
        <v>2006.31</v>
      </c>
      <c r="J3509" s="59">
        <v>2006.31</v>
      </c>
      <c r="K3509" s="59">
        <v>2006.31</v>
      </c>
      <c r="L3509" s="59">
        <v>2006.31</v>
      </c>
      <c r="M3509" s="59">
        <v>2006.31</v>
      </c>
      <c r="N3509" s="59">
        <v>2006.31</v>
      </c>
      <c r="O3509" s="59">
        <v>2006.31</v>
      </c>
      <c r="P3509" s="59">
        <v>2006.31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13529.81</v>
      </c>
      <c r="D3510" s="59">
        <v>13529.81</v>
      </c>
      <c r="E3510" s="59">
        <v>13529.81</v>
      </c>
      <c r="F3510" s="59">
        <v>13529.81</v>
      </c>
      <c r="G3510" s="59">
        <v>13529.81</v>
      </c>
      <c r="H3510" s="59">
        <v>13529.81</v>
      </c>
      <c r="I3510" s="59">
        <v>13529.81</v>
      </c>
      <c r="J3510" s="59">
        <v>13529.81</v>
      </c>
      <c r="K3510" s="59">
        <v>13529.81</v>
      </c>
      <c r="L3510" s="59">
        <v>13529.81</v>
      </c>
      <c r="M3510" s="59">
        <v>13529.81</v>
      </c>
      <c r="N3510" s="59">
        <v>13529.81</v>
      </c>
      <c r="O3510" s="59">
        <v>13529.81</v>
      </c>
      <c r="P3510" s="59">
        <v>13529.81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525.61</v>
      </c>
      <c r="D3511" s="59">
        <v>525.61</v>
      </c>
      <c r="E3511" s="59">
        <v>525.61</v>
      </c>
      <c r="F3511" s="59">
        <v>525.61</v>
      </c>
      <c r="G3511" s="59">
        <v>525.61</v>
      </c>
      <c r="H3511" s="59">
        <v>525.61</v>
      </c>
      <c r="I3511" s="59">
        <v>525.61</v>
      </c>
      <c r="J3511" s="59">
        <v>525.61</v>
      </c>
      <c r="K3511" s="59">
        <v>525.61</v>
      </c>
      <c r="L3511" s="59">
        <v>525.61</v>
      </c>
      <c r="M3511" s="59">
        <v>525.61</v>
      </c>
      <c r="N3511" s="59">
        <v>525.61</v>
      </c>
      <c r="O3511" s="59">
        <v>525.61</v>
      </c>
      <c r="P3511" s="59">
        <v>525.61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16061.73</v>
      </c>
      <c r="E3573" s="6">
        <f>SUM(E3494:E3572)</f>
        <v>16061.73</v>
      </c>
      <c r="F3573" s="6">
        <f>SUM(F3493:F3572)</f>
        <v>16061.73</v>
      </c>
      <c r="G3573" s="6">
        <f>SUM(G3492:G3572)</f>
        <v>16061.73</v>
      </c>
      <c r="H3573" s="6">
        <f>SUM(H3486:H3572)</f>
        <v>16061.73</v>
      </c>
      <c r="I3573" s="6">
        <f>SUM(I3486:I3572)</f>
        <v>16061.73</v>
      </c>
      <c r="J3573" s="6">
        <f t="shared" ref="J3573:L3573" si="37">SUM(J3486:J3572)</f>
        <v>69729.23</v>
      </c>
      <c r="K3573" s="6">
        <f>SUM(K3486:K3572)</f>
        <v>118719.75</v>
      </c>
      <c r="L3573" s="6">
        <f t="shared" si="37"/>
        <v>118719.75</v>
      </c>
      <c r="M3573" s="6">
        <f>SUM(M3486:M3572)</f>
        <v>157752.29999999999</v>
      </c>
      <c r="N3573" s="13">
        <f>SUM(N3482:N3572)</f>
        <v>157752.29999999999</v>
      </c>
      <c r="O3573" s="13">
        <f>SUM(O3482:O3572)</f>
        <v>189056.34999999998</v>
      </c>
      <c r="P3573" s="13">
        <f>SUM(P3482:P3572)</f>
        <v>189056.34999999998</v>
      </c>
      <c r="Q3573" s="13">
        <f>SUM(Q3482:Q3572)</f>
        <v>172994.62</v>
      </c>
      <c r="R3573" s="13">
        <f>SUM(R3481:R3572)</f>
        <v>172994.62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52912.61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100382.97</v>
      </c>
      <c r="R3858" s="59">
        <v>100382.97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15112.24</v>
      </c>
      <c r="P3860" s="59">
        <v>15112.24</v>
      </c>
      <c r="Q3860" s="59">
        <v>15112.24</v>
      </c>
      <c r="R3860" s="59">
        <v>15112.24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3214.14</v>
      </c>
      <c r="N3862" s="59">
        <v>3214.14</v>
      </c>
      <c r="O3862" s="59">
        <v>3214.14</v>
      </c>
      <c r="P3862" s="59">
        <v>3214.14</v>
      </c>
      <c r="Q3862" s="59">
        <v>3214.14</v>
      </c>
      <c r="R3862" s="59">
        <v>3214.14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1475</v>
      </c>
      <c r="M3863" s="59">
        <v>1475</v>
      </c>
      <c r="N3863" s="59">
        <v>1475</v>
      </c>
      <c r="O3863" s="59">
        <v>1475</v>
      </c>
      <c r="P3863" s="59">
        <v>1475</v>
      </c>
      <c r="Q3863" s="59">
        <v>1475</v>
      </c>
      <c r="R3863" s="59">
        <v>1475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101778.88</v>
      </c>
      <c r="L3864" s="59">
        <v>101778.88</v>
      </c>
      <c r="M3864" s="59">
        <v>102310.22</v>
      </c>
      <c r="N3864" s="59">
        <v>102310.22</v>
      </c>
      <c r="O3864" s="59">
        <v>102310.22</v>
      </c>
      <c r="P3864" s="59">
        <v>102310.22</v>
      </c>
      <c r="Q3864" s="59">
        <v>102310.22</v>
      </c>
      <c r="R3864" s="59">
        <v>102310.22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5436.99</v>
      </c>
      <c r="D3886" s="59">
        <v>5436.99</v>
      </c>
      <c r="E3886" s="59">
        <v>5436.99</v>
      </c>
      <c r="F3886" s="59">
        <v>5436.99</v>
      </c>
      <c r="G3886" s="59">
        <v>5436.99</v>
      </c>
      <c r="H3886" s="59">
        <v>5436.99</v>
      </c>
      <c r="I3886" s="59">
        <v>5436.99</v>
      </c>
      <c r="J3886" s="59">
        <v>5436.99</v>
      </c>
      <c r="K3886" s="59">
        <v>5436.99</v>
      </c>
      <c r="L3886" s="59">
        <v>5436.99</v>
      </c>
      <c r="M3886" s="59">
        <v>5436.99</v>
      </c>
      <c r="N3886" s="59">
        <v>5436.99</v>
      </c>
      <c r="O3886" s="59">
        <v>5436.99</v>
      </c>
      <c r="P3886" s="59">
        <v>5436.99</v>
      </c>
      <c r="Q3886" s="59">
        <v>5436.99</v>
      </c>
      <c r="R3886" s="59">
        <v>5436.99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5436.99</v>
      </c>
      <c r="E3949" s="6">
        <f>SUM(E3870:E3948)</f>
        <v>5436.99</v>
      </c>
      <c r="F3949" s="6">
        <f>SUM(F3869:F3948)</f>
        <v>5436.99</v>
      </c>
      <c r="G3949" s="6">
        <f>SUM(G3868:G3948)</f>
        <v>5436.99</v>
      </c>
      <c r="H3949" s="6">
        <f>SUM(H3862:H3948)</f>
        <v>5436.99</v>
      </c>
      <c r="I3949" s="6">
        <f>SUM(I3862:I3948)</f>
        <v>5436.99</v>
      </c>
      <c r="J3949" s="6">
        <f t="shared" ref="J3949:L3949" si="41">SUM(J3862:J3948)</f>
        <v>5436.99</v>
      </c>
      <c r="K3949" s="6">
        <f>SUM(K3862:K3948)</f>
        <v>107215.87000000001</v>
      </c>
      <c r="L3949" s="6">
        <f t="shared" si="41"/>
        <v>108690.87000000001</v>
      </c>
      <c r="M3949" s="6">
        <f>SUM(M3862:M3948)</f>
        <v>112436.35</v>
      </c>
      <c r="N3949" s="13">
        <f>SUM(N3858:N3948)</f>
        <v>112436.35</v>
      </c>
      <c r="O3949" s="13">
        <f>SUM(O3858:O3948)</f>
        <v>127548.59000000001</v>
      </c>
      <c r="P3949" s="13">
        <f>SUM(P3858:P3948)</f>
        <v>127548.59000000001</v>
      </c>
      <c r="Q3949" s="13">
        <f>SUM(Q3858:Q3948)</f>
        <v>227931.56</v>
      </c>
      <c r="R3949" s="13">
        <f>SUM(R3857:R3948)</f>
        <v>280844.17000000004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110696.37</v>
      </c>
      <c r="D3982" s="59">
        <v>110696.37</v>
      </c>
      <c r="E3982" s="59">
        <v>110696.37</v>
      </c>
      <c r="F3982" s="59">
        <v>110696.37</v>
      </c>
      <c r="G3982" s="59">
        <v>110696.37</v>
      </c>
      <c r="H3982" s="59">
        <v>110696.37</v>
      </c>
      <c r="I3982" s="59">
        <v>110696.37</v>
      </c>
      <c r="J3982" s="59">
        <v>110696.37</v>
      </c>
      <c r="K3982" s="59">
        <v>110696.37</v>
      </c>
      <c r="L3982" s="59">
        <v>110696.37</v>
      </c>
      <c r="M3982" s="59">
        <v>110696.37</v>
      </c>
      <c r="N3982" s="59">
        <v>110696.37</v>
      </c>
      <c r="O3982" s="59">
        <v>110696.37</v>
      </c>
      <c r="P3982" s="59">
        <v>110696.37</v>
      </c>
      <c r="Q3982" s="59">
        <v>110696.37</v>
      </c>
      <c r="R3982" s="59">
        <v>110696.37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110696.37</v>
      </c>
      <c r="E4043" s="6">
        <f>SUM(E3964:E4042)</f>
        <v>110696.37</v>
      </c>
      <c r="F4043" s="6">
        <f>SUM(F3963:F4042)</f>
        <v>110696.37</v>
      </c>
      <c r="G4043" s="6">
        <f>SUM(G3962:G4042)</f>
        <v>110696.37</v>
      </c>
      <c r="H4043" s="6">
        <f>SUM(H3956:H4042)</f>
        <v>110696.37</v>
      </c>
      <c r="I4043" s="6">
        <f>SUM(I3956:I4042)</f>
        <v>110696.37</v>
      </c>
      <c r="J4043" s="6">
        <f t="shared" ref="J4043:L4043" si="42">SUM(J3956:J4042)</f>
        <v>110696.37</v>
      </c>
      <c r="K4043" s="6">
        <f>SUM(K3956:K4042)</f>
        <v>110696.37</v>
      </c>
      <c r="L4043" s="6">
        <f t="shared" si="42"/>
        <v>110696.37</v>
      </c>
      <c r="M4043" s="6">
        <f>SUM(M3956:M4042)</f>
        <v>110696.37</v>
      </c>
      <c r="N4043" s="13">
        <f>SUM(N3952:N4042)</f>
        <v>110696.37</v>
      </c>
      <c r="O4043" s="13">
        <f>SUM(O3952:O4042)</f>
        <v>110696.37</v>
      </c>
      <c r="P4043" s="13">
        <f>SUM(P3952:P4042)</f>
        <v>110696.37</v>
      </c>
      <c r="Q4043" s="13">
        <f>SUM(Q3952:Q4042)</f>
        <v>110696.37</v>
      </c>
      <c r="R4043" s="13">
        <f>SUM(R3951:R4042)</f>
        <v>110696.37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2159.4699999999998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4707.5</v>
      </c>
      <c r="Q4047" s="59">
        <v>4707.5</v>
      </c>
      <c r="R4047" s="59">
        <v>4707.5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1270</v>
      </c>
      <c r="O4049" s="59">
        <v>1270</v>
      </c>
      <c r="P4049" s="59">
        <v>1270</v>
      </c>
      <c r="Q4049" s="59">
        <v>1270</v>
      </c>
      <c r="R4049" s="59">
        <v>1270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5261.2</v>
      </c>
      <c r="D4069" s="59">
        <v>5261.2</v>
      </c>
      <c r="E4069" s="59">
        <v>5261.2</v>
      </c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5261.2</v>
      </c>
      <c r="E4137" s="13">
        <f>SUM(E4058:E4136)</f>
        <v>5261.2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1270</v>
      </c>
      <c r="O4137" s="13">
        <f>SUM(O4046:O4136)</f>
        <v>1270</v>
      </c>
      <c r="P4137" s="13">
        <f>SUM(P4046:P4136)</f>
        <v>5977.5</v>
      </c>
      <c r="Q4137" s="13">
        <f>SUM(Q4046:Q4136)</f>
        <v>5977.5</v>
      </c>
      <c r="R4137" s="13">
        <f>SUM(R4045:R4136)</f>
        <v>8136.9699999999993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33206.6</v>
      </c>
      <c r="D120" s="59">
        <v>33206.6</v>
      </c>
      <c r="E120" s="59">
        <v>33206.6</v>
      </c>
      <c r="F120" s="59">
        <v>33206.6</v>
      </c>
      <c r="G120" s="59">
        <v>33206.6</v>
      </c>
      <c r="H120" s="59">
        <v>33206.6</v>
      </c>
      <c r="I120" s="59">
        <v>33206.6</v>
      </c>
      <c r="J120" s="59">
        <v>33206.6</v>
      </c>
      <c r="K120" s="59">
        <v>33206.6</v>
      </c>
      <c r="L120" s="59">
        <v>33206.6</v>
      </c>
      <c r="M120" s="59">
        <v>33206.6</v>
      </c>
      <c r="N120" s="59">
        <v>33206.6</v>
      </c>
      <c r="O120" s="59">
        <v>33206.6</v>
      </c>
      <c r="P120" s="59">
        <v>33206.6</v>
      </c>
      <c r="Q120" s="59">
        <v>33206.6</v>
      </c>
      <c r="R120" s="59">
        <v>33206.6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33206.6</v>
      </c>
      <c r="D189" s="6">
        <f>SUM(D111:D188)</f>
        <v>33206.6</v>
      </c>
      <c r="E189" s="6">
        <f>SUM(E110:E188)</f>
        <v>33206.6</v>
      </c>
      <c r="F189" s="6">
        <f>SUM(F109:F188)</f>
        <v>33206.6</v>
      </c>
      <c r="G189" s="6">
        <f>SUM(G108:G188)</f>
        <v>33206.6</v>
      </c>
      <c r="H189" s="6">
        <f>SUM(H102:H188)</f>
        <v>33206.6</v>
      </c>
      <c r="I189" s="6">
        <f>SUM(I102:I188)</f>
        <v>33206.6</v>
      </c>
      <c r="J189" s="6">
        <f t="shared" ref="J189:L189" si="1">SUM(J102:J188)</f>
        <v>33206.6</v>
      </c>
      <c r="K189" s="6">
        <f>SUM(K102:K188)</f>
        <v>33206.6</v>
      </c>
      <c r="L189" s="6">
        <f t="shared" si="1"/>
        <v>33206.6</v>
      </c>
      <c r="M189" s="6">
        <f>SUM(M102:M188)</f>
        <v>33206.6</v>
      </c>
      <c r="N189" s="13">
        <f>SUM(N98:N188)</f>
        <v>33206.6</v>
      </c>
      <c r="O189" s="13">
        <f>SUM(O98:O188)</f>
        <v>33206.6</v>
      </c>
      <c r="P189" s="13">
        <f>SUM(P98:P188)</f>
        <v>33206.6</v>
      </c>
      <c r="Q189" s="13">
        <f>SUM(Q98:Q188)</f>
        <v>33206.6</v>
      </c>
      <c r="R189" s="13">
        <f>SUM(R97:R188)</f>
        <v>33206.6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59">
        <v>76382.95</v>
      </c>
      <c r="D2016" s="59">
        <v>76382.95</v>
      </c>
      <c r="E2016" s="59">
        <v>76382.95</v>
      </c>
      <c r="F2016" s="59">
        <v>76382.95</v>
      </c>
      <c r="G2016" s="59">
        <v>76382.95</v>
      </c>
      <c r="H2016" s="59">
        <v>76382.95</v>
      </c>
      <c r="I2016" s="59">
        <v>76382.95</v>
      </c>
      <c r="J2016" s="59">
        <v>76382.95</v>
      </c>
      <c r="K2016" s="59">
        <v>76382.95</v>
      </c>
      <c r="L2016" s="59">
        <v>76382.95</v>
      </c>
      <c r="M2016" s="59">
        <v>76382.95</v>
      </c>
      <c r="N2016" s="59">
        <v>76382.95</v>
      </c>
      <c r="O2016" s="59">
        <v>76382.95</v>
      </c>
      <c r="P2016" s="59">
        <v>76382.95</v>
      </c>
      <c r="Q2016" s="59">
        <v>76382.95</v>
      </c>
      <c r="R2016" s="59">
        <v>76382.95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76382.95</v>
      </c>
      <c r="D2069" s="6">
        <f>SUM(D1991:D2068)</f>
        <v>76382.95</v>
      </c>
      <c r="E2069" s="6">
        <f>SUM(E1990:E2068)</f>
        <v>76382.95</v>
      </c>
      <c r="F2069" s="6">
        <f>SUM(F1989:F2068)</f>
        <v>76382.95</v>
      </c>
      <c r="G2069" s="6">
        <f>SUM(G1988:G2068)</f>
        <v>76382.95</v>
      </c>
      <c r="H2069" s="6">
        <f>SUM(H1982:H2068)</f>
        <v>76382.95</v>
      </c>
      <c r="I2069" s="6">
        <f>SUM(I1982:I2068)</f>
        <v>76382.95</v>
      </c>
      <c r="J2069" s="6">
        <f t="shared" ref="J2069:L2069" si="21">SUM(J1982:J2068)</f>
        <v>76382.95</v>
      </c>
      <c r="K2069" s="6">
        <f>SUM(K1982:K2068)</f>
        <v>76382.95</v>
      </c>
      <c r="L2069" s="6">
        <f t="shared" si="21"/>
        <v>76382.95</v>
      </c>
      <c r="M2069" s="6">
        <f>SUM(M1982:M2068)</f>
        <v>76382.95</v>
      </c>
      <c r="N2069" s="13">
        <f>SUM(N1978:N2068)</f>
        <v>76382.95</v>
      </c>
      <c r="O2069" s="13">
        <f>SUM(O1978:O2068)</f>
        <v>76382.95</v>
      </c>
      <c r="P2069" s="13">
        <f>SUM(P1978:P2068)</f>
        <v>76382.95</v>
      </c>
      <c r="Q2069" s="13">
        <f>SUM(Q1978:Q2068)</f>
        <v>76382.95</v>
      </c>
      <c r="R2069" s="13">
        <f>SUM(R1977:R2068)</f>
        <v>76382.95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64341.32</v>
      </c>
      <c r="J2080" s="59">
        <v>64341.32</v>
      </c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150608.51999999999</v>
      </c>
      <c r="I2081" s="59">
        <v>150608.51999999999</v>
      </c>
      <c r="J2081" s="59">
        <v>150608.51999999999</v>
      </c>
      <c r="K2081" s="59">
        <v>150608.51999999999</v>
      </c>
      <c r="L2081" s="59">
        <v>150608.51999999999</v>
      </c>
      <c r="M2081" s="59">
        <v>150608.51999999999</v>
      </c>
      <c r="N2081" s="59">
        <v>150608.51999999999</v>
      </c>
      <c r="O2081" s="59">
        <v>150608.51999999999</v>
      </c>
      <c r="P2081" s="59">
        <v>150608.51999999999</v>
      </c>
      <c r="Q2081" s="59">
        <v>150608.51999999999</v>
      </c>
      <c r="R2081" s="59">
        <v>150608.51999999999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54096.52</v>
      </c>
      <c r="H2082" s="59">
        <v>54096.52</v>
      </c>
      <c r="I2082" s="59">
        <v>54096.52</v>
      </c>
      <c r="J2082" s="59">
        <v>54096.52</v>
      </c>
      <c r="K2082" s="59">
        <v>54096.52</v>
      </c>
      <c r="L2082" s="59">
        <v>54096.52</v>
      </c>
      <c r="M2082" s="59">
        <v>54096.52</v>
      </c>
      <c r="N2082" s="59">
        <v>54096.52</v>
      </c>
      <c r="O2082" s="59">
        <v>54096.52</v>
      </c>
      <c r="P2082" s="59">
        <v>54096.52</v>
      </c>
      <c r="Q2082" s="59">
        <v>54096.52</v>
      </c>
      <c r="R2082" s="59">
        <v>54096.52</v>
      </c>
    </row>
    <row r="2083" spans="2:18" x14ac:dyDescent="0.2">
      <c r="B2083" s="4">
        <v>2009</v>
      </c>
      <c r="C2083" s="28"/>
      <c r="D2083" s="28"/>
      <c r="E2083" s="28"/>
      <c r="F2083" s="59">
        <v>40990.69</v>
      </c>
      <c r="G2083" s="59">
        <v>41559.49</v>
      </c>
      <c r="H2083" s="59">
        <v>41559.49</v>
      </c>
      <c r="I2083" s="59">
        <v>41559.49</v>
      </c>
      <c r="J2083" s="59">
        <v>41559.49</v>
      </c>
      <c r="K2083" s="59">
        <v>41559.49</v>
      </c>
      <c r="L2083" s="59">
        <v>41559.49</v>
      </c>
      <c r="M2083" s="59">
        <v>41559.49</v>
      </c>
      <c r="N2083" s="59">
        <v>41559.49</v>
      </c>
      <c r="O2083" s="59">
        <v>41559.49</v>
      </c>
      <c r="P2083" s="59">
        <v>41559.49</v>
      </c>
      <c r="Q2083" s="59">
        <v>41559.49</v>
      </c>
      <c r="R2083" s="59">
        <v>41559.49</v>
      </c>
    </row>
    <row r="2084" spans="2:18" x14ac:dyDescent="0.2">
      <c r="B2084" s="4">
        <v>2008</v>
      </c>
      <c r="C2084" s="28"/>
      <c r="D2084" s="28"/>
      <c r="E2084" s="59">
        <v>72864.06</v>
      </c>
      <c r="F2084" s="59">
        <v>72864.06</v>
      </c>
      <c r="G2084" s="59">
        <v>72864.06</v>
      </c>
      <c r="H2084" s="59">
        <v>72864.06</v>
      </c>
      <c r="I2084" s="59">
        <v>72864.06</v>
      </c>
      <c r="J2084" s="59">
        <v>72864.06</v>
      </c>
      <c r="K2084" s="59">
        <v>72864.06</v>
      </c>
      <c r="L2084" s="59">
        <v>72864.06</v>
      </c>
      <c r="M2084" s="59">
        <v>72864.06</v>
      </c>
      <c r="N2084" s="59">
        <v>72864.06</v>
      </c>
      <c r="O2084" s="59">
        <v>72864.06</v>
      </c>
      <c r="P2084" s="59">
        <v>72864.06</v>
      </c>
      <c r="Q2084" s="59">
        <v>72864.06</v>
      </c>
      <c r="R2084" s="59">
        <v>72864.06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35653.019999999997</v>
      </c>
      <c r="D2086" s="59">
        <v>36433.269999999997</v>
      </c>
      <c r="E2086" s="59">
        <v>36433.269999999997</v>
      </c>
      <c r="F2086" s="59">
        <v>36433.269999999997</v>
      </c>
      <c r="G2086" s="59">
        <v>36433.269999999997</v>
      </c>
      <c r="H2086" s="59">
        <v>36433.269999999997</v>
      </c>
      <c r="I2086" s="59">
        <v>36433.269999999997</v>
      </c>
      <c r="J2086" s="59">
        <v>36433.269999999997</v>
      </c>
      <c r="K2086" s="59">
        <v>36433.269999999997</v>
      </c>
      <c r="L2086" s="59">
        <v>36433.269999999997</v>
      </c>
      <c r="M2086" s="59">
        <v>36433.269999999997</v>
      </c>
      <c r="N2086" s="59">
        <v>36433.269999999997</v>
      </c>
      <c r="O2086" s="59">
        <v>36433.269999999997</v>
      </c>
      <c r="P2086" s="59">
        <v>36433.269999999997</v>
      </c>
      <c r="Q2086" s="59">
        <v>36433.269999999997</v>
      </c>
      <c r="R2086" s="59">
        <v>36433.269999999997</v>
      </c>
    </row>
    <row r="2087" spans="2:18" x14ac:dyDescent="0.2">
      <c r="B2087" s="4">
        <v>2005</v>
      </c>
      <c r="C2087" s="59">
        <v>56293.15</v>
      </c>
      <c r="D2087" s="59">
        <v>56293.15</v>
      </c>
      <c r="E2087" s="59">
        <v>56293.15</v>
      </c>
      <c r="F2087" s="59">
        <v>56293.15</v>
      </c>
      <c r="G2087" s="59">
        <v>56293.15</v>
      </c>
      <c r="H2087" s="59">
        <v>56293.15</v>
      </c>
      <c r="I2087" s="59">
        <v>56293.15</v>
      </c>
      <c r="J2087" s="59">
        <v>56293.15</v>
      </c>
      <c r="K2087" s="59">
        <v>56293.15</v>
      </c>
      <c r="L2087" s="59">
        <v>56293.15</v>
      </c>
      <c r="M2087" s="59">
        <v>56293.15</v>
      </c>
      <c r="N2087" s="59">
        <v>56293.15</v>
      </c>
      <c r="O2087" s="59">
        <v>56293.15</v>
      </c>
      <c r="P2087" s="59">
        <v>56293.15</v>
      </c>
      <c r="Q2087" s="59">
        <v>56293.15</v>
      </c>
      <c r="R2087" s="59">
        <v>56293.15</v>
      </c>
    </row>
    <row r="2088" spans="2:18" x14ac:dyDescent="0.2">
      <c r="B2088" s="4">
        <v>2004</v>
      </c>
      <c r="C2088" s="59">
        <v>12930.76</v>
      </c>
      <c r="D2088" s="59">
        <v>12930.76</v>
      </c>
      <c r="E2088" s="59">
        <v>12930.76</v>
      </c>
      <c r="F2088" s="59">
        <v>12930.76</v>
      </c>
      <c r="G2088" s="59">
        <v>12930.76</v>
      </c>
      <c r="H2088" s="59">
        <v>12930.76</v>
      </c>
      <c r="I2088" s="59">
        <v>12930.76</v>
      </c>
      <c r="J2088" s="59">
        <v>12930.76</v>
      </c>
      <c r="K2088" s="59">
        <v>12930.76</v>
      </c>
      <c r="L2088" s="59">
        <v>12930.76</v>
      </c>
      <c r="M2088" s="59">
        <v>12930.76</v>
      </c>
      <c r="N2088" s="59">
        <v>12930.76</v>
      </c>
      <c r="O2088" s="59">
        <v>12930.76</v>
      </c>
      <c r="P2088" s="59">
        <v>12930.76</v>
      </c>
      <c r="Q2088" s="59">
        <v>12930.76</v>
      </c>
      <c r="R2088" s="59">
        <v>12930.76</v>
      </c>
    </row>
    <row r="2089" spans="2:18" x14ac:dyDescent="0.2">
      <c r="B2089" s="4">
        <v>2003</v>
      </c>
      <c r="C2089" s="59">
        <v>43887.39</v>
      </c>
      <c r="D2089" s="59">
        <v>43887.39</v>
      </c>
      <c r="E2089" s="59">
        <v>43887.39</v>
      </c>
      <c r="F2089" s="59">
        <v>43887.39</v>
      </c>
      <c r="G2089" s="59">
        <v>43887.39</v>
      </c>
      <c r="H2089" s="59">
        <v>43887.39</v>
      </c>
      <c r="I2089" s="59">
        <v>43887.39</v>
      </c>
      <c r="J2089" s="59">
        <v>43887.39</v>
      </c>
      <c r="K2089" s="59">
        <v>43887.39</v>
      </c>
      <c r="L2089" s="59">
        <v>43887.39</v>
      </c>
      <c r="M2089" s="59">
        <v>43887.39</v>
      </c>
      <c r="N2089" s="59">
        <v>43887.39</v>
      </c>
      <c r="O2089" s="59">
        <v>43887.39</v>
      </c>
      <c r="P2089" s="59">
        <v>43887.39</v>
      </c>
      <c r="Q2089" s="59">
        <v>43887.39</v>
      </c>
      <c r="R2089" s="59">
        <v>43887.39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30253.03</v>
      </c>
      <c r="D2092" s="59">
        <v>30253.03</v>
      </c>
      <c r="E2092" s="59">
        <v>30253.03</v>
      </c>
      <c r="F2092" s="59">
        <v>30253.03</v>
      </c>
      <c r="G2092" s="59">
        <v>30253.03</v>
      </c>
      <c r="H2092" s="59">
        <v>30253.03</v>
      </c>
      <c r="I2092" s="59">
        <v>30253.03</v>
      </c>
      <c r="J2092" s="59">
        <v>30253.03</v>
      </c>
      <c r="K2092" s="59">
        <v>30253.03</v>
      </c>
      <c r="L2092" s="59">
        <v>30253.03</v>
      </c>
      <c r="M2092" s="59">
        <v>30253.03</v>
      </c>
      <c r="N2092" s="59">
        <v>30253.03</v>
      </c>
      <c r="O2092" s="59">
        <v>30253.03</v>
      </c>
      <c r="P2092" s="59">
        <v>30253.03</v>
      </c>
      <c r="Q2092" s="59">
        <v>30253.03</v>
      </c>
      <c r="R2092" s="59">
        <v>30253.03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81329.91</v>
      </c>
      <c r="D2095" s="59">
        <v>81329.91</v>
      </c>
      <c r="E2095" s="59">
        <v>81329.91</v>
      </c>
      <c r="F2095" s="59">
        <v>81329.91</v>
      </c>
      <c r="G2095" s="59">
        <v>81329.91</v>
      </c>
      <c r="H2095" s="59">
        <v>81329.91</v>
      </c>
      <c r="I2095" s="59">
        <v>81329.91</v>
      </c>
      <c r="J2095" s="59">
        <v>81329.91</v>
      </c>
      <c r="K2095" s="59">
        <v>81329.91</v>
      </c>
      <c r="L2095" s="59">
        <v>81329.91</v>
      </c>
      <c r="M2095" s="59">
        <v>81329.91</v>
      </c>
      <c r="N2095" s="59">
        <v>81329.91</v>
      </c>
      <c r="O2095" s="59">
        <v>81329.91</v>
      </c>
      <c r="P2095" s="59">
        <v>81329.91</v>
      </c>
      <c r="Q2095" s="59">
        <v>81329.91</v>
      </c>
      <c r="R2095" s="59">
        <v>81329.91</v>
      </c>
    </row>
    <row r="2096" spans="2:18" x14ac:dyDescent="0.2">
      <c r="B2096" s="4">
        <v>1996</v>
      </c>
      <c r="C2096" s="59">
        <v>42207.39</v>
      </c>
      <c r="D2096" s="59">
        <v>42207.39</v>
      </c>
      <c r="E2096" s="59">
        <v>42207.39</v>
      </c>
      <c r="F2096" s="59">
        <v>42207.39</v>
      </c>
      <c r="G2096" s="59">
        <v>42207.39</v>
      </c>
      <c r="H2096" s="59">
        <v>42207.39</v>
      </c>
      <c r="I2096" s="59">
        <v>42207.39</v>
      </c>
      <c r="J2096" s="59">
        <v>42207.39</v>
      </c>
      <c r="K2096" s="59">
        <v>42207.39</v>
      </c>
      <c r="L2096" s="59">
        <v>42207.39</v>
      </c>
      <c r="M2096" s="59">
        <v>42207.39</v>
      </c>
      <c r="N2096" s="59">
        <v>42207.39</v>
      </c>
      <c r="O2096" s="59">
        <v>42207.39</v>
      </c>
      <c r="P2096" s="59">
        <v>42207.39</v>
      </c>
      <c r="Q2096" s="59">
        <v>42207.39</v>
      </c>
      <c r="R2096" s="59">
        <v>42207.39</v>
      </c>
    </row>
    <row r="2097" spans="2:18" x14ac:dyDescent="0.2">
      <c r="B2097" s="4">
        <v>1995</v>
      </c>
      <c r="C2097" s="59">
        <v>99610.97</v>
      </c>
      <c r="D2097" s="59">
        <v>99610.97</v>
      </c>
      <c r="E2097" s="59">
        <v>99610.97</v>
      </c>
      <c r="F2097" s="59">
        <v>99610.97</v>
      </c>
      <c r="G2097" s="59">
        <v>99610.97</v>
      </c>
      <c r="H2097" s="59">
        <v>99610.97</v>
      </c>
      <c r="I2097" s="59">
        <v>99610.97</v>
      </c>
      <c r="J2097" s="59">
        <v>99610.97</v>
      </c>
      <c r="K2097" s="59">
        <v>99610.97</v>
      </c>
      <c r="L2097" s="59">
        <v>99610.97</v>
      </c>
      <c r="M2097" s="59">
        <v>99610.97</v>
      </c>
      <c r="N2097" s="59">
        <v>99610.97</v>
      </c>
      <c r="O2097" s="59">
        <v>99610.97</v>
      </c>
      <c r="P2097" s="59">
        <v>99610.97</v>
      </c>
      <c r="Q2097" s="59">
        <v>99610.97</v>
      </c>
      <c r="R2097" s="59">
        <v>99610.97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1159125.5900000001</v>
      </c>
      <c r="D2099" s="59">
        <v>1159125.5900000001</v>
      </c>
      <c r="E2099" s="59">
        <v>1159125.5900000001</v>
      </c>
      <c r="F2099" s="59">
        <v>1159125.5900000001</v>
      </c>
      <c r="G2099" s="59">
        <v>1159125.5900000001</v>
      </c>
      <c r="H2099" s="59">
        <v>1159125.5900000001</v>
      </c>
      <c r="I2099" s="59">
        <v>1159125.5900000001</v>
      </c>
      <c r="J2099" s="59">
        <v>1159125.5900000001</v>
      </c>
      <c r="K2099" s="59">
        <v>1159125.5900000001</v>
      </c>
      <c r="L2099" s="59">
        <v>1159125.5900000001</v>
      </c>
      <c r="M2099" s="59">
        <v>1159125.5900000001</v>
      </c>
      <c r="N2099" s="59">
        <v>1159125.5900000001</v>
      </c>
      <c r="O2099" s="59">
        <v>1159125.5900000001</v>
      </c>
      <c r="P2099" s="59">
        <v>1159125.5900000001</v>
      </c>
      <c r="Q2099" s="59">
        <v>1159125.5900000001</v>
      </c>
      <c r="R2099" s="59">
        <v>1159125.5900000001</v>
      </c>
    </row>
    <row r="2100" spans="2:18" x14ac:dyDescent="0.2">
      <c r="B2100" s="4">
        <v>1992</v>
      </c>
      <c r="C2100" s="59">
        <v>75764.25</v>
      </c>
      <c r="D2100" s="59">
        <v>75764.25</v>
      </c>
      <c r="E2100" s="59">
        <v>75764.25</v>
      </c>
      <c r="F2100" s="59">
        <v>75764.25</v>
      </c>
      <c r="G2100" s="59">
        <v>75764.25</v>
      </c>
      <c r="H2100" s="59">
        <v>75764.25</v>
      </c>
      <c r="I2100" s="59">
        <v>75764.25</v>
      </c>
      <c r="J2100" s="59">
        <v>75764.25</v>
      </c>
      <c r="K2100" s="59">
        <v>75764.25</v>
      </c>
      <c r="L2100" s="59">
        <v>75764.25</v>
      </c>
      <c r="M2100" s="59">
        <v>75764.25</v>
      </c>
      <c r="N2100" s="59">
        <v>75764.25</v>
      </c>
      <c r="O2100" s="59">
        <v>75764.25</v>
      </c>
      <c r="P2100" s="59">
        <v>75764.25</v>
      </c>
      <c r="Q2100" s="59">
        <v>75764.25</v>
      </c>
      <c r="R2100" s="59">
        <v>75764.25</v>
      </c>
    </row>
    <row r="2101" spans="2:18" x14ac:dyDescent="0.2">
      <c r="B2101" s="4">
        <v>1991</v>
      </c>
      <c r="C2101" s="59">
        <v>53913.68</v>
      </c>
      <c r="D2101" s="59">
        <v>53913.68</v>
      </c>
      <c r="E2101" s="59">
        <v>53913.68</v>
      </c>
      <c r="F2101" s="59">
        <v>53913.68</v>
      </c>
      <c r="G2101" s="59">
        <v>53913.68</v>
      </c>
      <c r="H2101" s="59">
        <v>53913.68</v>
      </c>
      <c r="I2101" s="59">
        <v>53913.68</v>
      </c>
      <c r="J2101" s="59">
        <v>53913.68</v>
      </c>
      <c r="K2101" s="59">
        <v>53913.68</v>
      </c>
      <c r="L2101" s="59">
        <v>53913.68</v>
      </c>
      <c r="M2101" s="59">
        <v>53913.68</v>
      </c>
      <c r="N2101" s="59">
        <v>53913.68</v>
      </c>
      <c r="O2101" s="59">
        <v>53913.68</v>
      </c>
      <c r="P2101" s="59">
        <v>53913.68</v>
      </c>
      <c r="Q2101" s="59">
        <v>53913.68</v>
      </c>
      <c r="R2101" s="59">
        <v>53913.68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1690969.14</v>
      </c>
      <c r="D2163" s="6">
        <f>SUM(D2085:D2162)</f>
        <v>1691749.39</v>
      </c>
      <c r="E2163" s="6">
        <f>SUM(E2084:E2162)</f>
        <v>1764613.45</v>
      </c>
      <c r="F2163" s="6">
        <f>SUM(F2083:F2162)</f>
        <v>1805604.14</v>
      </c>
      <c r="G2163" s="6">
        <f>SUM(G2082:G2162)</f>
        <v>1860269.4600000002</v>
      </c>
      <c r="H2163" s="6">
        <f>SUM(H2076:H2162)</f>
        <v>2010877.9800000002</v>
      </c>
      <c r="I2163" s="6">
        <f>SUM(I2076:I2162)</f>
        <v>2075219.3</v>
      </c>
      <c r="J2163" s="6">
        <f t="shared" ref="J2163:L2163" si="22">SUM(J2076:J2162)</f>
        <v>2075219.3</v>
      </c>
      <c r="K2163" s="6">
        <f>SUM(K2076:K2162)</f>
        <v>2010877.9800000002</v>
      </c>
      <c r="L2163" s="6">
        <f t="shared" si="22"/>
        <v>2010877.9800000002</v>
      </c>
      <c r="M2163" s="6">
        <f>SUM(M2076:M2162)</f>
        <v>2010877.9800000002</v>
      </c>
      <c r="N2163" s="13">
        <f>SUM(N2072:N2162)</f>
        <v>2010877.9800000002</v>
      </c>
      <c r="O2163" s="13">
        <f>SUM(O2072:O2162)</f>
        <v>2010877.9800000002</v>
      </c>
      <c r="P2163" s="13">
        <f>SUM(P2072:P2162)</f>
        <v>2010877.9800000002</v>
      </c>
      <c r="Q2163" s="13">
        <f>SUM(Q2072:Q2162)</f>
        <v>2010877.9800000002</v>
      </c>
      <c r="R2163" s="13">
        <f>SUM(R2071:R2162)</f>
        <v>2010877.9800000002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209167.29</v>
      </c>
      <c r="E2367" s="59">
        <v>209167.29</v>
      </c>
      <c r="F2367" s="59">
        <v>209167.29</v>
      </c>
      <c r="G2367" s="59">
        <v>209167.29</v>
      </c>
      <c r="H2367" s="59">
        <v>209167.29</v>
      </c>
      <c r="I2367" s="59">
        <v>209167.29</v>
      </c>
      <c r="J2367" s="59">
        <v>209167.29</v>
      </c>
      <c r="K2367" s="59">
        <v>209167.29</v>
      </c>
      <c r="L2367" s="59">
        <v>209167.29</v>
      </c>
      <c r="M2367" s="59">
        <v>209167.29</v>
      </c>
      <c r="N2367" s="59">
        <v>209167.29</v>
      </c>
      <c r="O2367" s="59">
        <v>209167.29</v>
      </c>
      <c r="P2367" s="59">
        <v>209167.29</v>
      </c>
      <c r="Q2367" s="59">
        <v>209167.29</v>
      </c>
      <c r="R2367" s="59">
        <v>209167.29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59">
        <v>70502.990000000005</v>
      </c>
      <c r="D2377" s="59">
        <v>70502.990000000005</v>
      </c>
      <c r="E2377" s="59">
        <v>70502.990000000005</v>
      </c>
      <c r="F2377" s="59">
        <v>70502.990000000005</v>
      </c>
      <c r="G2377" s="59">
        <v>70502.990000000005</v>
      </c>
      <c r="H2377" s="59">
        <v>70502.990000000005</v>
      </c>
      <c r="I2377" s="59">
        <v>70502.990000000005</v>
      </c>
      <c r="J2377" s="59">
        <v>70502.990000000005</v>
      </c>
      <c r="K2377" s="59">
        <v>70502.990000000005</v>
      </c>
      <c r="L2377" s="59">
        <v>70502.990000000005</v>
      </c>
      <c r="M2377" s="59">
        <v>70502.990000000005</v>
      </c>
      <c r="N2377" s="59">
        <v>70502.990000000005</v>
      </c>
      <c r="O2377" s="59">
        <v>70502.990000000005</v>
      </c>
      <c r="P2377" s="59">
        <v>70502.990000000005</v>
      </c>
      <c r="Q2377" s="59">
        <v>70502.990000000005</v>
      </c>
      <c r="R2377" s="59">
        <v>70502.990000000005</v>
      </c>
    </row>
    <row r="2378" spans="2:18" x14ac:dyDescent="0.2">
      <c r="B2378" s="4">
        <v>1996</v>
      </c>
      <c r="C2378" s="59">
        <v>172885.57</v>
      </c>
      <c r="D2378" s="59">
        <v>172885.57</v>
      </c>
      <c r="E2378" s="59">
        <v>172885.57</v>
      </c>
      <c r="F2378" s="59">
        <v>172885.57</v>
      </c>
      <c r="G2378" s="59">
        <v>172885.57</v>
      </c>
      <c r="H2378" s="59">
        <v>172885.57</v>
      </c>
      <c r="I2378" s="59">
        <v>172885.57</v>
      </c>
      <c r="J2378" s="59">
        <v>172885.57</v>
      </c>
      <c r="K2378" s="59">
        <v>172885.57</v>
      </c>
      <c r="L2378" s="59">
        <v>172885.57</v>
      </c>
      <c r="M2378" s="59">
        <v>172885.57</v>
      </c>
      <c r="N2378" s="59">
        <v>172885.57</v>
      </c>
      <c r="O2378" s="59">
        <v>172885.57</v>
      </c>
      <c r="P2378" s="59">
        <v>172885.57</v>
      </c>
      <c r="Q2378" s="59">
        <v>172885.57</v>
      </c>
      <c r="R2378" s="59">
        <v>172885.57</v>
      </c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59">
        <v>251723.2</v>
      </c>
      <c r="D2380" s="59">
        <v>251723.2</v>
      </c>
      <c r="E2380" s="59">
        <v>251723.2</v>
      </c>
      <c r="F2380" s="59">
        <v>251723.2</v>
      </c>
      <c r="G2380" s="59">
        <v>251723.2</v>
      </c>
      <c r="H2380" s="59">
        <v>251723.2</v>
      </c>
      <c r="I2380" s="59">
        <v>251723.2</v>
      </c>
      <c r="J2380" s="59">
        <v>251723.2</v>
      </c>
      <c r="K2380" s="59">
        <v>251723.2</v>
      </c>
      <c r="L2380" s="59">
        <v>251723.2</v>
      </c>
      <c r="M2380" s="59">
        <v>251723.2</v>
      </c>
      <c r="N2380" s="59">
        <v>251723.2</v>
      </c>
      <c r="O2380" s="59">
        <v>251723.2</v>
      </c>
      <c r="P2380" s="59">
        <v>251723.2</v>
      </c>
      <c r="Q2380" s="59">
        <v>251723.2</v>
      </c>
      <c r="R2380" s="59">
        <v>251723.2</v>
      </c>
    </row>
    <row r="2381" spans="2:18" x14ac:dyDescent="0.2">
      <c r="B2381" s="4">
        <v>1993</v>
      </c>
      <c r="C2381" s="59">
        <v>458464.7</v>
      </c>
      <c r="D2381" s="59">
        <v>458464.7</v>
      </c>
      <c r="E2381" s="59">
        <v>458464.7</v>
      </c>
      <c r="F2381" s="59">
        <v>458464.7</v>
      </c>
      <c r="G2381" s="59">
        <v>458464.7</v>
      </c>
      <c r="H2381" s="59">
        <v>458464.7</v>
      </c>
      <c r="I2381" s="59">
        <v>458464.7</v>
      </c>
      <c r="J2381" s="59">
        <v>458464.7</v>
      </c>
      <c r="K2381" s="59">
        <v>458464.7</v>
      </c>
      <c r="L2381" s="59">
        <v>458464.7</v>
      </c>
      <c r="M2381" s="59">
        <v>458464.7</v>
      </c>
      <c r="N2381" s="59">
        <v>458464.7</v>
      </c>
      <c r="O2381" s="59">
        <v>458464.7</v>
      </c>
      <c r="P2381" s="59">
        <v>458464.7</v>
      </c>
      <c r="Q2381" s="59">
        <v>458464.7</v>
      </c>
      <c r="R2381" s="59">
        <v>458464.7</v>
      </c>
    </row>
    <row r="2382" spans="2:18" x14ac:dyDescent="0.2">
      <c r="B2382" s="4">
        <v>1992</v>
      </c>
      <c r="C2382" s="59">
        <v>1786707.34</v>
      </c>
      <c r="D2382" s="59">
        <v>1786707.34</v>
      </c>
      <c r="E2382" s="59">
        <v>1786707.34</v>
      </c>
      <c r="F2382" s="59">
        <v>1786707.34</v>
      </c>
      <c r="G2382" s="59">
        <v>1786707.34</v>
      </c>
      <c r="H2382" s="59">
        <v>1786707.34</v>
      </c>
      <c r="I2382" s="59">
        <v>1786707.34</v>
      </c>
      <c r="J2382" s="59">
        <v>1786707.34</v>
      </c>
      <c r="K2382" s="59">
        <v>1786707.34</v>
      </c>
      <c r="L2382" s="59">
        <v>1786707.34</v>
      </c>
      <c r="M2382" s="59">
        <v>1786707.34</v>
      </c>
      <c r="N2382" s="59">
        <v>1786707.34</v>
      </c>
      <c r="O2382" s="59">
        <v>1786707.34</v>
      </c>
      <c r="P2382" s="59">
        <v>1786707.34</v>
      </c>
      <c r="Q2382" s="59">
        <v>1786707.34</v>
      </c>
      <c r="R2382" s="59">
        <v>1786707.34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59">
        <v>727098.62</v>
      </c>
      <c r="D2384" s="59">
        <v>727098.62</v>
      </c>
      <c r="E2384" s="59">
        <v>727098.62</v>
      </c>
      <c r="F2384" s="59">
        <v>727098.62</v>
      </c>
      <c r="G2384" s="59">
        <v>726960.73</v>
      </c>
      <c r="H2384" s="59">
        <v>726781.41</v>
      </c>
      <c r="I2384" s="59">
        <v>726629.17</v>
      </c>
      <c r="J2384" s="59">
        <v>726595.15</v>
      </c>
      <c r="K2384" s="59">
        <v>726503.95</v>
      </c>
      <c r="L2384" s="59">
        <v>726395.12</v>
      </c>
      <c r="M2384" s="59">
        <v>725191.51</v>
      </c>
      <c r="N2384" s="59">
        <v>725151.32</v>
      </c>
      <c r="O2384" s="59">
        <v>725151.32</v>
      </c>
      <c r="P2384" s="59">
        <v>725151.32</v>
      </c>
      <c r="Q2384" s="59">
        <v>725151.32</v>
      </c>
      <c r="R2384" s="59">
        <v>725151.32</v>
      </c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3467382.42</v>
      </c>
      <c r="D2445" s="6">
        <f>SUM(D2367:D2444)</f>
        <v>3676549.71</v>
      </c>
      <c r="E2445" s="6">
        <f>SUM(E2366:E2444)</f>
        <v>3676549.71</v>
      </c>
      <c r="F2445" s="6">
        <f>SUM(F2365:F2444)</f>
        <v>3676549.71</v>
      </c>
      <c r="G2445" s="6">
        <f>SUM(G2364:G2444)</f>
        <v>3676411.82</v>
      </c>
      <c r="H2445" s="6">
        <f>SUM(H2358:H2444)</f>
        <v>3676232.5</v>
      </c>
      <c r="I2445" s="6">
        <f>SUM(I2358:I2444)</f>
        <v>3676080.26</v>
      </c>
      <c r="J2445" s="6">
        <f t="shared" ref="J2445:L2445" si="25">SUM(J2358:J2444)</f>
        <v>3676046.2399999998</v>
      </c>
      <c r="K2445" s="6">
        <f>SUM(K2358:K2444)</f>
        <v>3675955.04</v>
      </c>
      <c r="L2445" s="6">
        <f t="shared" si="25"/>
        <v>3675846.21</v>
      </c>
      <c r="M2445" s="6">
        <f>SUM(M2358:M2444)</f>
        <v>3674642.5999999996</v>
      </c>
      <c r="N2445" s="13">
        <f>SUM(N2354:N2444)</f>
        <v>3674602.4099999997</v>
      </c>
      <c r="O2445" s="13">
        <f>SUM(O2354:O2444)</f>
        <v>3674602.4099999997</v>
      </c>
      <c r="P2445" s="13">
        <f>SUM(P2354:P2444)</f>
        <v>3674602.4099999997</v>
      </c>
      <c r="Q2445" s="13">
        <f>SUM(Q2354:Q2444)</f>
        <v>3674602.4099999997</v>
      </c>
      <c r="R2445" s="13">
        <f>SUM(R2353:R2444)</f>
        <v>3674602.4099999997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884515.39</v>
      </c>
      <c r="J2738" s="59">
        <v>884515.39</v>
      </c>
      <c r="K2738" s="59">
        <v>31088.39</v>
      </c>
      <c r="L2738" s="59">
        <v>31088.39</v>
      </c>
      <c r="M2738" s="59">
        <v>31088.39</v>
      </c>
      <c r="N2738" s="59">
        <v>31088.39</v>
      </c>
      <c r="O2738" s="59">
        <v>31088.39</v>
      </c>
      <c r="P2738" s="59">
        <v>31088.39</v>
      </c>
      <c r="Q2738" s="59">
        <v>31088.39</v>
      </c>
      <c r="R2738" s="59">
        <v>31088.39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952591.62</v>
      </c>
      <c r="I2739" s="59">
        <v>952591.62</v>
      </c>
      <c r="J2739" s="59">
        <v>952591.62</v>
      </c>
      <c r="K2739" s="59">
        <v>952591.62</v>
      </c>
      <c r="L2739" s="59">
        <v>952591.62</v>
      </c>
      <c r="M2739" s="59">
        <v>952591.62</v>
      </c>
      <c r="N2739" s="59">
        <v>952591.62</v>
      </c>
      <c r="O2739" s="59">
        <v>952592.62</v>
      </c>
      <c r="P2739" s="59">
        <v>952592.62</v>
      </c>
      <c r="Q2739" s="59">
        <v>952592.62</v>
      </c>
      <c r="R2739" s="59">
        <v>952592.62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720195.15</v>
      </c>
      <c r="H2740" s="59">
        <v>716695.15</v>
      </c>
      <c r="I2740" s="59">
        <v>716695.15</v>
      </c>
      <c r="J2740" s="59">
        <v>716695.15</v>
      </c>
      <c r="K2740" s="59">
        <v>716695.15</v>
      </c>
      <c r="L2740" s="59">
        <v>716695.15</v>
      </c>
      <c r="M2740" s="59">
        <v>716695.15</v>
      </c>
      <c r="N2740" s="59">
        <v>700508.85</v>
      </c>
      <c r="O2740" s="59">
        <v>700508.85</v>
      </c>
      <c r="P2740" s="59">
        <v>700508.85</v>
      </c>
      <c r="Q2740" s="59">
        <v>700508.85</v>
      </c>
      <c r="R2740" s="59">
        <v>700508.85</v>
      </c>
    </row>
    <row r="2741" spans="2:18" x14ac:dyDescent="0.2">
      <c r="B2741" s="4">
        <v>2009</v>
      </c>
      <c r="C2741" s="28"/>
      <c r="D2741" s="28"/>
      <c r="E2741" s="28"/>
      <c r="F2741" s="59">
        <v>354780.64</v>
      </c>
      <c r="G2741" s="59">
        <v>401846.12</v>
      </c>
      <c r="H2741" s="59">
        <v>400846.12</v>
      </c>
      <c r="I2741" s="59">
        <v>400846.12</v>
      </c>
      <c r="J2741" s="59">
        <v>400846.12</v>
      </c>
      <c r="K2741" s="59">
        <v>400846.12</v>
      </c>
      <c r="L2741" s="59">
        <v>400846.12</v>
      </c>
      <c r="M2741" s="59">
        <v>400846.12</v>
      </c>
      <c r="N2741" s="59">
        <v>400846.12</v>
      </c>
      <c r="O2741" s="59">
        <v>400846.12</v>
      </c>
      <c r="P2741" s="59">
        <v>400846.12</v>
      </c>
      <c r="Q2741" s="59">
        <v>400846.12</v>
      </c>
      <c r="R2741" s="59">
        <v>400846.12</v>
      </c>
    </row>
    <row r="2742" spans="2:18" x14ac:dyDescent="0.2">
      <c r="B2742" s="4">
        <v>2008</v>
      </c>
      <c r="C2742" s="28"/>
      <c r="D2742" s="28"/>
      <c r="E2742" s="59">
        <v>702192.05</v>
      </c>
      <c r="F2742" s="59">
        <v>713707.25</v>
      </c>
      <c r="G2742" s="59">
        <v>713715.29</v>
      </c>
      <c r="H2742" s="59">
        <v>713715.29</v>
      </c>
      <c r="I2742" s="59">
        <v>713715.29</v>
      </c>
      <c r="J2742" s="59">
        <v>713715.29</v>
      </c>
      <c r="K2742" s="59">
        <v>713715.29</v>
      </c>
      <c r="L2742" s="59">
        <v>713715.29</v>
      </c>
      <c r="M2742" s="59">
        <v>713715.29</v>
      </c>
      <c r="N2742" s="59">
        <v>713715.29</v>
      </c>
      <c r="O2742" s="59">
        <v>713715.29</v>
      </c>
      <c r="P2742" s="59">
        <v>713715.29</v>
      </c>
      <c r="Q2742" s="59">
        <v>713715.29</v>
      </c>
      <c r="R2742" s="59">
        <v>713715.29</v>
      </c>
    </row>
    <row r="2743" spans="2:18" x14ac:dyDescent="0.2">
      <c r="B2743" s="4">
        <v>2007</v>
      </c>
      <c r="C2743" s="28"/>
      <c r="D2743" s="59">
        <v>440289.08</v>
      </c>
      <c r="E2743" s="59">
        <v>581468.56000000006</v>
      </c>
      <c r="F2743" s="59">
        <v>581786.06000000006</v>
      </c>
      <c r="G2743" s="59">
        <v>581786.06000000006</v>
      </c>
      <c r="H2743" s="59">
        <v>581786.06000000006</v>
      </c>
      <c r="I2743" s="59">
        <v>581786.06000000006</v>
      </c>
      <c r="J2743" s="59">
        <v>581786.06000000006</v>
      </c>
      <c r="K2743" s="59">
        <v>581786.06000000006</v>
      </c>
      <c r="L2743" s="59">
        <v>580458.84</v>
      </c>
      <c r="M2743" s="59">
        <v>579460.81999999995</v>
      </c>
      <c r="N2743" s="59">
        <v>579460.81999999995</v>
      </c>
      <c r="O2743" s="59">
        <v>579460.81999999995</v>
      </c>
      <c r="P2743" s="59">
        <v>579460.81999999995</v>
      </c>
      <c r="Q2743" s="59">
        <v>579460.81999999995</v>
      </c>
      <c r="R2743" s="59">
        <v>579460.81999999995</v>
      </c>
    </row>
    <row r="2744" spans="2:18" x14ac:dyDescent="0.2">
      <c r="B2744" s="4">
        <v>2006</v>
      </c>
      <c r="C2744" s="59">
        <v>428854.71</v>
      </c>
      <c r="D2744" s="59">
        <v>433374.96</v>
      </c>
      <c r="E2744" s="59">
        <v>433374.96</v>
      </c>
      <c r="F2744" s="59">
        <v>433374.96</v>
      </c>
      <c r="G2744" s="59">
        <v>433374.96</v>
      </c>
      <c r="H2744" s="59">
        <v>433374.96</v>
      </c>
      <c r="I2744" s="59">
        <v>433374.96</v>
      </c>
      <c r="J2744" s="59">
        <v>433374.96</v>
      </c>
      <c r="K2744" s="59">
        <v>433374.96</v>
      </c>
      <c r="L2744" s="59">
        <v>433374.96</v>
      </c>
      <c r="M2744" s="59">
        <v>433374.96</v>
      </c>
      <c r="N2744" s="59">
        <v>433374.96</v>
      </c>
      <c r="O2744" s="59">
        <v>433374.96</v>
      </c>
      <c r="P2744" s="59">
        <v>433374.96</v>
      </c>
      <c r="Q2744" s="59">
        <v>433374.96</v>
      </c>
      <c r="R2744" s="59">
        <v>433374.96</v>
      </c>
    </row>
    <row r="2745" spans="2:18" x14ac:dyDescent="0.2">
      <c r="B2745" s="4">
        <v>2005</v>
      </c>
      <c r="C2745" s="59">
        <v>608898.01</v>
      </c>
      <c r="D2745" s="59">
        <v>608898.01</v>
      </c>
      <c r="E2745" s="59">
        <v>608898.01</v>
      </c>
      <c r="F2745" s="59">
        <v>608898.01</v>
      </c>
      <c r="G2745" s="59">
        <v>608898.01</v>
      </c>
      <c r="H2745" s="59">
        <v>608898.01</v>
      </c>
      <c r="I2745" s="59">
        <v>608898.01</v>
      </c>
      <c r="J2745" s="59">
        <v>608898.01</v>
      </c>
      <c r="K2745" s="59">
        <v>608898.01</v>
      </c>
      <c r="L2745" s="59">
        <v>608898.01</v>
      </c>
      <c r="M2745" s="59">
        <v>608898.01</v>
      </c>
      <c r="N2745" s="59">
        <v>608898.01</v>
      </c>
      <c r="O2745" s="59">
        <v>608898.01</v>
      </c>
      <c r="P2745" s="59">
        <v>608898.01</v>
      </c>
      <c r="Q2745" s="59">
        <v>608898.01</v>
      </c>
      <c r="R2745" s="59">
        <v>608898.01</v>
      </c>
    </row>
    <row r="2746" spans="2:18" x14ac:dyDescent="0.2">
      <c r="B2746" s="4">
        <v>2004</v>
      </c>
      <c r="C2746" s="59">
        <v>711718.63</v>
      </c>
      <c r="D2746" s="59">
        <v>711718.63</v>
      </c>
      <c r="E2746" s="59">
        <v>711718.63</v>
      </c>
      <c r="F2746" s="59">
        <v>711718.63</v>
      </c>
      <c r="G2746" s="59">
        <v>711718.63</v>
      </c>
      <c r="H2746" s="59">
        <v>711718.63</v>
      </c>
      <c r="I2746" s="59">
        <v>711718.63</v>
      </c>
      <c r="J2746" s="59">
        <v>711718.63</v>
      </c>
      <c r="K2746" s="59">
        <v>711718.63</v>
      </c>
      <c r="L2746" s="59">
        <v>711718.63</v>
      </c>
      <c r="M2746" s="59">
        <v>711718.63</v>
      </c>
      <c r="N2746" s="59">
        <v>711718.63</v>
      </c>
      <c r="O2746" s="59">
        <v>711718.63</v>
      </c>
      <c r="P2746" s="59">
        <v>711718.63</v>
      </c>
      <c r="Q2746" s="59">
        <v>711718.63</v>
      </c>
      <c r="R2746" s="59">
        <v>711718.63</v>
      </c>
    </row>
    <row r="2747" spans="2:18" x14ac:dyDescent="0.2">
      <c r="B2747" s="4">
        <v>2003</v>
      </c>
      <c r="C2747" s="59">
        <v>696096.66</v>
      </c>
      <c r="D2747" s="59">
        <v>696096.66</v>
      </c>
      <c r="E2747" s="59">
        <v>696096.66</v>
      </c>
      <c r="F2747" s="59">
        <v>696096.66</v>
      </c>
      <c r="G2747" s="59">
        <v>696096.66</v>
      </c>
      <c r="H2747" s="59">
        <v>696096.66</v>
      </c>
      <c r="I2747" s="59">
        <v>696096.66</v>
      </c>
      <c r="J2747" s="59">
        <v>696096.66</v>
      </c>
      <c r="K2747" s="59">
        <v>696096.66</v>
      </c>
      <c r="L2747" s="59">
        <v>695588.85</v>
      </c>
      <c r="M2747" s="59">
        <v>695588.85</v>
      </c>
      <c r="N2747" s="59">
        <v>695588.85</v>
      </c>
      <c r="O2747" s="59">
        <v>695588.85</v>
      </c>
      <c r="P2747" s="59">
        <v>695588.85</v>
      </c>
      <c r="Q2747" s="59">
        <v>695588.85</v>
      </c>
      <c r="R2747" s="59">
        <v>695588.85</v>
      </c>
    </row>
    <row r="2748" spans="2:18" x14ac:dyDescent="0.2">
      <c r="B2748" s="4">
        <v>2002</v>
      </c>
      <c r="C2748" s="59">
        <v>260789.55</v>
      </c>
      <c r="D2748" s="59">
        <v>260789.55</v>
      </c>
      <c r="E2748" s="59">
        <v>260789.55</v>
      </c>
      <c r="F2748" s="59">
        <v>260789.55</v>
      </c>
      <c r="G2748" s="59">
        <v>260789.55</v>
      </c>
      <c r="H2748" s="59">
        <v>260789.55</v>
      </c>
      <c r="I2748" s="59">
        <v>260789.55</v>
      </c>
      <c r="J2748" s="59">
        <v>260789.55</v>
      </c>
      <c r="K2748" s="59">
        <v>260789.55</v>
      </c>
      <c r="L2748" s="59">
        <v>260789.55</v>
      </c>
      <c r="M2748" s="59">
        <v>260789.55</v>
      </c>
      <c r="N2748" s="59">
        <v>260789.55</v>
      </c>
      <c r="O2748" s="59">
        <v>260789.55</v>
      </c>
      <c r="P2748" s="59">
        <v>260789.55</v>
      </c>
      <c r="Q2748" s="59">
        <v>260789.55</v>
      </c>
      <c r="R2748" s="59">
        <v>260789.55</v>
      </c>
    </row>
    <row r="2749" spans="2:18" x14ac:dyDescent="0.2">
      <c r="B2749" s="4">
        <v>2001</v>
      </c>
      <c r="C2749" s="59">
        <v>861333.74</v>
      </c>
      <c r="D2749" s="59">
        <v>861333.74</v>
      </c>
      <c r="E2749" s="59">
        <v>861333.74</v>
      </c>
      <c r="F2749" s="59">
        <v>861333.74</v>
      </c>
      <c r="G2749" s="59">
        <v>861333.74</v>
      </c>
      <c r="H2749" s="59">
        <v>861333.74</v>
      </c>
      <c r="I2749" s="59">
        <v>861333.74</v>
      </c>
      <c r="J2749" s="59">
        <v>861333.74</v>
      </c>
      <c r="K2749" s="59">
        <v>861333.74</v>
      </c>
      <c r="L2749" s="59">
        <v>858516.72</v>
      </c>
      <c r="M2749" s="59">
        <v>858516.72</v>
      </c>
      <c r="N2749" s="59">
        <v>858516.72</v>
      </c>
      <c r="O2749" s="59">
        <v>858516.72</v>
      </c>
      <c r="P2749" s="59">
        <v>858516.72</v>
      </c>
      <c r="Q2749" s="59">
        <v>858516.72</v>
      </c>
      <c r="R2749" s="59">
        <v>858516.72</v>
      </c>
    </row>
    <row r="2750" spans="2:18" x14ac:dyDescent="0.2">
      <c r="B2750" s="4">
        <v>2000</v>
      </c>
      <c r="C2750" s="59">
        <v>1022296.7</v>
      </c>
      <c r="D2750" s="59">
        <v>1022296.7</v>
      </c>
      <c r="E2750" s="59">
        <v>1022296.7</v>
      </c>
      <c r="F2750" s="59">
        <v>1022296.7</v>
      </c>
      <c r="G2750" s="59">
        <v>1022296.7</v>
      </c>
      <c r="H2750" s="59">
        <v>1022296.7</v>
      </c>
      <c r="I2750" s="59">
        <v>1022296.7</v>
      </c>
      <c r="J2750" s="59">
        <v>1022296.7</v>
      </c>
      <c r="K2750" s="59">
        <v>1022296.7</v>
      </c>
      <c r="L2750" s="59">
        <v>1022296.7</v>
      </c>
      <c r="M2750" s="59">
        <v>1022296.7</v>
      </c>
      <c r="N2750" s="59">
        <v>1022296.7</v>
      </c>
      <c r="O2750" s="59">
        <v>1022296.7</v>
      </c>
      <c r="P2750" s="59">
        <v>1022296.7</v>
      </c>
      <c r="Q2750" s="59">
        <v>1022296.7</v>
      </c>
      <c r="R2750" s="59">
        <v>1022296.7</v>
      </c>
    </row>
    <row r="2751" spans="2:18" x14ac:dyDescent="0.2">
      <c r="B2751" s="4">
        <v>1999</v>
      </c>
      <c r="C2751" s="59">
        <v>722511.72</v>
      </c>
      <c r="D2751" s="59">
        <v>722511.72</v>
      </c>
      <c r="E2751" s="59">
        <v>722511.72</v>
      </c>
      <c r="F2751" s="59">
        <v>722511.72</v>
      </c>
      <c r="G2751" s="59">
        <v>722511.72</v>
      </c>
      <c r="H2751" s="59">
        <v>722511.72</v>
      </c>
      <c r="I2751" s="59">
        <v>722511.72</v>
      </c>
      <c r="J2751" s="59">
        <v>722511.72</v>
      </c>
      <c r="K2751" s="59">
        <v>722511.72</v>
      </c>
      <c r="L2751" s="59">
        <v>722511.72</v>
      </c>
      <c r="M2751" s="59">
        <v>722511.72</v>
      </c>
      <c r="N2751" s="59">
        <v>717372.53</v>
      </c>
      <c r="O2751" s="59">
        <v>717372.53</v>
      </c>
      <c r="P2751" s="59">
        <v>717372.53</v>
      </c>
      <c r="Q2751" s="59">
        <v>717372.53</v>
      </c>
      <c r="R2751" s="59">
        <v>717372.53</v>
      </c>
    </row>
    <row r="2752" spans="2:18" x14ac:dyDescent="0.2">
      <c r="B2752" s="4">
        <v>1998</v>
      </c>
      <c r="C2752" s="59">
        <v>1072464.06</v>
      </c>
      <c r="D2752" s="59">
        <v>1072464.06</v>
      </c>
      <c r="E2752" s="59">
        <v>1072464.06</v>
      </c>
      <c r="F2752" s="59">
        <v>1072464.06</v>
      </c>
      <c r="G2752" s="59">
        <v>1072464.06</v>
      </c>
      <c r="H2752" s="59">
        <v>1072464.06</v>
      </c>
      <c r="I2752" s="59">
        <v>1072464.06</v>
      </c>
      <c r="J2752" s="59">
        <v>1072464.06</v>
      </c>
      <c r="K2752" s="59">
        <v>1072464.06</v>
      </c>
      <c r="L2752" s="59">
        <v>1072464.06</v>
      </c>
      <c r="M2752" s="59">
        <v>1072464.06</v>
      </c>
      <c r="N2752" s="59">
        <v>1072464.06</v>
      </c>
      <c r="O2752" s="59">
        <v>1072464.06</v>
      </c>
      <c r="P2752" s="59">
        <v>1072464.06</v>
      </c>
      <c r="Q2752" s="59">
        <v>1072464.06</v>
      </c>
      <c r="R2752" s="59">
        <v>1072464.06</v>
      </c>
    </row>
    <row r="2753" spans="2:18" x14ac:dyDescent="0.2">
      <c r="B2753" s="4">
        <v>1997</v>
      </c>
      <c r="C2753" s="59">
        <v>2589708.06</v>
      </c>
      <c r="D2753" s="59">
        <v>2528101.81</v>
      </c>
      <c r="E2753" s="59">
        <v>2528101.81</v>
      </c>
      <c r="F2753" s="59">
        <v>2528101.81</v>
      </c>
      <c r="G2753" s="59">
        <v>2528101.81</v>
      </c>
      <c r="H2753" s="59">
        <v>2528101.81</v>
      </c>
      <c r="I2753" s="59">
        <v>2528101.81</v>
      </c>
      <c r="J2753" s="59">
        <v>2528101.81</v>
      </c>
      <c r="K2753" s="59">
        <v>2528101.81</v>
      </c>
      <c r="L2753" s="59">
        <v>2528101.81</v>
      </c>
      <c r="M2753" s="59">
        <v>2528101.81</v>
      </c>
      <c r="N2753" s="59">
        <v>2527940.69</v>
      </c>
      <c r="O2753" s="59">
        <v>2526893.4300000002</v>
      </c>
      <c r="P2753" s="59">
        <v>2526893.4300000002</v>
      </c>
      <c r="Q2753" s="59">
        <v>2526893.4300000002</v>
      </c>
      <c r="R2753" s="59">
        <v>2526893.4300000002</v>
      </c>
    </row>
    <row r="2754" spans="2:18" x14ac:dyDescent="0.2">
      <c r="B2754" s="4">
        <v>1996</v>
      </c>
      <c r="C2754" s="59">
        <v>1126182.69</v>
      </c>
      <c r="D2754" s="59">
        <v>1126182.69</v>
      </c>
      <c r="E2754" s="59">
        <v>1126182.69</v>
      </c>
      <c r="F2754" s="59">
        <v>1126182.69</v>
      </c>
      <c r="G2754" s="59">
        <v>1126182.69</v>
      </c>
      <c r="H2754" s="59">
        <v>1126182.69</v>
      </c>
      <c r="I2754" s="59">
        <v>1126182.69</v>
      </c>
      <c r="J2754" s="59">
        <v>1126182.69</v>
      </c>
      <c r="K2754" s="59">
        <v>1126182.69</v>
      </c>
      <c r="L2754" s="59">
        <v>1126182.69</v>
      </c>
      <c r="M2754" s="59">
        <v>1126182.69</v>
      </c>
      <c r="N2754" s="59">
        <v>1118650.43</v>
      </c>
      <c r="O2754" s="59">
        <v>1118650.43</v>
      </c>
      <c r="P2754" s="59">
        <v>1118650.43</v>
      </c>
      <c r="Q2754" s="59">
        <v>1118650.43</v>
      </c>
      <c r="R2754" s="59">
        <v>1118650.43</v>
      </c>
    </row>
    <row r="2755" spans="2:18" x14ac:dyDescent="0.2">
      <c r="B2755" s="4">
        <v>1995</v>
      </c>
      <c r="C2755" s="59">
        <v>1061498.28</v>
      </c>
      <c r="D2755" s="59">
        <v>1061606.58</v>
      </c>
      <c r="E2755" s="59">
        <v>1061606.58</v>
      </c>
      <c r="F2755" s="59">
        <v>1061606.58</v>
      </c>
      <c r="G2755" s="59">
        <v>1061606.58</v>
      </c>
      <c r="H2755" s="59">
        <v>1061606.58</v>
      </c>
      <c r="I2755" s="59">
        <v>1061606.58</v>
      </c>
      <c r="J2755" s="59">
        <v>1061606.58</v>
      </c>
      <c r="K2755" s="59">
        <v>1061606.58</v>
      </c>
      <c r="L2755" s="59">
        <v>1061606.58</v>
      </c>
      <c r="M2755" s="59">
        <v>1020742.54</v>
      </c>
      <c r="N2755" s="59">
        <v>1020742.54</v>
      </c>
      <c r="O2755" s="59">
        <v>1020742.54</v>
      </c>
      <c r="P2755" s="59">
        <v>1020742.54</v>
      </c>
      <c r="Q2755" s="59">
        <v>1020742.54</v>
      </c>
      <c r="R2755" s="59">
        <v>1020742.54</v>
      </c>
    </row>
    <row r="2756" spans="2:18" x14ac:dyDescent="0.2">
      <c r="B2756" s="4">
        <v>1994</v>
      </c>
      <c r="C2756" s="59">
        <v>3082664.73</v>
      </c>
      <c r="D2756" s="59">
        <v>3082664.73</v>
      </c>
      <c r="E2756" s="59">
        <v>3082664.73</v>
      </c>
      <c r="F2756" s="59">
        <v>3082664.73</v>
      </c>
      <c r="G2756" s="59">
        <v>3082664.73</v>
      </c>
      <c r="H2756" s="59">
        <v>3082664.73</v>
      </c>
      <c r="I2756" s="59">
        <v>3082664.73</v>
      </c>
      <c r="J2756" s="59">
        <v>3082664.73</v>
      </c>
      <c r="K2756" s="59">
        <v>3082664.73</v>
      </c>
      <c r="L2756" s="59">
        <v>3082664.73</v>
      </c>
      <c r="M2756" s="59">
        <v>3081999.92</v>
      </c>
      <c r="N2756" s="59">
        <v>3080450.26</v>
      </c>
      <c r="O2756" s="59">
        <v>3080450.26</v>
      </c>
      <c r="P2756" s="59">
        <v>3080450.26</v>
      </c>
      <c r="Q2756" s="59">
        <v>3080450.26</v>
      </c>
      <c r="R2756" s="59">
        <v>3080450.26</v>
      </c>
    </row>
    <row r="2757" spans="2:18" x14ac:dyDescent="0.2">
      <c r="B2757" s="4">
        <v>1993</v>
      </c>
      <c r="C2757" s="59">
        <v>5791538.79</v>
      </c>
      <c r="D2757" s="59">
        <v>5791538.79</v>
      </c>
      <c r="E2757" s="59">
        <v>5786156.29</v>
      </c>
      <c r="F2757" s="59">
        <v>5786156.29</v>
      </c>
      <c r="G2757" s="59">
        <v>5786156.29</v>
      </c>
      <c r="H2757" s="59">
        <v>5786156.29</v>
      </c>
      <c r="I2757" s="59">
        <v>5786156.29</v>
      </c>
      <c r="J2757" s="59">
        <v>5786156.29</v>
      </c>
      <c r="K2757" s="59">
        <v>5786156.29</v>
      </c>
      <c r="L2757" s="59">
        <v>5786156.29</v>
      </c>
      <c r="M2757" s="59">
        <v>5783468.5599999996</v>
      </c>
      <c r="N2757" s="59">
        <v>5783468.5599999996</v>
      </c>
      <c r="O2757" s="59">
        <v>5781958.9900000002</v>
      </c>
      <c r="P2757" s="59">
        <v>5781958.9900000002</v>
      </c>
      <c r="Q2757" s="59">
        <v>5781958.9900000002</v>
      </c>
      <c r="R2757" s="59">
        <v>5781958.9900000002</v>
      </c>
    </row>
    <row r="2758" spans="2:18" x14ac:dyDescent="0.2">
      <c r="B2758" s="4">
        <v>1992</v>
      </c>
      <c r="C2758" s="59">
        <v>4090030.64</v>
      </c>
      <c r="D2758" s="59">
        <v>4090006.56</v>
      </c>
      <c r="E2758" s="59">
        <v>4076246.09</v>
      </c>
      <c r="F2758" s="59">
        <v>4076224.67</v>
      </c>
      <c r="G2758" s="59">
        <v>4076192.44</v>
      </c>
      <c r="H2758" s="59">
        <v>4076163.6</v>
      </c>
      <c r="I2758" s="59">
        <v>4076145.76</v>
      </c>
      <c r="J2758" s="59">
        <v>4003378.07</v>
      </c>
      <c r="K2758" s="59">
        <v>4003370.1</v>
      </c>
      <c r="L2758" s="59">
        <v>4003366.67</v>
      </c>
      <c r="M2758" s="59">
        <v>3977419.52</v>
      </c>
      <c r="N2758" s="59">
        <v>3977414.96</v>
      </c>
      <c r="O2758" s="59">
        <v>3960302.69</v>
      </c>
      <c r="P2758" s="59">
        <v>3960302.69</v>
      </c>
      <c r="Q2758" s="59">
        <v>3960302.69</v>
      </c>
      <c r="R2758" s="59">
        <v>3960302.69</v>
      </c>
    </row>
    <row r="2759" spans="2:18" x14ac:dyDescent="0.2">
      <c r="B2759" s="4">
        <v>1991</v>
      </c>
      <c r="C2759" s="59">
        <v>422721.51</v>
      </c>
      <c r="D2759" s="59">
        <v>422722.51</v>
      </c>
      <c r="E2759" s="59">
        <v>422723.51</v>
      </c>
      <c r="F2759" s="59">
        <v>422724.51</v>
      </c>
      <c r="G2759" s="59">
        <v>422725.51</v>
      </c>
      <c r="H2759" s="59">
        <v>422726.51</v>
      </c>
      <c r="I2759" s="59">
        <v>422727.51</v>
      </c>
      <c r="J2759" s="59">
        <v>422728.51</v>
      </c>
      <c r="K2759" s="59">
        <v>422729.51</v>
      </c>
      <c r="L2759" s="59">
        <v>422730.51</v>
      </c>
      <c r="M2759" s="59">
        <v>422731.51</v>
      </c>
      <c r="N2759" s="59">
        <v>422731.51</v>
      </c>
      <c r="O2759" s="59">
        <v>422731.51</v>
      </c>
      <c r="P2759" s="59">
        <v>420715.51</v>
      </c>
      <c r="Q2759" s="59">
        <v>420715.51</v>
      </c>
      <c r="R2759" s="59">
        <v>420715.51</v>
      </c>
    </row>
    <row r="2760" spans="2:18" x14ac:dyDescent="0.2">
      <c r="B2760" s="4">
        <v>1990</v>
      </c>
      <c r="C2760" s="59">
        <v>639468.41</v>
      </c>
      <c r="D2760" s="59">
        <v>630150.11</v>
      </c>
      <c r="E2760" s="59">
        <v>599075.72</v>
      </c>
      <c r="F2760" s="59">
        <v>596851.26</v>
      </c>
      <c r="G2760" s="59">
        <v>596851.26</v>
      </c>
      <c r="H2760" s="59">
        <v>596851.26</v>
      </c>
      <c r="I2760" s="59">
        <v>596851.26</v>
      </c>
      <c r="J2760" s="59">
        <v>596851.26</v>
      </c>
      <c r="K2760" s="59">
        <v>596851.26</v>
      </c>
      <c r="L2760" s="59">
        <v>586252.36</v>
      </c>
      <c r="M2760" s="59">
        <v>559558.85</v>
      </c>
      <c r="N2760" s="59">
        <v>545269.97</v>
      </c>
      <c r="O2760" s="59">
        <v>105076.14</v>
      </c>
      <c r="P2760" s="59">
        <v>105076.14</v>
      </c>
      <c r="Q2760" s="59">
        <v>105076.14</v>
      </c>
      <c r="R2760" s="59">
        <v>105076.14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25188776.890000001</v>
      </c>
      <c r="D2821" s="6">
        <f>SUM(D2743:D2820)</f>
        <v>25562746.890000001</v>
      </c>
      <c r="E2821" s="6">
        <f>SUM(E2742:E2820)</f>
        <v>26355902.060000002</v>
      </c>
      <c r="F2821" s="6">
        <f>SUM(F2741:F2820)</f>
        <v>26720270.520000003</v>
      </c>
      <c r="G2821" s="6">
        <f>SUM(G2740:G2820)</f>
        <v>27487507.960000005</v>
      </c>
      <c r="H2821" s="6">
        <f>SUM(H2734:H2820)</f>
        <v>28435571.740000006</v>
      </c>
      <c r="I2821" s="6">
        <f>SUM(I2734:I2820)</f>
        <v>29320070.290000007</v>
      </c>
      <c r="J2821" s="6">
        <f t="shared" ref="J2821:L2821" si="29">SUM(J2734:J2820)</f>
        <v>29247303.600000005</v>
      </c>
      <c r="K2821" s="6">
        <f>SUM(K2734:K2820)</f>
        <v>28393869.630000006</v>
      </c>
      <c r="L2821" s="6">
        <f t="shared" si="29"/>
        <v>28378616.249999996</v>
      </c>
      <c r="M2821" s="6">
        <f>SUM(M2734:M2820)</f>
        <v>28280761.989999998</v>
      </c>
      <c r="N2821" s="13">
        <f>SUM(N2730:N2820)</f>
        <v>28235900.019999996</v>
      </c>
      <c r="O2821" s="13">
        <f>SUM(O2730:O2820)</f>
        <v>27776038.090000004</v>
      </c>
      <c r="P2821" s="13">
        <f>SUM(P2730:P2820)</f>
        <v>27774022.090000004</v>
      </c>
      <c r="Q2821" s="13">
        <f>SUM(Q2730:Q2820)</f>
        <v>27774022.090000004</v>
      </c>
      <c r="R2821" s="13">
        <f>SUM(R2729:R2820)</f>
        <v>27774022.090000004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24459.599999999999</v>
      </c>
      <c r="J3396" s="59">
        <v>24459.599999999999</v>
      </c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10150</v>
      </c>
      <c r="I3397" s="59">
        <v>10150</v>
      </c>
      <c r="J3397" s="59">
        <v>10150</v>
      </c>
      <c r="K3397" s="59">
        <v>10150</v>
      </c>
      <c r="L3397" s="59">
        <v>10150</v>
      </c>
      <c r="M3397" s="59">
        <v>10150</v>
      </c>
      <c r="N3397" s="59">
        <v>10150</v>
      </c>
      <c r="O3397" s="59">
        <v>10150</v>
      </c>
      <c r="P3397" s="59">
        <v>10150</v>
      </c>
      <c r="Q3397" s="59">
        <v>10150</v>
      </c>
      <c r="R3397" s="59">
        <v>10150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44485</v>
      </c>
      <c r="H3398" s="59">
        <v>44485</v>
      </c>
      <c r="I3398" s="59">
        <v>44485</v>
      </c>
      <c r="J3398" s="59">
        <v>44485</v>
      </c>
      <c r="K3398" s="59">
        <v>44485</v>
      </c>
      <c r="L3398" s="59">
        <v>44485</v>
      </c>
      <c r="M3398" s="59">
        <v>44485</v>
      </c>
      <c r="N3398" s="59">
        <v>44485</v>
      </c>
      <c r="O3398" s="59">
        <v>44485</v>
      </c>
      <c r="P3398" s="59">
        <v>44485</v>
      </c>
      <c r="Q3398" s="59">
        <v>44485</v>
      </c>
      <c r="R3398" s="59">
        <v>44485</v>
      </c>
    </row>
    <row r="3399" spans="2:18" x14ac:dyDescent="0.2">
      <c r="B3399" s="4">
        <v>2009</v>
      </c>
      <c r="C3399" s="28"/>
      <c r="D3399" s="28"/>
      <c r="E3399" s="28"/>
      <c r="F3399" s="59">
        <v>40719</v>
      </c>
      <c r="G3399" s="59">
        <v>40719</v>
      </c>
      <c r="H3399" s="59">
        <v>40719</v>
      </c>
      <c r="I3399" s="59">
        <v>40719</v>
      </c>
      <c r="J3399" s="59">
        <v>40719</v>
      </c>
      <c r="K3399" s="59">
        <v>40719</v>
      </c>
      <c r="L3399" s="59">
        <v>40719</v>
      </c>
      <c r="M3399" s="59">
        <v>40719</v>
      </c>
      <c r="N3399" s="59">
        <v>40719</v>
      </c>
      <c r="O3399" s="59">
        <v>40719</v>
      </c>
      <c r="P3399" s="59">
        <v>40719</v>
      </c>
      <c r="Q3399" s="59">
        <v>40719</v>
      </c>
      <c r="R3399" s="59">
        <v>40719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40719</v>
      </c>
      <c r="G3479" s="6">
        <f>SUM(G3398:G3478)</f>
        <v>85204</v>
      </c>
      <c r="H3479" s="6">
        <f>SUM(H3392:H3478)</f>
        <v>95354</v>
      </c>
      <c r="I3479" s="6">
        <f>SUM(I3392:I3478)</f>
        <v>119813.6</v>
      </c>
      <c r="J3479" s="6">
        <f t="shared" ref="J3479:L3479" si="36">SUM(J3392:J3478)</f>
        <v>119813.6</v>
      </c>
      <c r="K3479" s="6">
        <f>SUM(K3392:K3478)</f>
        <v>95354</v>
      </c>
      <c r="L3479" s="6">
        <f t="shared" si="36"/>
        <v>95354</v>
      </c>
      <c r="M3479" s="6">
        <f>SUM(M3392:M3478)</f>
        <v>95354</v>
      </c>
      <c r="N3479" s="13">
        <f>SUM(N3388:N3478)</f>
        <v>95354</v>
      </c>
      <c r="O3479" s="13">
        <f>SUM(O3388:O3478)</f>
        <v>95354</v>
      </c>
      <c r="P3479" s="13">
        <f>SUM(P3388:P3478)</f>
        <v>95354</v>
      </c>
      <c r="Q3479" s="13">
        <f>SUM(Q3388:Q3478)</f>
        <v>95354</v>
      </c>
      <c r="R3479" s="13">
        <f>SUM(R3387:R3478)</f>
        <v>95354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66417.69</v>
      </c>
      <c r="J3490" s="59">
        <v>66417.69</v>
      </c>
      <c r="K3490" s="59">
        <v>47192.19</v>
      </c>
      <c r="L3490" s="59">
        <v>47192.19</v>
      </c>
      <c r="M3490" s="59">
        <v>47192.19</v>
      </c>
      <c r="N3490" s="59">
        <v>47192.19</v>
      </c>
      <c r="O3490" s="59">
        <v>47192.19</v>
      </c>
      <c r="P3490" s="59">
        <v>47192.19</v>
      </c>
      <c r="Q3490" s="59">
        <v>47192.19</v>
      </c>
      <c r="R3490" s="59">
        <v>47192.19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169075.71</v>
      </c>
      <c r="I3491" s="59">
        <v>169075.71</v>
      </c>
      <c r="J3491" s="59">
        <v>169075.71</v>
      </c>
      <c r="K3491" s="59">
        <v>169075.71</v>
      </c>
      <c r="L3491" s="59">
        <v>169075.71</v>
      </c>
      <c r="M3491" s="59">
        <v>169075.71</v>
      </c>
      <c r="N3491" s="59">
        <v>169075.71</v>
      </c>
      <c r="O3491" s="59">
        <v>169075.71</v>
      </c>
      <c r="P3491" s="59">
        <v>169075.71</v>
      </c>
      <c r="Q3491" s="59">
        <v>169075.71</v>
      </c>
      <c r="R3491" s="59">
        <v>169075.71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211418.64</v>
      </c>
      <c r="H3492" s="59">
        <v>211418.64</v>
      </c>
      <c r="I3492" s="59">
        <v>211418.64</v>
      </c>
      <c r="J3492" s="59">
        <v>211418.64</v>
      </c>
      <c r="K3492" s="59">
        <v>211418.64</v>
      </c>
      <c r="L3492" s="59">
        <v>211418.64</v>
      </c>
      <c r="M3492" s="59">
        <v>211418.64</v>
      </c>
      <c r="N3492" s="59">
        <v>211418.64</v>
      </c>
      <c r="O3492" s="59">
        <v>211418.64</v>
      </c>
      <c r="P3492" s="59">
        <v>211418.64</v>
      </c>
      <c r="Q3492" s="59">
        <v>211418.64</v>
      </c>
      <c r="R3492" s="59">
        <v>211418.64</v>
      </c>
    </row>
    <row r="3493" spans="2:18" x14ac:dyDescent="0.2">
      <c r="B3493" s="4">
        <v>2009</v>
      </c>
      <c r="C3493" s="28"/>
      <c r="D3493" s="28"/>
      <c r="E3493" s="28"/>
      <c r="F3493" s="59">
        <v>115350</v>
      </c>
      <c r="G3493" s="59">
        <v>115350</v>
      </c>
      <c r="H3493" s="59">
        <v>115350</v>
      </c>
      <c r="I3493" s="59">
        <v>115350</v>
      </c>
      <c r="J3493" s="59">
        <v>115350</v>
      </c>
      <c r="K3493" s="59">
        <v>115350</v>
      </c>
      <c r="L3493" s="59">
        <v>115350</v>
      </c>
      <c r="M3493" s="59">
        <v>115350</v>
      </c>
      <c r="N3493" s="59">
        <v>115350</v>
      </c>
      <c r="O3493" s="59">
        <v>115350</v>
      </c>
      <c r="P3493" s="59">
        <v>115350</v>
      </c>
      <c r="Q3493" s="59">
        <v>115350</v>
      </c>
      <c r="R3493" s="59">
        <v>115350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173166.25</v>
      </c>
      <c r="E3495" s="59">
        <v>173166.25</v>
      </c>
      <c r="F3495" s="59">
        <v>173166.25</v>
      </c>
      <c r="G3495" s="59">
        <v>173166.25</v>
      </c>
      <c r="H3495" s="59">
        <v>173166.25</v>
      </c>
      <c r="I3495" s="59">
        <v>173166.25</v>
      </c>
      <c r="J3495" s="59">
        <v>173166.25</v>
      </c>
      <c r="K3495" s="59">
        <v>173166.25</v>
      </c>
      <c r="L3495" s="59">
        <v>173166.25</v>
      </c>
      <c r="M3495" s="59">
        <v>173166.25</v>
      </c>
      <c r="N3495" s="59">
        <v>173166.25</v>
      </c>
      <c r="O3495" s="59">
        <v>173166.25</v>
      </c>
      <c r="P3495" s="59">
        <v>173166.25</v>
      </c>
      <c r="Q3495" s="59">
        <v>173166.25</v>
      </c>
      <c r="R3495" s="59">
        <v>173166.25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72990.570000000007</v>
      </c>
      <c r="D3497" s="59">
        <v>72990.570000000007</v>
      </c>
      <c r="E3497" s="59">
        <v>72990.570000000007</v>
      </c>
      <c r="F3497" s="59">
        <v>72990.570000000007</v>
      </c>
      <c r="G3497" s="59">
        <v>72990.570000000007</v>
      </c>
      <c r="H3497" s="59">
        <v>72990.570000000007</v>
      </c>
      <c r="I3497" s="59">
        <v>72990.570000000007</v>
      </c>
      <c r="J3497" s="59">
        <v>72990.570000000007</v>
      </c>
      <c r="K3497" s="59">
        <v>72990.570000000007</v>
      </c>
      <c r="L3497" s="59">
        <v>72990.570000000007</v>
      </c>
      <c r="M3497" s="59">
        <v>72990.570000000007</v>
      </c>
      <c r="N3497" s="59">
        <v>72990.570000000007</v>
      </c>
      <c r="O3497" s="59">
        <v>72990.570000000007</v>
      </c>
      <c r="P3497" s="59">
        <v>72990.570000000007</v>
      </c>
      <c r="Q3497" s="59">
        <v>72990.570000000007</v>
      </c>
      <c r="R3497" s="59">
        <v>72990.570000000007</v>
      </c>
    </row>
    <row r="3498" spans="2:18" x14ac:dyDescent="0.2">
      <c r="B3498" s="4">
        <v>2004</v>
      </c>
      <c r="C3498" s="59">
        <v>58080.22</v>
      </c>
      <c r="D3498" s="59">
        <v>58080.22</v>
      </c>
      <c r="E3498" s="59">
        <v>58080.22</v>
      </c>
      <c r="F3498" s="59">
        <v>58080.22</v>
      </c>
      <c r="G3498" s="59">
        <v>58080.22</v>
      </c>
      <c r="H3498" s="59">
        <v>58080.22</v>
      </c>
      <c r="I3498" s="59">
        <v>58080.22</v>
      </c>
      <c r="J3498" s="59">
        <v>58080.22</v>
      </c>
      <c r="K3498" s="59">
        <v>58080.22</v>
      </c>
      <c r="L3498" s="59">
        <v>58080.22</v>
      </c>
      <c r="M3498" s="59">
        <v>58080.22</v>
      </c>
      <c r="N3498" s="59">
        <v>58080.22</v>
      </c>
      <c r="O3498" s="59">
        <v>58080.22</v>
      </c>
      <c r="P3498" s="59">
        <v>58080.22</v>
      </c>
      <c r="Q3498" s="59">
        <v>58080.22</v>
      </c>
      <c r="R3498" s="59">
        <v>58080.22</v>
      </c>
    </row>
    <row r="3499" spans="2:18" x14ac:dyDescent="0.2">
      <c r="B3499" s="4">
        <v>2003</v>
      </c>
      <c r="C3499" s="59">
        <v>16312.11</v>
      </c>
      <c r="D3499" s="59">
        <v>16312.11</v>
      </c>
      <c r="E3499" s="59">
        <v>16312.11</v>
      </c>
      <c r="F3499" s="59">
        <v>16312.11</v>
      </c>
      <c r="G3499" s="59">
        <v>16312.11</v>
      </c>
      <c r="H3499" s="59">
        <v>16312.11</v>
      </c>
      <c r="I3499" s="59">
        <v>16312.11</v>
      </c>
      <c r="J3499" s="59">
        <v>16312.11</v>
      </c>
      <c r="K3499" s="59">
        <v>16312.11</v>
      </c>
      <c r="L3499" s="59">
        <v>16312.11</v>
      </c>
      <c r="M3499" s="59">
        <v>16312.11</v>
      </c>
      <c r="N3499" s="59">
        <v>16312.11</v>
      </c>
      <c r="O3499" s="59">
        <v>16312.11</v>
      </c>
      <c r="P3499" s="59">
        <v>16312.11</v>
      </c>
      <c r="Q3499" s="59">
        <v>16312.11</v>
      </c>
      <c r="R3499" s="59">
        <v>16312.11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91174.34</v>
      </c>
      <c r="D3502" s="59">
        <v>91174.34</v>
      </c>
      <c r="E3502" s="59">
        <v>91174.34</v>
      </c>
      <c r="F3502" s="59">
        <v>91174.34</v>
      </c>
      <c r="G3502" s="59">
        <v>91174.34</v>
      </c>
      <c r="H3502" s="59">
        <v>91174.34</v>
      </c>
      <c r="I3502" s="59">
        <v>91174.34</v>
      </c>
      <c r="J3502" s="59">
        <v>91174.34</v>
      </c>
      <c r="K3502" s="59">
        <v>91174.34</v>
      </c>
      <c r="L3502" s="59">
        <v>91174.34</v>
      </c>
      <c r="M3502" s="59">
        <v>91174.34</v>
      </c>
      <c r="N3502" s="59">
        <v>91174.34</v>
      </c>
      <c r="O3502" s="59">
        <v>91174.34</v>
      </c>
      <c r="P3502" s="59">
        <v>91174.34</v>
      </c>
      <c r="Q3502" s="59">
        <v>91174.34</v>
      </c>
      <c r="R3502" s="59">
        <v>91174.34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330201.84000000003</v>
      </c>
      <c r="D3504" s="59">
        <v>330201.84000000003</v>
      </c>
      <c r="E3504" s="59">
        <v>330201.84000000003</v>
      </c>
      <c r="F3504" s="59">
        <v>330201.84000000003</v>
      </c>
      <c r="G3504" s="59">
        <v>330201.84000000003</v>
      </c>
      <c r="H3504" s="59">
        <v>330201.84000000003</v>
      </c>
      <c r="I3504" s="59">
        <v>330201.84000000003</v>
      </c>
      <c r="J3504" s="59">
        <v>330201.84000000003</v>
      </c>
      <c r="K3504" s="59">
        <v>330201.84000000003</v>
      </c>
      <c r="L3504" s="59">
        <v>330201.84000000003</v>
      </c>
      <c r="M3504" s="59">
        <v>330201.84000000003</v>
      </c>
      <c r="N3504" s="59">
        <v>330201.84000000003</v>
      </c>
      <c r="O3504" s="59">
        <v>330201.84000000003</v>
      </c>
      <c r="P3504" s="59">
        <v>330201.84000000003</v>
      </c>
      <c r="Q3504" s="59">
        <v>330201.84000000003</v>
      </c>
      <c r="R3504" s="59">
        <v>330201.84000000003</v>
      </c>
    </row>
    <row r="3505" spans="2:18" x14ac:dyDescent="0.2">
      <c r="B3505" s="4">
        <v>1997</v>
      </c>
      <c r="C3505" s="59">
        <v>624936.18999999994</v>
      </c>
      <c r="D3505" s="59">
        <v>624936.18999999994</v>
      </c>
      <c r="E3505" s="59">
        <v>624936.18999999994</v>
      </c>
      <c r="F3505" s="59">
        <v>624936.18999999994</v>
      </c>
      <c r="G3505" s="59">
        <v>624936.18999999994</v>
      </c>
      <c r="H3505" s="59">
        <v>624936.18999999994</v>
      </c>
      <c r="I3505" s="59">
        <v>624936.18999999994</v>
      </c>
      <c r="J3505" s="59">
        <v>624936.18999999994</v>
      </c>
      <c r="K3505" s="59">
        <v>624936.18999999994</v>
      </c>
      <c r="L3505" s="59">
        <v>624936.18999999994</v>
      </c>
      <c r="M3505" s="59">
        <v>624936.18999999994</v>
      </c>
      <c r="N3505" s="59">
        <v>624936.18999999994</v>
      </c>
      <c r="O3505" s="59">
        <v>624936.18999999994</v>
      </c>
      <c r="P3505" s="59">
        <v>624936.18999999994</v>
      </c>
      <c r="Q3505" s="59">
        <v>624936.18999999994</v>
      </c>
      <c r="R3505" s="59">
        <v>624936.18999999994</v>
      </c>
    </row>
    <row r="3506" spans="2:18" x14ac:dyDescent="0.2">
      <c r="B3506" s="4">
        <v>1996</v>
      </c>
      <c r="C3506" s="59">
        <v>198679.93</v>
      </c>
      <c r="D3506" s="59">
        <v>198679.93</v>
      </c>
      <c r="E3506" s="59">
        <v>198679.93</v>
      </c>
      <c r="F3506" s="59">
        <v>198679.93</v>
      </c>
      <c r="G3506" s="59">
        <v>198679.93</v>
      </c>
      <c r="H3506" s="59">
        <v>198679.93</v>
      </c>
      <c r="I3506" s="59">
        <v>198679.93</v>
      </c>
      <c r="J3506" s="59">
        <v>198679.93</v>
      </c>
      <c r="K3506" s="59">
        <v>198679.93</v>
      </c>
      <c r="L3506" s="59">
        <v>198679.93</v>
      </c>
      <c r="M3506" s="59">
        <v>198679.93</v>
      </c>
      <c r="N3506" s="59">
        <v>198679.93</v>
      </c>
      <c r="O3506" s="59">
        <v>198679.93</v>
      </c>
      <c r="P3506" s="59">
        <v>198679.93</v>
      </c>
      <c r="Q3506" s="59">
        <v>198679.93</v>
      </c>
      <c r="R3506" s="59">
        <v>198679.93</v>
      </c>
    </row>
    <row r="3507" spans="2:18" x14ac:dyDescent="0.2">
      <c r="B3507" s="4">
        <v>1995</v>
      </c>
      <c r="C3507" s="59">
        <v>1639950.87</v>
      </c>
      <c r="D3507" s="59">
        <v>1639950.87</v>
      </c>
      <c r="E3507" s="59">
        <v>1639950.87</v>
      </c>
      <c r="F3507" s="59">
        <v>1639950.87</v>
      </c>
      <c r="G3507" s="59">
        <v>1639950.87</v>
      </c>
      <c r="H3507" s="59">
        <v>1639950.87</v>
      </c>
      <c r="I3507" s="59">
        <v>1639950.87</v>
      </c>
      <c r="J3507" s="59">
        <v>1639950.87</v>
      </c>
      <c r="K3507" s="59">
        <v>1639950.87</v>
      </c>
      <c r="L3507" s="59">
        <v>1639950.87</v>
      </c>
      <c r="M3507" s="59">
        <v>1639950.87</v>
      </c>
      <c r="N3507" s="59">
        <v>1639950.87</v>
      </c>
      <c r="O3507" s="59">
        <v>1639950.87</v>
      </c>
      <c r="P3507" s="59">
        <v>1639950.87</v>
      </c>
      <c r="Q3507" s="59">
        <v>1639950.87</v>
      </c>
      <c r="R3507" s="59">
        <v>1639950.87</v>
      </c>
    </row>
    <row r="3508" spans="2:18" x14ac:dyDescent="0.2">
      <c r="B3508" s="4">
        <v>1994</v>
      </c>
      <c r="C3508" s="59">
        <v>636370.06999999995</v>
      </c>
      <c r="D3508" s="59">
        <v>636370.06999999995</v>
      </c>
      <c r="E3508" s="59">
        <v>636370.06999999995</v>
      </c>
      <c r="F3508" s="59">
        <v>636370.06999999995</v>
      </c>
      <c r="G3508" s="59">
        <v>636370.06999999995</v>
      </c>
      <c r="H3508" s="59">
        <v>636370.06999999995</v>
      </c>
      <c r="I3508" s="59">
        <v>636370.06999999995</v>
      </c>
      <c r="J3508" s="59">
        <v>636370.06999999995</v>
      </c>
      <c r="K3508" s="59">
        <v>636370.06999999995</v>
      </c>
      <c r="L3508" s="59">
        <v>636370.06999999995</v>
      </c>
      <c r="M3508" s="59">
        <v>636370.06999999995</v>
      </c>
      <c r="N3508" s="59">
        <v>636370.06999999995</v>
      </c>
      <c r="O3508" s="59">
        <v>636370.06999999995</v>
      </c>
      <c r="P3508" s="59">
        <v>636370.06999999995</v>
      </c>
      <c r="Q3508" s="59">
        <v>636370.06999999995</v>
      </c>
      <c r="R3508" s="59">
        <v>636370.06999999995</v>
      </c>
    </row>
    <row r="3509" spans="2:18" x14ac:dyDescent="0.2">
      <c r="B3509" s="4">
        <v>1993</v>
      </c>
      <c r="C3509" s="59">
        <v>1454436.88</v>
      </c>
      <c r="D3509" s="59">
        <v>1454436.88</v>
      </c>
      <c r="E3509" s="59">
        <v>1454436.88</v>
      </c>
      <c r="F3509" s="59">
        <v>1454436.88</v>
      </c>
      <c r="G3509" s="59">
        <v>1454436.88</v>
      </c>
      <c r="H3509" s="59">
        <v>1454436.88</v>
      </c>
      <c r="I3509" s="59">
        <v>1454436.88</v>
      </c>
      <c r="J3509" s="59">
        <v>1454436.88</v>
      </c>
      <c r="K3509" s="59">
        <v>1454436.88</v>
      </c>
      <c r="L3509" s="59">
        <v>1454436.88</v>
      </c>
      <c r="M3509" s="59">
        <v>1394109.75</v>
      </c>
      <c r="N3509" s="59">
        <v>1362438.95</v>
      </c>
      <c r="O3509" s="59">
        <v>1329334.23</v>
      </c>
      <c r="P3509" s="59">
        <v>1329334.23</v>
      </c>
      <c r="Q3509" s="59">
        <v>1329334.23</v>
      </c>
      <c r="R3509" s="59">
        <v>1329334.23</v>
      </c>
    </row>
    <row r="3510" spans="2:18" x14ac:dyDescent="0.2">
      <c r="B3510" s="4">
        <v>1992</v>
      </c>
      <c r="C3510" s="59">
        <v>375146.97</v>
      </c>
      <c r="D3510" s="59">
        <v>375146.97</v>
      </c>
      <c r="E3510" s="59">
        <v>375146.97</v>
      </c>
      <c r="F3510" s="59">
        <v>375146.97</v>
      </c>
      <c r="G3510" s="59">
        <v>375146.97</v>
      </c>
      <c r="H3510" s="59">
        <v>375146.97</v>
      </c>
      <c r="I3510" s="59">
        <v>375146.97</v>
      </c>
      <c r="J3510" s="59">
        <v>375146.97</v>
      </c>
      <c r="K3510" s="59">
        <v>375146.97</v>
      </c>
      <c r="L3510" s="59">
        <v>375146.97</v>
      </c>
      <c r="M3510" s="59">
        <v>375146.97</v>
      </c>
      <c r="N3510" s="59">
        <v>375146.97</v>
      </c>
      <c r="O3510" s="59">
        <v>375146.97</v>
      </c>
      <c r="P3510" s="59">
        <v>375146.97</v>
      </c>
      <c r="Q3510" s="59">
        <v>375146.97</v>
      </c>
      <c r="R3510" s="59">
        <v>375146.97</v>
      </c>
    </row>
    <row r="3511" spans="2:18" x14ac:dyDescent="0.2">
      <c r="B3511" s="4">
        <v>1991</v>
      </c>
      <c r="C3511" s="59">
        <v>154274.15</v>
      </c>
      <c r="D3511" s="59">
        <v>154274.15</v>
      </c>
      <c r="E3511" s="59">
        <v>154274.15</v>
      </c>
      <c r="F3511" s="59">
        <v>154274.15</v>
      </c>
      <c r="G3511" s="59">
        <v>154274.15</v>
      </c>
      <c r="H3511" s="59">
        <v>154274.15</v>
      </c>
      <c r="I3511" s="59">
        <v>154274.15</v>
      </c>
      <c r="J3511" s="59">
        <v>154274.15</v>
      </c>
      <c r="K3511" s="59">
        <v>154274.15</v>
      </c>
      <c r="L3511" s="59">
        <v>154274.15</v>
      </c>
      <c r="M3511" s="59">
        <v>154274.15</v>
      </c>
      <c r="N3511" s="59">
        <v>154274.15</v>
      </c>
      <c r="O3511" s="59">
        <v>154274.15</v>
      </c>
      <c r="P3511" s="59">
        <v>154274.15</v>
      </c>
      <c r="Q3511" s="59">
        <v>154274.15</v>
      </c>
      <c r="R3511" s="59">
        <v>154274.15</v>
      </c>
    </row>
    <row r="3512" spans="2:18" x14ac:dyDescent="0.2">
      <c r="B3512" s="4">
        <v>1990</v>
      </c>
      <c r="C3512" s="59">
        <v>5099.1099999999997</v>
      </c>
      <c r="D3512" s="59">
        <v>5099.1099999999997</v>
      </c>
      <c r="E3512" s="59">
        <v>5099.1099999999997</v>
      </c>
      <c r="F3512" s="59">
        <v>5099.1099999999997</v>
      </c>
      <c r="G3512" s="59">
        <v>5099.1099999999997</v>
      </c>
      <c r="H3512" s="59">
        <v>5099.1099999999997</v>
      </c>
      <c r="I3512" s="59">
        <v>5099.1099999999997</v>
      </c>
      <c r="J3512" s="59">
        <v>5099.1099999999997</v>
      </c>
      <c r="K3512" s="59">
        <v>5099.1099999999997</v>
      </c>
      <c r="L3512" s="59">
        <v>5099.1099999999997</v>
      </c>
      <c r="M3512" s="59">
        <v>5099.1099999999997</v>
      </c>
      <c r="N3512" s="59">
        <v>5099.1099999999997</v>
      </c>
      <c r="O3512" s="59">
        <v>5099.1099999999997</v>
      </c>
      <c r="P3512" s="59">
        <v>5099.1099999999997</v>
      </c>
      <c r="Q3512" s="59">
        <v>5099.1099999999997</v>
      </c>
      <c r="R3512" s="59">
        <v>5099.1099999999997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5657653.25</v>
      </c>
      <c r="D3573" s="6">
        <f>SUM(D3495:D3572)</f>
        <v>5830819.5</v>
      </c>
      <c r="E3573" s="6">
        <f>SUM(E3494:E3572)</f>
        <v>5830819.5</v>
      </c>
      <c r="F3573" s="6">
        <f>SUM(F3493:F3572)</f>
        <v>5946169.5</v>
      </c>
      <c r="G3573" s="6">
        <f>SUM(G3492:G3572)</f>
        <v>6157588.1400000006</v>
      </c>
      <c r="H3573" s="6">
        <f>SUM(H3486:H3572)</f>
        <v>6326663.8500000006</v>
      </c>
      <c r="I3573" s="6">
        <f>SUM(I3486:I3572)</f>
        <v>6393081.540000001</v>
      </c>
      <c r="J3573" s="6">
        <f t="shared" ref="J3573:L3573" si="37">SUM(J3486:J3572)</f>
        <v>6393081.540000001</v>
      </c>
      <c r="K3573" s="6">
        <f>SUM(K3486:K3572)</f>
        <v>6373856.040000001</v>
      </c>
      <c r="L3573" s="6">
        <f t="shared" si="37"/>
        <v>6373856.040000001</v>
      </c>
      <c r="M3573" s="6">
        <f>SUM(M3486:M3572)</f>
        <v>6313528.9100000011</v>
      </c>
      <c r="N3573" s="13">
        <f>SUM(N3482:N3572)</f>
        <v>6281858.1100000013</v>
      </c>
      <c r="O3573" s="13">
        <f>SUM(O3482:O3572)</f>
        <v>6248753.3900000006</v>
      </c>
      <c r="P3573" s="13">
        <f>SUM(P3482:P3572)</f>
        <v>6248753.3900000006</v>
      </c>
      <c r="Q3573" s="13">
        <f>SUM(Q3482:Q3572)</f>
        <v>6248753.3900000006</v>
      </c>
      <c r="R3573" s="13">
        <f>SUM(R3481:R3572)</f>
        <v>6248753.3900000006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2023-03-17T09:20:35Z</dcterms:modified>
</cp:coreProperties>
</file>