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<sst xmlns="http://schemas.openxmlformats.org/spreadsheetml/2006/main" count="407" uniqueCount="169">
  <si>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</si>
  <si>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</si>
  <si>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</si>
  <si>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</si>
  <si>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</si>
  <si>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</si>
  <si>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</si>
  <si>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</si>
  <si>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</si>
  <si>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</si>
  <si>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</si>
  <si>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</si>
  <si>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</si>
  <si>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</si>
  <si>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</si>
  <si>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</si>
  <si>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</si>
  <si>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</si>
  <si>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</si>
  <si>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</si>
  <si>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</si>
  <si>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</si>
  <si>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</si>
  <si>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</si>
  <si>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</si>
  <si>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</si>
  <si>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</si>
  <si>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</si>
  <si>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</si>
  <si>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</si>
  <si>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</si>
  <si>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</si>
  <si>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</si>
  <si>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</si>
  <si>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</si>
  <si>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</si>
  <si>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</si>
  <si>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</si>
  <si>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</si>
  <si>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</si>
  <si>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</si>
  <si>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</si>
  <si>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</si>
  <si>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</si>
  <si>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</si>
  <si>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</si>
  <si>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</si>
  <si>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</si>
  <si>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</si>
  <si>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</si>
  <si>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</si>
  <si>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</si>
  <si>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</si>
  <si>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</si>
  <si>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</si>
  <si>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</si>
  <si>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</si>
  <si>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</si>
  <si>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</si>
  <si>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</si>
  <si>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</si>
  <si>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</si>
  <si>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</si>
  <si>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</si>
  <si>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</si>
  <si>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</si>
  <si>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</si>
  <si>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</si>
  <si>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</si>
  <si>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</si>
  <si>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</si>
  <si>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</si>
  <si>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</si>
  <si>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</si>
  <si>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</si>
  <si>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</si>
  <si>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</si>
  <si>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</si>
  <si>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</si>
  <si>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</si>
  <si>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</si>
  <si>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</si>
  <si>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</si>
  <si>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</si>
  <si>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</si>
  <si>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</si>
  <si>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</si>
  <si>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</si>
  <si>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</si>
  <si>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</si>
  <si>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</si>
  <si>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</si>
  <si>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</si>
  <si>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</si>
  <si>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</si>
  <si>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</si>
  <si>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</si>
  <si>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</si>
  <si>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</si>
  <si>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</si>
  <si>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</si>
  <si>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</si>
  <si>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</si>
  <si>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</si>
  <si>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</si>
  <si>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</si>
  <si>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</si>
  <si>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</si>
  <si>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</si>
  <si>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</si>
  <si>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</si>
  <si>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</si>
  <si>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</si>
  <si>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</si>
  <si>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</si>
  <si>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</si>
  <si>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</si>
  <si>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</si>
  <si>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</si>
  <si>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</si>
  <si>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</si>
  <si>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</si>
  <si>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</si>
  <si>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</si>
  <si>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</si>
  <si>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</si>
  <si>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</si>
  <si>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</si>
  <si>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</si>
  <si>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</si>
  <si>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</si>
  <si>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</si>
  <si>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</si>
  <si>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</si>
  <si>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</si>
  <si>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</si>
  <si>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</si>
  <si>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</si>
  <si>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</si>
  <si>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</si>
  <si>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</si>
  <si>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</si>
  <si>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</si>
  <si>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</si>
  <si>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</si>
  <si>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</si>
  <si>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</si>
  <si>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</si>
  <si>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</si>
  <si>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</si>
  <si>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</si>
  <si>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</si>
  <si>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</si>
  <si>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</si>
  <si>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</si>
  <si>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</si>
  <si>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</si>
  <si>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</si>
  <si>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</si>
  <si>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</si>
  <si>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</si>
  <si>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</si>
  <si>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</si>
  <si>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</si>
  <si>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</si>
  <si>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</si>
  <si>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</si>
  <si>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</si>
  <si>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ENWG Energienetze Weimar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</si>
</sst>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0" width="17.42578125" style="40" bestFit="1" customWidth="1"/>
    <col min="11" max="11" width="16.7109375" style="40" bestFit="1" customWidth="1"/>
    <col min="12" max="12" width="17.42578125" style="40" bestFit="1" customWidth="1"/>
    <col min="1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983.90494362819459</v>
      </c>
      <c r="D5" s="21">
        <v>979.50071379995745</v>
      </c>
      <c r="E5" s="21">
        <v>988.60278877831433</v>
      </c>
      <c r="F5" s="21">
        <v>1013.2664758164427</v>
      </c>
      <c r="G5" s="21">
        <v>1193.8398987741687</v>
      </c>
      <c r="H5" s="21">
        <v>11754.595796243253</v>
      </c>
      <c r="I5" s="21">
        <v>13439.066897883049</v>
      </c>
      <c r="J5" s="21">
        <v>15517.863376811016</v>
      </c>
      <c r="K5" s="21">
        <v>15151.725070423561</v>
      </c>
      <c r="L5" s="21">
        <v>16344.390507910201</v>
      </c>
      <c r="M5" s="21">
        <v>16318.258744262659</v>
      </c>
      <c r="N5" s="21">
        <v>18049.58375893769</v>
      </c>
      <c r="O5" s="21">
        <v>20636.227698247891</v>
      </c>
      <c r="P5" s="21">
        <v>21265.180907129794</v>
      </c>
      <c r="Q5" s="21">
        <v>25018.930541404341</v>
      </c>
      <c r="R5" s="21">
        <v>25260.080759995599</v>
      </c>
    </row>
    <row r="6" spans="1:18" ht="18.75" customHeight="1" x14ac:dyDescent="0.25">
      <c r="A6" s="47">
        <v>2</v>
      </c>
      <c r="B6" s="48" t="s">
        <v>54</v>
      </c>
      <c r="C6" s="21">
        <v>0.58723064376496248</v>
      </c>
      <c r="D6" s="21">
        <v>0.58723064376496248</v>
      </c>
      <c r="E6" s="21">
        <v>0.58723064376496248</v>
      </c>
      <c r="F6" s="21">
        <v>0.58723064376496248</v>
      </c>
      <c r="G6" s="21">
        <v>0.88084596564744366</v>
      </c>
      <c r="H6" s="21">
        <v>7.6339983689445123</v>
      </c>
      <c r="I6" s="21">
        <v>9.2488826392981593</v>
      </c>
      <c r="J6" s="21">
        <v>9.3663287680511509</v>
      </c>
      <c r="K6" s="21">
        <v>9.9829209440043627</v>
      </c>
      <c r="L6" s="21">
        <v>10.482066991204581</v>
      </c>
      <c r="M6" s="21">
        <v>10.775682313087062</v>
      </c>
      <c r="N6" s="21">
        <v>11.696031664964249</v>
      </c>
      <c r="O6" s="21">
        <v>13.284450049950241</v>
      </c>
      <c r="P6" s="21">
        <v>14.302606005312798</v>
      </c>
      <c r="Q6" s="21">
        <v>18.212368700319498</v>
      </c>
      <c r="R6" s="21">
        <v>17.476130487399999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5559714.9900000002</v>
      </c>
      <c r="D8" s="22">
        <v>5352673.3099999996</v>
      </c>
      <c r="E8" s="22">
        <v>5830551.3200000003</v>
      </c>
      <c r="F8" s="22">
        <v>6381864.7999999998</v>
      </c>
      <c r="G8" s="22">
        <v>7003611.5499999998</v>
      </c>
      <c r="H8" s="22">
        <v>6725230.4699999997</v>
      </c>
      <c r="I8" s="22">
        <v>7320598.9199999999</v>
      </c>
      <c r="J8" s="22">
        <v>9254614.2799999993</v>
      </c>
      <c r="K8" s="22">
        <v>6645968.0899999999</v>
      </c>
      <c r="L8" s="22">
        <v>5270786.2699999996</v>
      </c>
      <c r="M8" s="22">
        <v>6606288.0199999996</v>
      </c>
      <c r="N8" s="22">
        <v>6875467.0899999999</v>
      </c>
      <c r="O8" s="22">
        <v>7728520.75</v>
      </c>
      <c r="P8" s="22">
        <v>6818102.0800000001</v>
      </c>
      <c r="Q8" s="22">
        <v>7255423.3300000001</v>
      </c>
      <c r="R8" s="22">
        <v>7762742.0300000003</v>
      </c>
    </row>
    <row r="9" spans="1:18" ht="18.75" customHeight="1" x14ac:dyDescent="0.25">
      <c r="A9" s="47" t="s">
        <v>90</v>
      </c>
      <c r="B9" s="48" t="s">
        <v>115</v>
      </c>
      <c r="C9" s="22">
        <v>140635.32999999999</v>
      </c>
      <c r="D9" s="22">
        <v>116168.84</v>
      </c>
      <c r="E9" s="22">
        <v>129634.28</v>
      </c>
      <c r="F9" s="22">
        <v>130556.31</v>
      </c>
      <c r="G9" s="22">
        <v>236254.9</v>
      </c>
      <c r="H9" s="22">
        <v>240309.27</v>
      </c>
      <c r="I9" s="22">
        <v>176737</v>
      </c>
      <c r="J9" s="22">
        <v>83408.14</v>
      </c>
      <c r="K9" s="22">
        <v>232491.64</v>
      </c>
      <c r="L9" s="22">
        <v>126556.61</v>
      </c>
      <c r="M9" s="22">
        <v>117581.29</v>
      </c>
      <c r="N9" s="22">
        <v>138935.95000000001</v>
      </c>
      <c r="O9" s="22">
        <v>141105.22</v>
      </c>
      <c r="P9" s="22">
        <v>158287.14000000001</v>
      </c>
      <c r="Q9" s="22">
        <v>141433.32</v>
      </c>
      <c r="R9" s="22">
        <v>161489.92000000001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1068.93</v>
      </c>
      <c r="N11" s="22">
        <v>15286.39</v>
      </c>
      <c r="O11" s="22">
        <v>633.48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23712.58</v>
      </c>
      <c r="D13" s="22">
        <v>294343.67</v>
      </c>
      <c r="E13" s="22">
        <v>79421.25</v>
      </c>
      <c r="F13" s="22">
        <v>168176.63</v>
      </c>
      <c r="G13" s="22">
        <v>73159.199999999997</v>
      </c>
      <c r="H13" s="22">
        <v>39501.839999999997</v>
      </c>
      <c r="I13" s="22">
        <v>71751.23</v>
      </c>
      <c r="J13" s="22">
        <v>64203.15</v>
      </c>
      <c r="K13" s="22">
        <v>34469.089999999997</v>
      </c>
      <c r="L13" s="22">
        <v>101072.78</v>
      </c>
      <c r="M13" s="22">
        <v>86088.02</v>
      </c>
      <c r="N13" s="22">
        <v>72734.42</v>
      </c>
      <c r="O13" s="22">
        <v>840407.86</v>
      </c>
      <c r="P13" s="22">
        <v>696060.84</v>
      </c>
      <c r="Q13" s="22">
        <v>318301.2</v>
      </c>
      <c r="R13" s="22">
        <v>597951.52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35637.96</v>
      </c>
      <c r="D16" s="22">
        <v>36629.11</v>
      </c>
      <c r="E16" s="22">
        <v>37506.660000000003</v>
      </c>
      <c r="F16" s="22">
        <v>43843.23</v>
      </c>
      <c r="G16" s="22">
        <v>51604.49</v>
      </c>
      <c r="H16" s="22">
        <v>703237.23</v>
      </c>
      <c r="I16" s="22">
        <v>481930.48</v>
      </c>
      <c r="J16" s="22">
        <v>961823.1</v>
      </c>
      <c r="K16" s="22">
        <v>677069.29</v>
      </c>
      <c r="L16" s="22">
        <v>737547.38</v>
      </c>
      <c r="M16" s="22">
        <v>765666.21</v>
      </c>
      <c r="N16" s="22">
        <v>806486.07</v>
      </c>
      <c r="O16" s="22">
        <v>808691.19</v>
      </c>
      <c r="P16" s="22">
        <v>877004.33</v>
      </c>
      <c r="Q16" s="22">
        <v>993114.42</v>
      </c>
      <c r="R16" s="22">
        <v>1093880.8999999999</v>
      </c>
    </row>
    <row r="17" spans="1:18" ht="18.75" customHeight="1" x14ac:dyDescent="0.25">
      <c r="A17" s="50">
        <v>2</v>
      </c>
      <c r="B17" s="48" t="s">
        <v>60</v>
      </c>
      <c r="C17" s="22">
        <v>3196813.2</v>
      </c>
      <c r="D17" s="22">
        <v>3497934.03</v>
      </c>
      <c r="E17" s="22">
        <v>4316756.6100000003</v>
      </c>
      <c r="F17" s="22">
        <v>3733303.72</v>
      </c>
      <c r="G17" s="22">
        <v>3810636.29</v>
      </c>
      <c r="H17" s="22">
        <v>3708899.45</v>
      </c>
      <c r="I17" s="22">
        <v>4248818.95</v>
      </c>
      <c r="J17" s="22">
        <v>7547583.2599999998</v>
      </c>
      <c r="K17" s="22">
        <v>6680411.4299999997</v>
      </c>
      <c r="L17" s="22">
        <v>5224324.57</v>
      </c>
      <c r="M17" s="22">
        <v>5430263.5999999996</v>
      </c>
      <c r="N17" s="22">
        <v>3015677.15</v>
      </c>
      <c r="O17" s="22">
        <v>3087229.77</v>
      </c>
      <c r="P17" s="22">
        <v>2001026.72</v>
      </c>
      <c r="Q17" s="22">
        <v>2200107.84</v>
      </c>
      <c r="R17" s="22">
        <v>2204567.65</v>
      </c>
    </row>
    <row r="18" spans="1:18" ht="18.75" customHeight="1" x14ac:dyDescent="0.25">
      <c r="A18" s="47" t="s">
        <v>108</v>
      </c>
      <c r="B18" s="49" t="s">
        <v>61</v>
      </c>
      <c r="C18" s="22">
        <v>2396785.6800000002</v>
      </c>
      <c r="D18" s="22">
        <v>2396785.6800000002</v>
      </c>
      <c r="E18" s="22">
        <v>2396785.6800000002</v>
      </c>
      <c r="F18" s="22">
        <v>1915547</v>
      </c>
      <c r="G18" s="22">
        <v>1914595.02</v>
      </c>
      <c r="H18" s="22">
        <v>2032913.73</v>
      </c>
      <c r="I18" s="22">
        <v>2401144.5</v>
      </c>
      <c r="J18" s="22">
        <v>2446467.5099999998</v>
      </c>
      <c r="K18" s="22">
        <v>2540078.04</v>
      </c>
      <c r="L18" s="22">
        <v>2724926</v>
      </c>
      <c r="M18" s="22">
        <v>3055400.3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301120.83</v>
      </c>
      <c r="E19" s="22">
        <v>1119943.4099999999</v>
      </c>
      <c r="F19" s="22">
        <v>1017729.2</v>
      </c>
      <c r="G19" s="22">
        <v>1095988.07</v>
      </c>
      <c r="H19" s="22">
        <v>1248343</v>
      </c>
      <c r="I19" s="22">
        <v>1380694.62</v>
      </c>
      <c r="J19" s="22">
        <v>1491357.09</v>
      </c>
      <c r="K19" s="22">
        <v>1701916.83</v>
      </c>
      <c r="L19" s="22">
        <v>1929794.68</v>
      </c>
      <c r="M19" s="22">
        <v>1899480.26</v>
      </c>
      <c r="N19" s="22">
        <v>1910017.07</v>
      </c>
      <c r="O19" s="22">
        <v>1745075.39</v>
      </c>
      <c r="P19" s="22">
        <v>979348.27</v>
      </c>
      <c r="Q19" s="22">
        <v>1290422.97</v>
      </c>
      <c r="R19" s="22">
        <v>1323025.21</v>
      </c>
    </row>
    <row r="20" spans="1:18" ht="18.75" customHeight="1" x14ac:dyDescent="0.25">
      <c r="A20" s="47">
        <v>3</v>
      </c>
      <c r="B20" s="48" t="s">
        <v>62</v>
      </c>
      <c r="C20" s="22">
        <v>1966891.35</v>
      </c>
      <c r="D20" s="22">
        <v>1796725.42</v>
      </c>
      <c r="E20" s="22">
        <v>1357937.13</v>
      </c>
      <c r="F20" s="22">
        <v>1759804.87</v>
      </c>
      <c r="G20" s="22">
        <v>2047366.44</v>
      </c>
      <c r="H20" s="22">
        <v>1878077.02</v>
      </c>
      <c r="I20" s="22">
        <v>1098201.8700000001</v>
      </c>
      <c r="J20" s="22">
        <v>988651.8</v>
      </c>
      <c r="K20" s="22">
        <v>1457231.84</v>
      </c>
      <c r="L20" s="22">
        <v>1359987.66</v>
      </c>
      <c r="M20" s="22">
        <v>1553738.77</v>
      </c>
      <c r="N20" s="22">
        <v>1299290.8999999999</v>
      </c>
      <c r="O20" s="22">
        <v>615926.62</v>
      </c>
      <c r="P20" s="22">
        <v>708133.64</v>
      </c>
      <c r="Q20" s="22">
        <v>765054.17</v>
      </c>
      <c r="R20" s="22">
        <v>741582.96</v>
      </c>
    </row>
    <row r="21" spans="1:18" ht="18.75" customHeight="1" x14ac:dyDescent="0.25">
      <c r="A21" s="47" t="s">
        <v>52</v>
      </c>
      <c r="B21" s="48" t="s">
        <v>78</v>
      </c>
      <c r="C21" s="22">
        <v>140635.32999999999</v>
      </c>
      <c r="D21" s="22">
        <v>116168.84</v>
      </c>
      <c r="E21" s="22">
        <v>129634.28</v>
      </c>
      <c r="F21" s="22">
        <v>130556.31</v>
      </c>
      <c r="G21" s="22">
        <v>236254.9</v>
      </c>
      <c r="H21" s="22">
        <v>240309.27</v>
      </c>
      <c r="I21" s="22">
        <v>176737</v>
      </c>
      <c r="J21" s="22">
        <v>83408.14</v>
      </c>
      <c r="K21" s="22">
        <v>232491.64</v>
      </c>
      <c r="L21" s="22">
        <v>126556.61</v>
      </c>
      <c r="M21" s="22">
        <v>117581.29</v>
      </c>
      <c r="N21" s="22">
        <v>138935.95000000001</v>
      </c>
      <c r="O21" s="22">
        <v>141105.22</v>
      </c>
      <c r="P21" s="22">
        <v>158287.14000000001</v>
      </c>
      <c r="Q21" s="22">
        <v>141433.32</v>
      </c>
      <c r="R21" s="22">
        <v>161489.92000000001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90463.2</v>
      </c>
      <c r="N22" s="22">
        <v>1100379.68</v>
      </c>
      <c r="O22" s="22">
        <v>1158883.47</v>
      </c>
      <c r="P22" s="22">
        <v>1136677.6599999999</v>
      </c>
      <c r="Q22" s="22">
        <v>1151991.52</v>
      </c>
      <c r="R22" s="22">
        <v>1178237.55</v>
      </c>
    </row>
    <row r="23" spans="1:18" ht="18.75" customHeight="1" x14ac:dyDescent="0.25">
      <c r="A23" s="47">
        <v>5</v>
      </c>
      <c r="B23" s="48" t="s">
        <v>64</v>
      </c>
      <c r="C23" s="22">
        <v>41215.919999999998</v>
      </c>
      <c r="D23" s="22">
        <v>27927.599999999999</v>
      </c>
      <c r="E23" s="22">
        <v>21263.64</v>
      </c>
      <c r="F23" s="22">
        <v>4289.8100000000004</v>
      </c>
      <c r="G23" s="22">
        <v>2144.15</v>
      </c>
      <c r="H23" s="22">
        <v>9212.6200000000008</v>
      </c>
      <c r="I23" s="22">
        <v>4851.13</v>
      </c>
      <c r="J23" s="22">
        <v>2010.36</v>
      </c>
      <c r="K23" s="22">
        <v>1366.94</v>
      </c>
      <c r="L23" s="22">
        <v>369.81</v>
      </c>
      <c r="M23" s="22">
        <v>44522.65</v>
      </c>
      <c r="N23" s="22">
        <v>11181.25</v>
      </c>
      <c r="O23" s="22">
        <v>826.26</v>
      </c>
      <c r="P23" s="22">
        <v>3959.1</v>
      </c>
      <c r="Q23" s="22">
        <v>3874.53</v>
      </c>
      <c r="R23" s="22">
        <v>2147.36</v>
      </c>
    </row>
    <row r="24" spans="1:18" ht="18.75" customHeight="1" x14ac:dyDescent="0.25">
      <c r="A24" s="47">
        <v>6</v>
      </c>
      <c r="B24" s="48" t="s">
        <v>65</v>
      </c>
      <c r="C24" s="22">
        <v>9175.48</v>
      </c>
      <c r="D24" s="22">
        <v>0</v>
      </c>
      <c r="E24" s="22">
        <v>168619.35</v>
      </c>
      <c r="F24" s="22">
        <v>785.59</v>
      </c>
      <c r="G24" s="22">
        <v>2570.44</v>
      </c>
      <c r="H24" s="22">
        <v>20957.009999999998</v>
      </c>
      <c r="I24" s="22">
        <v>7518.68</v>
      </c>
      <c r="J24" s="22">
        <v>10414.58</v>
      </c>
      <c r="K24" s="22">
        <v>24517.97</v>
      </c>
      <c r="L24" s="22">
        <v>11287.23</v>
      </c>
      <c r="M24" s="22">
        <v>139286.20000000001</v>
      </c>
      <c r="N24" s="22">
        <v>8326.61</v>
      </c>
      <c r="O24" s="22">
        <v>8122.37</v>
      </c>
      <c r="P24" s="22">
        <v>102003.68</v>
      </c>
      <c r="Q24" s="22">
        <v>219002.67</v>
      </c>
      <c r="R24" s="22">
        <v>105286.75</v>
      </c>
    </row>
    <row r="25" spans="1:18" ht="18.75" customHeight="1" x14ac:dyDescent="0.25">
      <c r="A25" s="47">
        <v>7</v>
      </c>
      <c r="B25" s="48" t="s">
        <v>81</v>
      </c>
      <c r="C25" s="22">
        <v>61852.69</v>
      </c>
      <c r="D25" s="22">
        <v>2624.63</v>
      </c>
      <c r="E25" s="22">
        <v>240069.88</v>
      </c>
      <c r="F25" s="22">
        <v>1382699.24</v>
      </c>
      <c r="G25" s="22">
        <v>72684.97</v>
      </c>
      <c r="H25" s="22">
        <v>36851.949999999997</v>
      </c>
      <c r="I25" s="22">
        <v>713495.21</v>
      </c>
      <c r="J25" s="22">
        <v>102445.51</v>
      </c>
      <c r="K25" s="22">
        <v>2053813.27</v>
      </c>
      <c r="L25" s="22">
        <v>22748.46</v>
      </c>
      <c r="M25" s="22">
        <v>43952.27</v>
      </c>
      <c r="N25" s="22">
        <v>7830.51</v>
      </c>
      <c r="O25" s="22">
        <v>57629.32</v>
      </c>
      <c r="P25" s="22">
        <v>68109.66</v>
      </c>
      <c r="Q25" s="22">
        <v>24042.33</v>
      </c>
      <c r="R25" s="22">
        <v>15111.9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1615468.75</v>
      </c>
      <c r="D27" s="22">
        <v>1338097.22</v>
      </c>
      <c r="E27" s="22">
        <v>1310592.79</v>
      </c>
      <c r="F27" s="22">
        <v>1034728.23</v>
      </c>
      <c r="G27" s="22">
        <v>-836061.99</v>
      </c>
      <c r="H27" s="22">
        <v>-649815.64</v>
      </c>
      <c r="I27" s="22">
        <v>-1369601.91</v>
      </c>
      <c r="J27" s="22">
        <v>370835.95</v>
      </c>
      <c r="K27" s="22">
        <v>903580.08</v>
      </c>
      <c r="L27" s="22">
        <v>1013359.31</v>
      </c>
      <c r="M27" s="22">
        <v>15654290.539999999</v>
      </c>
      <c r="N27" s="22">
        <v>15110050.23</v>
      </c>
      <c r="O27" s="22">
        <v>15104370.289999999</v>
      </c>
      <c r="P27" s="22">
        <v>15101262.51</v>
      </c>
      <c r="Q27" s="22">
        <v>15388147.77</v>
      </c>
      <c r="R27" s="22">
        <v>15493017.26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2341280.7799999998</v>
      </c>
      <c r="D28" s="22">
        <v>1283336.57</v>
      </c>
      <c r="E28" s="22">
        <v>235523.25</v>
      </c>
      <c r="F28" s="22">
        <v>1665700.39</v>
      </c>
      <c r="G28" s="22">
        <v>-1181880.6599999999</v>
      </c>
      <c r="H28" s="22">
        <v>391422.52</v>
      </c>
      <c r="I28" s="22">
        <v>878181.56</v>
      </c>
      <c r="J28" s="22">
        <v>-3447846.95</v>
      </c>
      <c r="K28" s="22">
        <v>420679.84</v>
      </c>
      <c r="L28" s="22">
        <v>1470501.08</v>
      </c>
      <c r="M28" s="22">
        <v>714813.64</v>
      </c>
      <c r="N28" s="22">
        <v>170573.34</v>
      </c>
      <c r="O28" s="22">
        <v>164893.39000000001</v>
      </c>
      <c r="P28" s="22">
        <v>161785.60999999999</v>
      </c>
      <c r="Q28" s="22">
        <v>191783.9</v>
      </c>
      <c r="R28" s="22">
        <v>170215.14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728623.6</v>
      </c>
      <c r="L29" s="22">
        <v>773597.5</v>
      </c>
      <c r="M29" s="22">
        <v>14939476.890000001</v>
      </c>
      <c r="N29" s="22">
        <v>14939476.890000001</v>
      </c>
      <c r="O29" s="22">
        <v>14939476.890000001</v>
      </c>
      <c r="P29" s="22">
        <v>14939476.890000001</v>
      </c>
      <c r="Q29" s="22">
        <v>14939476.890000001</v>
      </c>
      <c r="R29" s="22">
        <v>14939476.890000001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180829.66</v>
      </c>
      <c r="K30" s="22">
        <v>218578.43</v>
      </c>
      <c r="L30" s="22">
        <v>187114.77</v>
      </c>
      <c r="M30" s="22">
        <v>0</v>
      </c>
      <c r="N30" s="22">
        <v>0</v>
      </c>
      <c r="O30" s="22">
        <v>0</v>
      </c>
      <c r="P30" s="22">
        <v>0</v>
      </c>
      <c r="Q30" s="22">
        <v>256886.98</v>
      </c>
      <c r="R30" s="22">
        <v>383325.23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-288034.7</v>
      </c>
      <c r="D31" s="22">
        <v>-314541.77</v>
      </c>
      <c r="E31" s="22">
        <v>1338097.22</v>
      </c>
      <c r="F31" s="22">
        <v>1310592.79</v>
      </c>
      <c r="G31" s="22">
        <v>1034728.23</v>
      </c>
      <c r="H31" s="22">
        <v>-836061.99</v>
      </c>
      <c r="I31" s="22">
        <v>-649815.64</v>
      </c>
      <c r="J31" s="22">
        <v>3982289.91</v>
      </c>
      <c r="K31" s="22">
        <v>0</v>
      </c>
      <c r="L31" s="22">
        <v>-264096.90999999997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-437777.33</v>
      </c>
      <c r="D32" s="22">
        <v>369302.42</v>
      </c>
      <c r="E32" s="22">
        <v>-263027.68</v>
      </c>
      <c r="F32" s="22">
        <v>-1941564.95</v>
      </c>
      <c r="G32" s="22">
        <v>-688909.56</v>
      </c>
      <c r="H32" s="22">
        <v>-205176.17</v>
      </c>
      <c r="I32" s="22">
        <v>-1597967.83</v>
      </c>
      <c r="J32" s="22">
        <v>-344436.66</v>
      </c>
      <c r="K32" s="22">
        <v>-464301.78</v>
      </c>
      <c r="L32" s="22">
        <v>-1153757.1299999999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-1934176.67</v>
      </c>
      <c r="D33" s="22">
        <v>-2213398.08</v>
      </c>
      <c r="E33" s="22">
        <v>-2090349.41</v>
      </c>
      <c r="F33" s="22">
        <v>-612464.65</v>
      </c>
      <c r="G33" s="22">
        <v>-875179.61</v>
      </c>
      <c r="H33" s="22">
        <v>-809688.1</v>
      </c>
      <c r="I33" s="22">
        <v>59615.9</v>
      </c>
      <c r="J33" s="22">
        <v>4006210.22</v>
      </c>
      <c r="K33" s="22">
        <v>249515.63</v>
      </c>
      <c r="L33" s="22">
        <v>287606.18</v>
      </c>
      <c r="M33" s="22">
        <v>456555.78</v>
      </c>
      <c r="N33" s="22">
        <v>767629.02</v>
      </c>
      <c r="O33" s="22">
        <v>1969054.25</v>
      </c>
      <c r="P33" s="22">
        <v>1699979.48</v>
      </c>
      <c r="Q33" s="22">
        <v>1530384.55</v>
      </c>
      <c r="R33" s="22">
        <v>1865247.09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-2716951.21</v>
      </c>
      <c r="D34" s="22">
        <v>-2933153.44</v>
      </c>
      <c r="E34" s="22">
        <v>-2131305.7999999998</v>
      </c>
      <c r="F34" s="22">
        <v>-3668093.29</v>
      </c>
      <c r="G34" s="22">
        <v>-3190949.25</v>
      </c>
      <c r="H34" s="22">
        <v>-2897583.47</v>
      </c>
      <c r="I34" s="22">
        <v>-652780.35</v>
      </c>
      <c r="J34" s="22">
        <v>539541.98</v>
      </c>
      <c r="K34" s="22">
        <v>566316.11</v>
      </c>
      <c r="L34" s="22">
        <v>-42227.25</v>
      </c>
      <c r="M34" s="22">
        <v>6306449.5300000003</v>
      </c>
      <c r="N34" s="22">
        <v>599802.29</v>
      </c>
      <c r="O34" s="22">
        <v>423736.89</v>
      </c>
      <c r="P34" s="22">
        <v>165524.48000000001</v>
      </c>
      <c r="Q34" s="22">
        <v>82823.03</v>
      </c>
      <c r="R34" s="22">
        <v>668311.62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>
        <v>770.83</v>
      </c>
      <c r="N105" s="59">
        <v>770.83</v>
      </c>
      <c r="O105" s="59">
        <v>770.83</v>
      </c>
      <c r="P105" s="59">
        <v>770.83</v>
      </c>
      <c r="Q105" s="59">
        <v>770.83</v>
      </c>
      <c r="R105" s="59">
        <v>770.83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>
        <v>4526.7299999999996</v>
      </c>
      <c r="N106" s="59">
        <v>4526.7299999999996</v>
      </c>
      <c r="O106" s="59">
        <v>4526.7299999999996</v>
      </c>
      <c r="P106" s="59">
        <v>4526.7299999999996</v>
      </c>
      <c r="Q106" s="59">
        <v>4526.7299999999996</v>
      </c>
      <c r="R106" s="59">
        <v>4526.7299999999996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>
        <v>15603.87</v>
      </c>
      <c r="N107" s="59">
        <v>15603.87</v>
      </c>
      <c r="O107" s="59">
        <v>15603.87</v>
      </c>
      <c r="P107" s="59">
        <v>15603.87</v>
      </c>
      <c r="Q107" s="59">
        <v>15603.87</v>
      </c>
      <c r="R107" s="59">
        <v>15603.87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>
        <v>954.05</v>
      </c>
      <c r="N108" s="59">
        <v>954.05</v>
      </c>
      <c r="O108" s="59">
        <v>954.05</v>
      </c>
      <c r="P108" s="59">
        <v>954.05</v>
      </c>
      <c r="Q108" s="59">
        <v>954.05</v>
      </c>
      <c r="R108" s="59">
        <v>954.05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>
        <v>17534.45</v>
      </c>
      <c r="N110" s="59">
        <v>17534.45</v>
      </c>
      <c r="O110" s="59">
        <v>17534.45</v>
      </c>
      <c r="P110" s="59">
        <v>17534.45</v>
      </c>
      <c r="Q110" s="59">
        <v>17534.45</v>
      </c>
      <c r="R110" s="59">
        <v>17534.45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>
        <v>9120.5400000000009</v>
      </c>
      <c r="N112" s="59">
        <v>9120.5400000000009</v>
      </c>
      <c r="O112" s="59">
        <v>9120.5400000000009</v>
      </c>
      <c r="P112" s="59">
        <v>9120.5400000000009</v>
      </c>
      <c r="Q112" s="59">
        <v>9120.5400000000009</v>
      </c>
      <c r="R112" s="59">
        <v>9120.5400000000009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>
        <v>125877.66</v>
      </c>
      <c r="N113" s="59">
        <v>125877.66</v>
      </c>
      <c r="O113" s="59">
        <v>125877.66</v>
      </c>
      <c r="P113" s="59">
        <v>125877.66</v>
      </c>
      <c r="Q113" s="59">
        <v>125877.66</v>
      </c>
      <c r="R113" s="59">
        <v>125877.66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>
        <v>1057</v>
      </c>
      <c r="N114" s="59">
        <v>1057</v>
      </c>
      <c r="O114" s="59">
        <v>1057</v>
      </c>
      <c r="P114" s="59">
        <v>1057</v>
      </c>
      <c r="Q114" s="59">
        <v>1057</v>
      </c>
      <c r="R114" s="59">
        <v>1057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>
        <v>2780.49</v>
      </c>
      <c r="N116" s="59">
        <v>2780.49</v>
      </c>
      <c r="O116" s="59">
        <v>2780.49</v>
      </c>
      <c r="P116" s="59">
        <v>2780.49</v>
      </c>
      <c r="Q116" s="59">
        <v>2780.49</v>
      </c>
      <c r="R116" s="59">
        <v>2780.49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178225.62</v>
      </c>
      <c r="N189" s="13">
        <f>SUM(N98:N188)</f>
        <v>178225.62</v>
      </c>
      <c r="O189" s="13">
        <f>SUM(O98:O188)</f>
        <v>178225.62</v>
      </c>
      <c r="P189" s="13">
        <f>SUM(P98:P188)</f>
        <v>178225.62</v>
      </c>
      <c r="Q189" s="13">
        <f>SUM(Q98:Q188)</f>
        <v>178225.62</v>
      </c>
      <c r="R189" s="13">
        <f>SUM(R97:R188)</f>
        <v>178225.62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34.94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18413.54</v>
      </c>
      <c r="R474" s="59">
        <v>18413.54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477.72</v>
      </c>
      <c r="Q475" s="59">
        <v>477.72</v>
      </c>
      <c r="R475" s="59">
        <v>477.72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1223</v>
      </c>
      <c r="P476" s="59">
        <v>1223</v>
      </c>
      <c r="Q476" s="59">
        <v>1223</v>
      </c>
      <c r="R476" s="59">
        <v>1223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52858.43</v>
      </c>
      <c r="N479" s="59">
        <v>52858.43</v>
      </c>
      <c r="O479" s="59">
        <v>52858.43</v>
      </c>
      <c r="P479" s="59">
        <v>52858.43</v>
      </c>
      <c r="Q479" s="59">
        <v>52858.43</v>
      </c>
      <c r="R479" s="59">
        <v>52858.43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169167.25</v>
      </c>
      <c r="N480" s="59">
        <v>169167.25</v>
      </c>
      <c r="O480" s="59">
        <v>169167.25</v>
      </c>
      <c r="P480" s="59">
        <v>169167.25</v>
      </c>
      <c r="Q480" s="59">
        <v>169167.25</v>
      </c>
      <c r="R480" s="59">
        <v>169167.25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183069.55</v>
      </c>
      <c r="N481" s="59">
        <v>183069.55</v>
      </c>
      <c r="O481" s="59">
        <v>183069.55</v>
      </c>
      <c r="P481" s="59">
        <v>183069.55</v>
      </c>
      <c r="Q481" s="59">
        <v>183069.55</v>
      </c>
      <c r="R481" s="59">
        <v>183069.55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>
        <v>84070.49</v>
      </c>
      <c r="N482" s="59">
        <v>84070.49</v>
      </c>
      <c r="O482" s="59">
        <v>84070.49</v>
      </c>
      <c r="P482" s="59">
        <v>84070.49</v>
      </c>
      <c r="Q482" s="59">
        <v>84070.49</v>
      </c>
      <c r="R482" s="59">
        <v>84070.49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>
        <v>83029.45</v>
      </c>
      <c r="N483" s="59">
        <v>83029.45</v>
      </c>
      <c r="O483" s="59">
        <v>83029.45</v>
      </c>
      <c r="P483" s="59">
        <v>83029.45</v>
      </c>
      <c r="Q483" s="59">
        <v>83029.45</v>
      </c>
      <c r="R483" s="59">
        <v>83029.45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>
        <v>5179.1000000000004</v>
      </c>
      <c r="N484" s="59">
        <v>5179.1000000000004</v>
      </c>
      <c r="O484" s="59">
        <v>5179.1000000000004</v>
      </c>
      <c r="P484" s="59">
        <v>5179.1000000000004</v>
      </c>
      <c r="Q484" s="59">
        <v>5179.1000000000004</v>
      </c>
      <c r="R484" s="59">
        <v>5179.1000000000004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>
        <v>38038.53</v>
      </c>
      <c r="N485" s="59">
        <v>38038.53</v>
      </c>
      <c r="O485" s="59">
        <v>38038.53</v>
      </c>
      <c r="P485" s="59">
        <v>38038.53</v>
      </c>
      <c r="Q485" s="59">
        <v>38038.53</v>
      </c>
      <c r="R485" s="59">
        <v>38038.53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>
        <v>116498.27</v>
      </c>
      <c r="N486" s="59">
        <v>116498.27</v>
      </c>
      <c r="O486" s="59">
        <v>116498.27</v>
      </c>
      <c r="P486" s="59">
        <v>116498.27</v>
      </c>
      <c r="Q486" s="59">
        <v>116498.27</v>
      </c>
      <c r="R486" s="59">
        <v>116498.27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>
        <v>2592.61</v>
      </c>
      <c r="N487" s="59">
        <v>2592.61</v>
      </c>
      <c r="O487" s="59">
        <v>2592.61</v>
      </c>
      <c r="P487" s="59">
        <v>2592.61</v>
      </c>
      <c r="Q487" s="59">
        <v>2592.61</v>
      </c>
      <c r="R487" s="59">
        <v>2592.61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>
        <v>87025.62</v>
      </c>
      <c r="N488" s="59">
        <v>87025.62</v>
      </c>
      <c r="O488" s="59">
        <v>87025.62</v>
      </c>
      <c r="P488" s="59">
        <v>87025.62</v>
      </c>
      <c r="Q488" s="59">
        <v>87025.62</v>
      </c>
      <c r="R488" s="59">
        <v>87025.62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>
        <v>146395.66</v>
      </c>
      <c r="N489" s="59">
        <v>146395.66</v>
      </c>
      <c r="O489" s="59">
        <v>146395.66</v>
      </c>
      <c r="P489" s="59">
        <v>146395.66</v>
      </c>
      <c r="Q489" s="59">
        <v>146395.66</v>
      </c>
      <c r="R489" s="59">
        <v>146395.66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>
        <v>8919.08</v>
      </c>
      <c r="N490" s="59">
        <v>8919.08</v>
      </c>
      <c r="O490" s="59">
        <v>8919.08</v>
      </c>
      <c r="P490" s="59">
        <v>8919.08</v>
      </c>
      <c r="Q490" s="59">
        <v>8919.08</v>
      </c>
      <c r="R490" s="59">
        <v>8919.08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>
        <v>2389.0300000000002</v>
      </c>
      <c r="N491" s="59">
        <v>2389.0300000000002</v>
      </c>
      <c r="O491" s="59">
        <v>2389.0300000000002</v>
      </c>
      <c r="P491" s="59">
        <v>2389.0300000000002</v>
      </c>
      <c r="Q491" s="59">
        <v>2389.0300000000002</v>
      </c>
      <c r="R491" s="59">
        <v>2389.0300000000002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>
        <v>1299.02</v>
      </c>
      <c r="N492" s="59">
        <v>1299.02</v>
      </c>
      <c r="O492" s="59">
        <v>1299.02</v>
      </c>
      <c r="P492" s="59">
        <v>1299.02</v>
      </c>
      <c r="Q492" s="59">
        <v>1299.02</v>
      </c>
      <c r="R492" s="59">
        <v>1299.02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>
        <v>6484.27</v>
      </c>
      <c r="N493" s="59">
        <v>6484.27</v>
      </c>
      <c r="O493" s="59">
        <v>6484.27</v>
      </c>
      <c r="P493" s="59">
        <v>6484.27</v>
      </c>
      <c r="Q493" s="59">
        <v>6484.27</v>
      </c>
      <c r="R493" s="59">
        <v>6484.27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987016.36</v>
      </c>
      <c r="N565" s="13">
        <f>SUM(N474:N564)</f>
        <v>987016.36</v>
      </c>
      <c r="O565" s="13">
        <f>SUM(O474:O564)</f>
        <v>988239.35999999999</v>
      </c>
      <c r="P565" s="13">
        <f>SUM(P474:P564)</f>
        <v>988717.08</v>
      </c>
      <c r="Q565" s="13">
        <f>SUM(Q474:Q564)</f>
        <v>1007130.62</v>
      </c>
      <c r="R565" s="13">
        <f>SUM(R473:R564)</f>
        <v>1007165.56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29443.05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17273.3</v>
      </c>
      <c r="R568" s="59">
        <v>17273.3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9519.7900000000009</v>
      </c>
      <c r="Q569" s="59">
        <v>9519.7900000000009</v>
      </c>
      <c r="R569" s="59">
        <v>9519.7900000000009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4105</v>
      </c>
      <c r="O571" s="59">
        <v>4105</v>
      </c>
      <c r="P571" s="59">
        <v>4105</v>
      </c>
      <c r="Q571" s="59">
        <v>4105</v>
      </c>
      <c r="R571" s="59">
        <v>4105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3472.08</v>
      </c>
      <c r="N573" s="59">
        <v>3472.08</v>
      </c>
      <c r="O573" s="59">
        <v>3472.08</v>
      </c>
      <c r="P573" s="59">
        <v>3472.08</v>
      </c>
      <c r="Q573" s="59">
        <v>3472.08</v>
      </c>
      <c r="R573" s="59">
        <v>3472.08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8047.62</v>
      </c>
      <c r="N574" s="59">
        <v>8047.62</v>
      </c>
      <c r="O574" s="59">
        <v>8047.62</v>
      </c>
      <c r="P574" s="59">
        <v>8047.62</v>
      </c>
      <c r="Q574" s="59">
        <v>8047.62</v>
      </c>
      <c r="R574" s="59">
        <v>8047.62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5100</v>
      </c>
      <c r="N575" s="59">
        <v>5100</v>
      </c>
      <c r="O575" s="59">
        <v>5100</v>
      </c>
      <c r="P575" s="59">
        <v>5100</v>
      </c>
      <c r="Q575" s="59">
        <v>5100</v>
      </c>
      <c r="R575" s="59">
        <v>5100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9796.35</v>
      </c>
      <c r="N577" s="59">
        <v>9796.35</v>
      </c>
      <c r="O577" s="59">
        <v>9796.35</v>
      </c>
      <c r="P577" s="59">
        <v>9796.35</v>
      </c>
      <c r="Q577" s="59">
        <v>9796.35</v>
      </c>
      <c r="R577" s="59">
        <v>9796.35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3488.1</v>
      </c>
      <c r="N579" s="59">
        <v>3488.1</v>
      </c>
      <c r="O579" s="59">
        <v>3488.1</v>
      </c>
      <c r="P579" s="59">
        <v>3488.1</v>
      </c>
      <c r="Q579" s="59">
        <v>3488.1</v>
      </c>
      <c r="R579" s="59">
        <v>3488.1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1555.44</v>
      </c>
      <c r="N581" s="59">
        <v>1555.44</v>
      </c>
      <c r="O581" s="59">
        <v>1555.44</v>
      </c>
      <c r="P581" s="59">
        <v>1555.44</v>
      </c>
      <c r="Q581" s="59">
        <v>1555.44</v>
      </c>
      <c r="R581" s="59">
        <v>1555.44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>
        <v>2913.89</v>
      </c>
      <c r="N582" s="59">
        <v>2913.89</v>
      </c>
      <c r="O582" s="59">
        <v>2913.89</v>
      </c>
      <c r="P582" s="59">
        <v>2913.89</v>
      </c>
      <c r="Q582" s="59">
        <v>2913.89</v>
      </c>
      <c r="R582" s="59">
        <v>2913.89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>
        <v>7696.71</v>
      </c>
      <c r="N583" s="59">
        <v>7696.71</v>
      </c>
      <c r="O583" s="59">
        <v>7696.71</v>
      </c>
      <c r="P583" s="59">
        <v>7696.71</v>
      </c>
      <c r="Q583" s="59">
        <v>7696.71</v>
      </c>
      <c r="R583" s="59">
        <v>7696.71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>
        <v>12976.4</v>
      </c>
      <c r="N584" s="59">
        <v>12976.4</v>
      </c>
      <c r="O584" s="59">
        <v>12976.4</v>
      </c>
      <c r="P584" s="59">
        <v>12976.4</v>
      </c>
      <c r="Q584" s="59">
        <v>12976.4</v>
      </c>
      <c r="R584" s="59">
        <v>12976.4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>
        <v>2804.42</v>
      </c>
      <c r="N585" s="59">
        <v>2804.42</v>
      </c>
      <c r="O585" s="59">
        <v>2804.42</v>
      </c>
      <c r="P585" s="59">
        <v>2804.42</v>
      </c>
      <c r="Q585" s="59">
        <v>2804.42</v>
      </c>
      <c r="R585" s="59">
        <v>2804.42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>
        <v>3260</v>
      </c>
      <c r="N586" s="59">
        <v>3260</v>
      </c>
      <c r="O586" s="59">
        <v>3260</v>
      </c>
      <c r="P586" s="59">
        <v>3260</v>
      </c>
      <c r="Q586" s="59">
        <v>3260</v>
      </c>
      <c r="R586" s="59">
        <v>3260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>
        <v>23200.37</v>
      </c>
      <c r="N587" s="59">
        <v>23200.37</v>
      </c>
      <c r="O587" s="59">
        <v>23200.37</v>
      </c>
      <c r="P587" s="59">
        <v>23200.37</v>
      </c>
      <c r="Q587" s="59">
        <v>23200.37</v>
      </c>
      <c r="R587" s="59">
        <v>23200.37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>
        <v>4331.67</v>
      </c>
      <c r="N588" s="59">
        <v>4331.67</v>
      </c>
      <c r="O588" s="59">
        <v>4331.67</v>
      </c>
      <c r="P588" s="59">
        <v>4331.67</v>
      </c>
      <c r="Q588" s="59">
        <v>4331.67</v>
      </c>
      <c r="R588" s="59">
        <v>4331.67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>
        <v>59.31</v>
      </c>
      <c r="N589" s="59">
        <v>59.31</v>
      </c>
      <c r="O589" s="59">
        <v>59.31</v>
      </c>
      <c r="P589" s="59">
        <v>59.31</v>
      </c>
      <c r="Q589" s="59">
        <v>59.31</v>
      </c>
      <c r="R589" s="59">
        <v>59.31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>
        <v>2633.15</v>
      </c>
      <c r="N591" s="59">
        <v>2633.15</v>
      </c>
      <c r="O591" s="59">
        <v>2633.15</v>
      </c>
      <c r="P591" s="59">
        <v>2633.15</v>
      </c>
      <c r="Q591" s="59">
        <v>2633.15</v>
      </c>
      <c r="R591" s="59">
        <v>2633.15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>
        <v>1549.73</v>
      </c>
      <c r="N592" s="59">
        <v>1549.73</v>
      </c>
      <c r="O592" s="59">
        <v>1549.73</v>
      </c>
      <c r="P592" s="59">
        <v>1549.73</v>
      </c>
      <c r="Q592" s="59">
        <v>1549.73</v>
      </c>
      <c r="R592" s="59">
        <v>1549.73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>
        <v>7034.36</v>
      </c>
      <c r="N593" s="59">
        <v>7034.36</v>
      </c>
      <c r="O593" s="59">
        <v>7034.36</v>
      </c>
      <c r="P593" s="59">
        <v>7034.36</v>
      </c>
      <c r="Q593" s="59">
        <v>7034.36</v>
      </c>
      <c r="R593" s="59">
        <v>7034.36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99919.599999999991</v>
      </c>
      <c r="N659" s="13">
        <f>SUM(N568:N658)</f>
        <v>104024.59999999999</v>
      </c>
      <c r="O659" s="13">
        <f>SUM(O568:O658)</f>
        <v>104024.59999999999</v>
      </c>
      <c r="P659" s="13">
        <f>SUM(P568:P658)</f>
        <v>113544.38999999998</v>
      </c>
      <c r="Q659" s="13">
        <f>SUM(Q568:Q658)</f>
        <v>130817.68999999997</v>
      </c>
      <c r="R659" s="13">
        <f>SUM(R567:R658)</f>
        <v>160260.74000000002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20031.61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12140.66</v>
      </c>
      <c r="R756" s="59">
        <v>12140.66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15702.17</v>
      </c>
      <c r="Q757" s="59">
        <v>15702.17</v>
      </c>
      <c r="R757" s="59">
        <v>15702.17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34545</v>
      </c>
      <c r="P758" s="59">
        <v>34545</v>
      </c>
      <c r="Q758" s="59">
        <v>34545</v>
      </c>
      <c r="R758" s="59">
        <v>34545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7203.53</v>
      </c>
      <c r="O759" s="59">
        <v>7203.53</v>
      </c>
      <c r="P759" s="59">
        <v>7203.53</v>
      </c>
      <c r="Q759" s="59">
        <v>7203.53</v>
      </c>
      <c r="R759" s="59">
        <v>7203.53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2424.21</v>
      </c>
      <c r="N760" s="59">
        <v>2424.21</v>
      </c>
      <c r="O760" s="59">
        <v>2424.21</v>
      </c>
      <c r="P760" s="59">
        <v>2424.21</v>
      </c>
      <c r="Q760" s="59">
        <v>2424.21</v>
      </c>
      <c r="R760" s="59">
        <v>2424.21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31202.94</v>
      </c>
      <c r="N761" s="59">
        <v>31202.94</v>
      </c>
      <c r="O761" s="59">
        <v>31202.94</v>
      </c>
      <c r="P761" s="59">
        <v>31202.94</v>
      </c>
      <c r="Q761" s="59">
        <v>31202.94</v>
      </c>
      <c r="R761" s="59">
        <v>31202.94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62014.51</v>
      </c>
      <c r="N762" s="59">
        <v>62014.51</v>
      </c>
      <c r="O762" s="59">
        <v>62014.51</v>
      </c>
      <c r="P762" s="59">
        <v>62014.51</v>
      </c>
      <c r="Q762" s="59">
        <v>62014.51</v>
      </c>
      <c r="R762" s="59">
        <v>62014.51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73824.56</v>
      </c>
      <c r="N763" s="59">
        <v>73824.56</v>
      </c>
      <c r="O763" s="59">
        <v>73824.56</v>
      </c>
      <c r="P763" s="59">
        <v>73824.56</v>
      </c>
      <c r="Q763" s="59">
        <v>73824.56</v>
      </c>
      <c r="R763" s="59">
        <v>73824.56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>
        <v>12409.9</v>
      </c>
      <c r="N764" s="59">
        <v>12409.9</v>
      </c>
      <c r="O764" s="59">
        <v>12409.9</v>
      </c>
      <c r="P764" s="59">
        <v>12409.9</v>
      </c>
      <c r="Q764" s="59">
        <v>12409.9</v>
      </c>
      <c r="R764" s="59">
        <v>12409.9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>
        <v>12186.36</v>
      </c>
      <c r="N765" s="59">
        <v>12186.36</v>
      </c>
      <c r="O765" s="59">
        <v>12186.36</v>
      </c>
      <c r="P765" s="59">
        <v>12186.36</v>
      </c>
      <c r="Q765" s="59">
        <v>12186.36</v>
      </c>
      <c r="R765" s="59">
        <v>12186.36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>
        <v>12401.74</v>
      </c>
      <c r="N766" s="59">
        <v>12401.74</v>
      </c>
      <c r="O766" s="59">
        <v>12401.74</v>
      </c>
      <c r="P766" s="59">
        <v>12401.74</v>
      </c>
      <c r="Q766" s="59">
        <v>12401.74</v>
      </c>
      <c r="R766" s="59">
        <v>12401.74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>
        <v>5453.43</v>
      </c>
      <c r="N767" s="59">
        <v>5453.43</v>
      </c>
      <c r="O767" s="59">
        <v>5453.43</v>
      </c>
      <c r="P767" s="59">
        <v>5453.43</v>
      </c>
      <c r="Q767" s="59">
        <v>5453.43</v>
      </c>
      <c r="R767" s="59">
        <v>5453.43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115</v>
      </c>
      <c r="N768" s="59">
        <v>115</v>
      </c>
      <c r="O768" s="59">
        <v>115</v>
      </c>
      <c r="P768" s="59">
        <v>115</v>
      </c>
      <c r="Q768" s="59">
        <v>115</v>
      </c>
      <c r="R768" s="59">
        <v>115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4561.24</v>
      </c>
      <c r="N769" s="59">
        <v>4561.24</v>
      </c>
      <c r="O769" s="59">
        <v>4561.24</v>
      </c>
      <c r="P769" s="59">
        <v>4561.24</v>
      </c>
      <c r="Q769" s="59">
        <v>4561.24</v>
      </c>
      <c r="R769" s="59">
        <v>4561.24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>
        <v>4835.29</v>
      </c>
      <c r="N770" s="59">
        <v>4835.29</v>
      </c>
      <c r="O770" s="59">
        <v>4835.29</v>
      </c>
      <c r="P770" s="59">
        <v>4835.29</v>
      </c>
      <c r="Q770" s="59">
        <v>4835.29</v>
      </c>
      <c r="R770" s="59">
        <v>4835.29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>
        <v>18526.830000000002</v>
      </c>
      <c r="N771" s="59">
        <v>18526.830000000002</v>
      </c>
      <c r="O771" s="59">
        <v>18526.830000000002</v>
      </c>
      <c r="P771" s="59">
        <v>18526.830000000002</v>
      </c>
      <c r="Q771" s="59">
        <v>18526.830000000002</v>
      </c>
      <c r="R771" s="59">
        <v>18526.830000000002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>
        <v>10579.23</v>
      </c>
      <c r="N772" s="59">
        <v>10579.23</v>
      </c>
      <c r="O772" s="59">
        <v>10579.23</v>
      </c>
      <c r="P772" s="59">
        <v>10579.23</v>
      </c>
      <c r="Q772" s="59">
        <v>10579.23</v>
      </c>
      <c r="R772" s="59">
        <v>10579.23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>
        <v>6282.39</v>
      </c>
      <c r="N773" s="59">
        <v>6282.39</v>
      </c>
      <c r="O773" s="59">
        <v>6282.39</v>
      </c>
      <c r="P773" s="59">
        <v>6282.39</v>
      </c>
      <c r="Q773" s="59">
        <v>6282.39</v>
      </c>
      <c r="R773" s="59">
        <v>6282.39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256817.62999999998</v>
      </c>
      <c r="N847" s="13">
        <f>SUM(N756:N846)</f>
        <v>264021.15999999997</v>
      </c>
      <c r="O847" s="13">
        <f>SUM(O756:O846)</f>
        <v>298566.15999999997</v>
      </c>
      <c r="P847" s="13">
        <f>SUM(P756:P846)</f>
        <v>314268.32999999996</v>
      </c>
      <c r="Q847" s="13">
        <f>SUM(Q756:Q846)</f>
        <v>326408.99</v>
      </c>
      <c r="R847" s="13">
        <f>SUM(R755:R846)</f>
        <v>346440.6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64610.1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99674.55</v>
      </c>
      <c r="R850" s="59">
        <v>99674.55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16357</v>
      </c>
      <c r="Q851" s="59">
        <v>16357</v>
      </c>
      <c r="R851" s="59">
        <v>16357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33042</v>
      </c>
      <c r="P852" s="59">
        <v>33042</v>
      </c>
      <c r="Q852" s="59">
        <v>33042</v>
      </c>
      <c r="R852" s="59">
        <v>33042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25557</v>
      </c>
      <c r="N854" s="59">
        <v>25557</v>
      </c>
      <c r="O854" s="59">
        <v>25557</v>
      </c>
      <c r="P854" s="59">
        <v>25557</v>
      </c>
      <c r="Q854" s="59">
        <v>25557</v>
      </c>
      <c r="R854" s="59">
        <v>25557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61307.5</v>
      </c>
      <c r="N855" s="59">
        <v>61307.5</v>
      </c>
      <c r="O855" s="59">
        <v>61307.5</v>
      </c>
      <c r="P855" s="59">
        <v>61307.5</v>
      </c>
      <c r="Q855" s="59">
        <v>61307.5</v>
      </c>
      <c r="R855" s="59">
        <v>61307.5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88977.96</v>
      </c>
      <c r="N856" s="59">
        <v>88977.96</v>
      </c>
      <c r="O856" s="59">
        <v>88977.96</v>
      </c>
      <c r="P856" s="59">
        <v>88977.96</v>
      </c>
      <c r="Q856" s="59">
        <v>88977.96</v>
      </c>
      <c r="R856" s="59">
        <v>88977.96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93442.2</v>
      </c>
      <c r="N857" s="59">
        <v>93442.2</v>
      </c>
      <c r="O857" s="59">
        <v>93442.2</v>
      </c>
      <c r="P857" s="59">
        <v>93442.2</v>
      </c>
      <c r="Q857" s="59">
        <v>93442.2</v>
      </c>
      <c r="R857" s="59">
        <v>93442.2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169897.96</v>
      </c>
      <c r="N858" s="59">
        <v>169897.96</v>
      </c>
      <c r="O858" s="59">
        <v>169897.96</v>
      </c>
      <c r="P858" s="59">
        <v>169897.96</v>
      </c>
      <c r="Q858" s="59">
        <v>169897.96</v>
      </c>
      <c r="R858" s="59">
        <v>169897.96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>
        <v>58204.38</v>
      </c>
      <c r="N859" s="59">
        <v>58204.38</v>
      </c>
      <c r="O859" s="59">
        <v>58204.38</v>
      </c>
      <c r="P859" s="59">
        <v>58204.38</v>
      </c>
      <c r="Q859" s="59">
        <v>58204.38</v>
      </c>
      <c r="R859" s="59">
        <v>58204.38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>
        <v>3823.04</v>
      </c>
      <c r="N860" s="59">
        <v>3823.04</v>
      </c>
      <c r="O860" s="59">
        <v>3823.04</v>
      </c>
      <c r="P860" s="59">
        <v>3823.04</v>
      </c>
      <c r="Q860" s="59">
        <v>3823.04</v>
      </c>
      <c r="R860" s="59">
        <v>3823.04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>
        <v>157594.09</v>
      </c>
      <c r="N861" s="59">
        <v>157594.09</v>
      </c>
      <c r="O861" s="59">
        <v>157594.09</v>
      </c>
      <c r="P861" s="59">
        <v>157594.09</v>
      </c>
      <c r="Q861" s="59">
        <v>157594.09</v>
      </c>
      <c r="R861" s="59">
        <v>157594.09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>
        <v>26330.2</v>
      </c>
      <c r="N862" s="59">
        <v>26330.2</v>
      </c>
      <c r="O862" s="59">
        <v>26330.2</v>
      </c>
      <c r="P862" s="59">
        <v>26330.2</v>
      </c>
      <c r="Q862" s="59">
        <v>26330.2</v>
      </c>
      <c r="R862" s="59">
        <v>26330.2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>
        <v>7293</v>
      </c>
      <c r="N863" s="59">
        <v>7293</v>
      </c>
      <c r="O863" s="59">
        <v>7293</v>
      </c>
      <c r="P863" s="59">
        <v>7293</v>
      </c>
      <c r="Q863" s="59">
        <v>7293</v>
      </c>
      <c r="R863" s="59">
        <v>7293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6585.4</v>
      </c>
      <c r="N864" s="59">
        <v>6585.4</v>
      </c>
      <c r="O864" s="59">
        <v>6585.4</v>
      </c>
      <c r="P864" s="59">
        <v>6585.4</v>
      </c>
      <c r="Q864" s="59">
        <v>6585.4</v>
      </c>
      <c r="R864" s="59">
        <v>6585.4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699012.73</v>
      </c>
      <c r="N941" s="13">
        <f>SUM(N850:N940)</f>
        <v>699012.73</v>
      </c>
      <c r="O941" s="13">
        <f>SUM(O850:O940)</f>
        <v>732054.73</v>
      </c>
      <c r="P941" s="13">
        <f>SUM(P850:P940)</f>
        <v>748411.73</v>
      </c>
      <c r="Q941" s="13">
        <f>SUM(Q850:Q940)</f>
        <v>848086.28</v>
      </c>
      <c r="R941" s="13">
        <f>SUM(R849:R940)</f>
        <v>912696.38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26360.799999999999</v>
      </c>
      <c r="R944" s="59">
        <v>26360.799999999999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26360.799999999999</v>
      </c>
      <c r="R1035" s="13">
        <f>SUM(R943:R1034)</f>
        <v>26360.799999999999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>
        <v>30633.97</v>
      </c>
      <c r="N1053" s="59">
        <v>30633.97</v>
      </c>
      <c r="O1053" s="59">
        <v>30633.97</v>
      </c>
      <c r="P1053" s="59">
        <v>30633.97</v>
      </c>
      <c r="Q1053" s="59">
        <v>30633.97</v>
      </c>
      <c r="R1053" s="59">
        <v>30633.97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30633.97</v>
      </c>
      <c r="N1129" s="13">
        <f>SUM(N1038:N1128)</f>
        <v>30633.97</v>
      </c>
      <c r="O1129" s="13">
        <f>SUM(O1038:O1128)</f>
        <v>30633.97</v>
      </c>
      <c r="P1129" s="13">
        <f>SUM(P1038:P1128)</f>
        <v>30633.97</v>
      </c>
      <c r="Q1129" s="13">
        <f>SUM(Q1038:Q1128)</f>
        <v>30633.97</v>
      </c>
      <c r="R1129" s="13">
        <f>SUM(R1037:R1128)</f>
        <v>30633.97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>
        <v>20529.330000000002</v>
      </c>
      <c r="N1984" s="59">
        <v>20529.330000000002</v>
      </c>
      <c r="O1984" s="59">
        <v>20529.330000000002</v>
      </c>
      <c r="P1984" s="59">
        <v>20529.330000000002</v>
      </c>
      <c r="Q1984" s="59">
        <v>20529.330000000002</v>
      </c>
      <c r="R1984" s="59">
        <v>20529.330000000002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>
        <v>79015.199999999997</v>
      </c>
      <c r="N1985" s="59">
        <v>79015.199999999997</v>
      </c>
      <c r="O1985" s="59">
        <v>79015.199999999997</v>
      </c>
      <c r="P1985" s="59">
        <v>79015.199999999997</v>
      </c>
      <c r="Q1985" s="59">
        <v>79015.199999999997</v>
      </c>
      <c r="R1985" s="59">
        <v>79015.199999999997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>
        <v>745178.41</v>
      </c>
      <c r="N1986" s="59">
        <v>745178.41</v>
      </c>
      <c r="O1986" s="59">
        <v>745178.41</v>
      </c>
      <c r="P1986" s="59">
        <v>745178.41</v>
      </c>
      <c r="Q1986" s="59">
        <v>745178.41</v>
      </c>
      <c r="R1986" s="59">
        <v>745178.41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>
        <v>246010.17</v>
      </c>
      <c r="N1987" s="59">
        <v>246010.17</v>
      </c>
      <c r="O1987" s="59">
        <v>246010.17</v>
      </c>
      <c r="P1987" s="59">
        <v>246010.17</v>
      </c>
      <c r="Q1987" s="59">
        <v>246010.17</v>
      </c>
      <c r="R1987" s="59">
        <v>246010.17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>
        <v>123775.09</v>
      </c>
      <c r="N1988" s="59">
        <v>123775.09</v>
      </c>
      <c r="O1988" s="59">
        <v>123775.09</v>
      </c>
      <c r="P1988" s="59">
        <v>123775.09</v>
      </c>
      <c r="Q1988" s="59">
        <v>123775.09</v>
      </c>
      <c r="R1988" s="59">
        <v>123775.09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>
        <v>237837.19</v>
      </c>
      <c r="N1989" s="59">
        <v>237837.19</v>
      </c>
      <c r="O1989" s="59">
        <v>237837.19</v>
      </c>
      <c r="P1989" s="59">
        <v>237837.19</v>
      </c>
      <c r="Q1989" s="59">
        <v>237837.19</v>
      </c>
      <c r="R1989" s="59">
        <v>237837.19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>
        <v>115163.26</v>
      </c>
      <c r="N1990" s="59">
        <v>115163.26</v>
      </c>
      <c r="O1990" s="59">
        <v>115163.26</v>
      </c>
      <c r="P1990" s="59">
        <v>115163.26</v>
      </c>
      <c r="Q1990" s="59">
        <v>115163.26</v>
      </c>
      <c r="R1990" s="59">
        <v>115163.26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>
        <v>39054.550000000003</v>
      </c>
      <c r="N1991" s="59">
        <v>39054.550000000003</v>
      </c>
      <c r="O1991" s="59">
        <v>39054.550000000003</v>
      </c>
      <c r="P1991" s="59">
        <v>39054.550000000003</v>
      </c>
      <c r="Q1991" s="59">
        <v>39054.550000000003</v>
      </c>
      <c r="R1991" s="59">
        <v>39054.550000000003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>
        <v>264443.61</v>
      </c>
      <c r="N1992" s="59">
        <v>264443.61</v>
      </c>
      <c r="O1992" s="59">
        <v>264443.61</v>
      </c>
      <c r="P1992" s="59">
        <v>264443.61</v>
      </c>
      <c r="Q1992" s="59">
        <v>264443.61</v>
      </c>
      <c r="R1992" s="59">
        <v>264443.61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>
        <v>21135.78</v>
      </c>
      <c r="N1998" s="59">
        <v>21135.78</v>
      </c>
      <c r="O1998" s="59">
        <v>21135.78</v>
      </c>
      <c r="P1998" s="59">
        <v>21135.78</v>
      </c>
      <c r="Q1998" s="59">
        <v>21135.78</v>
      </c>
      <c r="R1998" s="59">
        <v>21135.78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>
        <v>23338.94</v>
      </c>
      <c r="N2001" s="59">
        <v>23338.94</v>
      </c>
      <c r="O2001" s="59">
        <v>23338.94</v>
      </c>
      <c r="P2001" s="59">
        <v>23338.94</v>
      </c>
      <c r="Q2001" s="59">
        <v>23338.94</v>
      </c>
      <c r="R2001" s="59">
        <v>23338.94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>
        <v>85608.67</v>
      </c>
      <c r="N2002" s="59">
        <v>85608.67</v>
      </c>
      <c r="O2002" s="59">
        <v>85608.67</v>
      </c>
      <c r="P2002" s="59">
        <v>85608.67</v>
      </c>
      <c r="Q2002" s="59">
        <v>85608.67</v>
      </c>
      <c r="R2002" s="59">
        <v>85608.67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>
        <v>440410.73</v>
      </c>
      <c r="N2003" s="59">
        <v>440410.73</v>
      </c>
      <c r="O2003" s="59">
        <v>440410.73</v>
      </c>
      <c r="P2003" s="59">
        <v>440410.73</v>
      </c>
      <c r="Q2003" s="59">
        <v>440410.73</v>
      </c>
      <c r="R2003" s="59">
        <v>440410.73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>
        <v>306917.67</v>
      </c>
      <c r="N2004" s="59">
        <v>306917.67</v>
      </c>
      <c r="O2004" s="59">
        <v>306917.67</v>
      </c>
      <c r="P2004" s="59">
        <v>306917.67</v>
      </c>
      <c r="Q2004" s="59">
        <v>306917.67</v>
      </c>
      <c r="R2004" s="59">
        <v>306917.67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>
        <v>462164.21</v>
      </c>
      <c r="N2005" s="59">
        <v>462164.21</v>
      </c>
      <c r="O2005" s="59">
        <v>462164.21</v>
      </c>
      <c r="P2005" s="59">
        <v>462164.21</v>
      </c>
      <c r="Q2005" s="59">
        <v>462164.21</v>
      </c>
      <c r="R2005" s="59">
        <v>462164.21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>
        <v>388283.87</v>
      </c>
      <c r="N2006" s="59">
        <v>388283.87</v>
      </c>
      <c r="O2006" s="59">
        <v>388283.87</v>
      </c>
      <c r="P2006" s="59">
        <v>388283.87</v>
      </c>
      <c r="Q2006" s="59">
        <v>388283.87</v>
      </c>
      <c r="R2006" s="59">
        <v>388283.87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>
        <v>352577.6</v>
      </c>
      <c r="N2007" s="59">
        <v>352577.6</v>
      </c>
      <c r="O2007" s="59">
        <v>352577.6</v>
      </c>
      <c r="P2007" s="59">
        <v>352577.6</v>
      </c>
      <c r="Q2007" s="59">
        <v>352577.6</v>
      </c>
      <c r="R2007" s="59">
        <v>352577.6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>
        <v>448426.01</v>
      </c>
      <c r="N2008" s="59">
        <v>448426.01</v>
      </c>
      <c r="O2008" s="59">
        <v>448426.01</v>
      </c>
      <c r="P2008" s="59">
        <v>448426.01</v>
      </c>
      <c r="Q2008" s="59">
        <v>448426.01</v>
      </c>
      <c r="R2008" s="59">
        <v>448426.01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>
        <v>422086.5</v>
      </c>
      <c r="N2009" s="59">
        <v>422086.5</v>
      </c>
      <c r="O2009" s="59">
        <v>422086.5</v>
      </c>
      <c r="P2009" s="59">
        <v>422086.5</v>
      </c>
      <c r="Q2009" s="59">
        <v>422086.5</v>
      </c>
      <c r="R2009" s="59">
        <v>422086.5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>
        <v>107922.15</v>
      </c>
      <c r="N2010" s="59">
        <v>107922.15</v>
      </c>
      <c r="O2010" s="59">
        <v>107922.15</v>
      </c>
      <c r="P2010" s="59">
        <v>107922.15</v>
      </c>
      <c r="Q2010" s="59">
        <v>107922.15</v>
      </c>
      <c r="R2010" s="59">
        <v>107922.15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>
        <v>65602.69</v>
      </c>
      <c r="N2011" s="59">
        <v>65602.69</v>
      </c>
      <c r="O2011" s="59">
        <v>65602.69</v>
      </c>
      <c r="P2011" s="59">
        <v>65602.69</v>
      </c>
      <c r="Q2011" s="59">
        <v>65602.69</v>
      </c>
      <c r="R2011" s="59">
        <v>65602.69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>
        <v>261215.08</v>
      </c>
      <c r="N2012" s="59">
        <v>261215.08</v>
      </c>
      <c r="O2012" s="59">
        <v>261215.08</v>
      </c>
      <c r="P2012" s="59">
        <v>261215.08</v>
      </c>
      <c r="Q2012" s="59">
        <v>261215.08</v>
      </c>
      <c r="R2012" s="59">
        <v>261215.08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>
        <v>168938.07</v>
      </c>
      <c r="N2013" s="59">
        <v>168938.07</v>
      </c>
      <c r="O2013" s="59">
        <v>168938.07</v>
      </c>
      <c r="P2013" s="59">
        <v>168938.07</v>
      </c>
      <c r="Q2013" s="59">
        <v>168938.07</v>
      </c>
      <c r="R2013" s="59">
        <v>168938.07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>
        <v>175591.22</v>
      </c>
      <c r="N2014" s="59">
        <v>175591.22</v>
      </c>
      <c r="O2014" s="59">
        <v>175591.22</v>
      </c>
      <c r="P2014" s="59">
        <v>175591.22</v>
      </c>
      <c r="Q2014" s="59">
        <v>175591.22</v>
      </c>
      <c r="R2014" s="59">
        <v>175591.22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>
        <v>86315.37</v>
      </c>
      <c r="N2015" s="59">
        <v>86315.37</v>
      </c>
      <c r="O2015" s="59">
        <v>86315.37</v>
      </c>
      <c r="P2015" s="59">
        <v>86315.37</v>
      </c>
      <c r="Q2015" s="59">
        <v>86315.37</v>
      </c>
      <c r="R2015" s="59">
        <v>86315.37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>
        <v>358079.58</v>
      </c>
      <c r="N2016" s="59">
        <v>358079.58</v>
      </c>
      <c r="O2016" s="59">
        <v>358079.58</v>
      </c>
      <c r="P2016" s="59">
        <v>358079.58</v>
      </c>
      <c r="Q2016" s="59">
        <v>358079.58</v>
      </c>
      <c r="R2016" s="59">
        <v>358079.58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>
        <v>138158.51999999999</v>
      </c>
      <c r="N2017" s="59">
        <v>138158.51999999999</v>
      </c>
      <c r="O2017" s="59">
        <v>138158.51999999999</v>
      </c>
      <c r="P2017" s="59">
        <v>138158.51999999999</v>
      </c>
      <c r="Q2017" s="59">
        <v>138158.51999999999</v>
      </c>
      <c r="R2017" s="59">
        <v>138158.51999999999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>
        <v>45077.42</v>
      </c>
      <c r="N2018" s="59">
        <v>45077.42</v>
      </c>
      <c r="O2018" s="59">
        <v>45077.42</v>
      </c>
      <c r="P2018" s="59">
        <v>45077.42</v>
      </c>
      <c r="Q2018" s="59">
        <v>45077.42</v>
      </c>
      <c r="R2018" s="59">
        <v>45077.42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>
        <v>37454.019999999997</v>
      </c>
      <c r="N2019" s="59">
        <v>37454.019999999997</v>
      </c>
      <c r="O2019" s="59">
        <v>37454.019999999997</v>
      </c>
      <c r="P2019" s="59">
        <v>37454.019999999997</v>
      </c>
      <c r="Q2019" s="59">
        <v>37454.019999999997</v>
      </c>
      <c r="R2019" s="59">
        <v>37454.019999999997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>
        <v>244651.41</v>
      </c>
      <c r="N2020" s="59">
        <v>244651.41</v>
      </c>
      <c r="O2020" s="59">
        <v>244651.41</v>
      </c>
      <c r="P2020" s="59">
        <v>244651.41</v>
      </c>
      <c r="Q2020" s="59">
        <v>244651.41</v>
      </c>
      <c r="R2020" s="59">
        <v>244651.41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>
        <v>57912.15</v>
      </c>
      <c r="N2021" s="59">
        <v>57912.15</v>
      </c>
      <c r="O2021" s="59">
        <v>57912.15</v>
      </c>
      <c r="P2021" s="59">
        <v>57912.15</v>
      </c>
      <c r="Q2021" s="59">
        <v>57912.15</v>
      </c>
      <c r="R2021" s="59">
        <v>57912.15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>
        <v>39041.120000000003</v>
      </c>
      <c r="N2022" s="59">
        <v>39041.120000000003</v>
      </c>
      <c r="O2022" s="59">
        <v>39041.120000000003</v>
      </c>
      <c r="P2022" s="59">
        <v>39041.120000000003</v>
      </c>
      <c r="Q2022" s="59">
        <v>39041.120000000003</v>
      </c>
      <c r="R2022" s="59">
        <v>39041.120000000003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>
        <v>46177.1</v>
      </c>
      <c r="N2023" s="59">
        <v>46177.1</v>
      </c>
      <c r="O2023" s="59">
        <v>46177.1</v>
      </c>
      <c r="P2023" s="59">
        <v>46177.1</v>
      </c>
      <c r="Q2023" s="59">
        <v>46177.1</v>
      </c>
      <c r="R2023" s="59">
        <v>46177.1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>
        <v>1165.92</v>
      </c>
      <c r="N2024" s="59">
        <v>1165.92</v>
      </c>
      <c r="O2024" s="59">
        <v>1165.92</v>
      </c>
      <c r="P2024" s="59">
        <v>1165.92</v>
      </c>
      <c r="Q2024" s="59">
        <v>1165.92</v>
      </c>
      <c r="R2024" s="59">
        <v>1165.92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>
        <v>27529.7</v>
      </c>
      <c r="N2025" s="59">
        <v>27529.7</v>
      </c>
      <c r="O2025" s="59">
        <v>27529.7</v>
      </c>
      <c r="P2025" s="59">
        <v>27529.7</v>
      </c>
      <c r="Q2025" s="59">
        <v>27529.7</v>
      </c>
      <c r="R2025" s="59">
        <v>27529.7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>
        <v>10927.48</v>
      </c>
      <c r="N2026" s="59">
        <v>10927.48</v>
      </c>
      <c r="O2026" s="59">
        <v>10927.48</v>
      </c>
      <c r="P2026" s="59">
        <v>10927.48</v>
      </c>
      <c r="Q2026" s="59">
        <v>10927.48</v>
      </c>
      <c r="R2026" s="59">
        <v>10927.48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>
        <v>1776.5</v>
      </c>
      <c r="N2027" s="59">
        <v>1776.5</v>
      </c>
      <c r="O2027" s="59">
        <v>1776.5</v>
      </c>
      <c r="P2027" s="59">
        <v>1776.5</v>
      </c>
      <c r="Q2027" s="59">
        <v>1776.5</v>
      </c>
      <c r="R2027" s="59">
        <v>1776.5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>
        <v>2428.7399999999998</v>
      </c>
      <c r="N2028" s="59">
        <v>2428.7399999999998</v>
      </c>
      <c r="O2028" s="59">
        <v>2428.7399999999998</v>
      </c>
      <c r="P2028" s="59">
        <v>2428.7399999999998</v>
      </c>
      <c r="Q2028" s="59">
        <v>2428.7399999999998</v>
      </c>
      <c r="R2028" s="59">
        <v>2428.7399999999998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>
        <v>1489.65</v>
      </c>
      <c r="N2029" s="59">
        <v>1489.65</v>
      </c>
      <c r="O2029" s="59">
        <v>1489.65</v>
      </c>
      <c r="P2029" s="59">
        <v>1489.65</v>
      </c>
      <c r="Q2029" s="59">
        <v>1489.65</v>
      </c>
      <c r="R2029" s="59">
        <v>1489.65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>
        <v>371.65</v>
      </c>
      <c r="N2031" s="59">
        <v>371.65</v>
      </c>
      <c r="O2031" s="59">
        <v>371.65</v>
      </c>
      <c r="P2031" s="59">
        <v>371.65</v>
      </c>
      <c r="Q2031" s="59">
        <v>371.65</v>
      </c>
      <c r="R2031" s="59">
        <v>371.65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>
        <v>41.29</v>
      </c>
      <c r="N2034" s="59">
        <v>41.29</v>
      </c>
      <c r="O2034" s="59">
        <v>41.29</v>
      </c>
      <c r="P2034" s="59">
        <v>41.29</v>
      </c>
      <c r="Q2034" s="59">
        <v>41.29</v>
      </c>
      <c r="R2034" s="59">
        <v>41.29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>
        <v>4044.41</v>
      </c>
      <c r="N2035" s="59">
        <v>4044.41</v>
      </c>
      <c r="O2035" s="59">
        <v>4044.41</v>
      </c>
      <c r="P2035" s="59">
        <v>4044.41</v>
      </c>
      <c r="Q2035" s="59">
        <v>4044.41</v>
      </c>
      <c r="R2035" s="59">
        <v>4044.41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>
        <v>28120.67</v>
      </c>
      <c r="N2036" s="59">
        <v>28120.67</v>
      </c>
      <c r="O2036" s="59">
        <v>28120.67</v>
      </c>
      <c r="P2036" s="59">
        <v>28120.67</v>
      </c>
      <c r="Q2036" s="59">
        <v>28120.67</v>
      </c>
      <c r="R2036" s="59">
        <v>28120.67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>
        <v>1629.53</v>
      </c>
      <c r="N2037" s="59">
        <v>1629.53</v>
      </c>
      <c r="O2037" s="59">
        <v>1629.53</v>
      </c>
      <c r="P2037" s="59">
        <v>1629.53</v>
      </c>
      <c r="Q2037" s="59">
        <v>1629.53</v>
      </c>
      <c r="R2037" s="59">
        <v>1629.53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>
        <v>21264.84</v>
      </c>
      <c r="N2038" s="59">
        <v>21264.84</v>
      </c>
      <c r="O2038" s="59">
        <v>21264.84</v>
      </c>
      <c r="P2038" s="59">
        <v>21264.84</v>
      </c>
      <c r="Q2038" s="59">
        <v>21264.84</v>
      </c>
      <c r="R2038" s="59">
        <v>21264.84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>
        <v>682.71</v>
      </c>
      <c r="N2042" s="59">
        <v>682.71</v>
      </c>
      <c r="O2042" s="59">
        <v>682.71</v>
      </c>
      <c r="P2042" s="59">
        <v>682.71</v>
      </c>
      <c r="Q2042" s="59">
        <v>682.71</v>
      </c>
      <c r="R2042" s="59">
        <v>682.71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6755565.7800000021</v>
      </c>
      <c r="N2069" s="13">
        <f>SUM(N1978:N2068)</f>
        <v>6755565.7800000021</v>
      </c>
      <c r="O2069" s="13">
        <f>SUM(O1978:O2068)</f>
        <v>6755565.7800000021</v>
      </c>
      <c r="P2069" s="13">
        <f>SUM(P1978:P2068)</f>
        <v>6755565.7800000021</v>
      </c>
      <c r="Q2069" s="13">
        <f>SUM(Q1978:Q2068)</f>
        <v>6755565.7800000021</v>
      </c>
      <c r="R2069" s="13">
        <f>SUM(R1977:R2068)</f>
        <v>6755565.7800000021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>
        <v>7665.52</v>
      </c>
      <c r="N2080" s="59">
        <v>7665.52</v>
      </c>
      <c r="O2080" s="59">
        <v>7665.52</v>
      </c>
      <c r="P2080" s="59">
        <v>7665.52</v>
      </c>
      <c r="Q2080" s="59">
        <v>7665.52</v>
      </c>
      <c r="R2080" s="59">
        <v>7665.52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>
        <v>19402.3</v>
      </c>
      <c r="N2081" s="59">
        <v>19402.3</v>
      </c>
      <c r="O2081" s="59">
        <v>19402.3</v>
      </c>
      <c r="P2081" s="59">
        <v>19402.3</v>
      </c>
      <c r="Q2081" s="59">
        <v>19402.3</v>
      </c>
      <c r="R2081" s="59">
        <v>19402.3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>
        <v>117793.55</v>
      </c>
      <c r="N2083" s="59">
        <v>117793.55</v>
      </c>
      <c r="O2083" s="59">
        <v>117793.55</v>
      </c>
      <c r="P2083" s="59">
        <v>117793.55</v>
      </c>
      <c r="Q2083" s="59">
        <v>117793.55</v>
      </c>
      <c r="R2083" s="59">
        <v>117793.55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>
        <v>6651.31</v>
      </c>
      <c r="N2085" s="59">
        <v>6651.31</v>
      </c>
      <c r="O2085" s="59">
        <v>6651.31</v>
      </c>
      <c r="P2085" s="59">
        <v>6651.31</v>
      </c>
      <c r="Q2085" s="59">
        <v>6651.31</v>
      </c>
      <c r="R2085" s="59">
        <v>6651.31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>
        <v>20558.72</v>
      </c>
      <c r="N2087" s="59">
        <v>20558.72</v>
      </c>
      <c r="O2087" s="59">
        <v>20558.72</v>
      </c>
      <c r="P2087" s="59">
        <v>20558.72</v>
      </c>
      <c r="Q2087" s="59">
        <v>20558.72</v>
      </c>
      <c r="R2087" s="59">
        <v>20558.72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>
        <v>308229.27</v>
      </c>
      <c r="N2089" s="59">
        <v>308229.27</v>
      </c>
      <c r="O2089" s="59">
        <v>308229.27</v>
      </c>
      <c r="P2089" s="59">
        <v>308229.27</v>
      </c>
      <c r="Q2089" s="59">
        <v>308229.27</v>
      </c>
      <c r="R2089" s="59">
        <v>308229.27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>
        <v>20948.2</v>
      </c>
      <c r="N2090" s="59">
        <v>20948.2</v>
      </c>
      <c r="O2090" s="59">
        <v>20948.2</v>
      </c>
      <c r="P2090" s="59">
        <v>20948.2</v>
      </c>
      <c r="Q2090" s="59">
        <v>20948.2</v>
      </c>
      <c r="R2090" s="59">
        <v>20948.2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>
        <v>47202.98</v>
      </c>
      <c r="N2095" s="59">
        <v>47202.98</v>
      </c>
      <c r="O2095" s="59">
        <v>47202.98</v>
      </c>
      <c r="P2095" s="59">
        <v>47202.98</v>
      </c>
      <c r="Q2095" s="59">
        <v>47202.98</v>
      </c>
      <c r="R2095" s="59">
        <v>47202.98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>
        <v>53242.87</v>
      </c>
      <c r="N2096" s="59">
        <v>53242.87</v>
      </c>
      <c r="O2096" s="59">
        <v>53242.87</v>
      </c>
      <c r="P2096" s="59">
        <v>53242.87</v>
      </c>
      <c r="Q2096" s="59">
        <v>53242.87</v>
      </c>
      <c r="R2096" s="59">
        <v>53242.87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>
        <v>92402.2</v>
      </c>
      <c r="N2097" s="59">
        <v>92402.2</v>
      </c>
      <c r="O2097" s="59">
        <v>92402.2</v>
      </c>
      <c r="P2097" s="59">
        <v>92402.2</v>
      </c>
      <c r="Q2097" s="59">
        <v>92402.2</v>
      </c>
      <c r="R2097" s="59">
        <v>92402.2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>
        <v>38054.93</v>
      </c>
      <c r="N2098" s="59">
        <v>38054.93</v>
      </c>
      <c r="O2098" s="59">
        <v>38054.93</v>
      </c>
      <c r="P2098" s="59">
        <v>38054.93</v>
      </c>
      <c r="Q2098" s="59">
        <v>38054.93</v>
      </c>
      <c r="R2098" s="59">
        <v>38054.93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732151.85000000009</v>
      </c>
      <c r="N2163" s="13">
        <f>SUM(N2072:N2162)</f>
        <v>732151.85000000009</v>
      </c>
      <c r="O2163" s="13">
        <f>SUM(O2072:O2162)</f>
        <v>732151.85000000009</v>
      </c>
      <c r="P2163" s="13">
        <f>SUM(P2072:P2162)</f>
        <v>732151.85000000009</v>
      </c>
      <c r="Q2163" s="13">
        <f>SUM(Q2072:Q2162)</f>
        <v>732151.85000000009</v>
      </c>
      <c r="R2163" s="13">
        <f>SUM(R2071:R2162)</f>
        <v>732151.85000000009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894663.77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957805.31</v>
      </c>
      <c r="R2730" s="59">
        <v>957805.31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407496.99</v>
      </c>
      <c r="Q2731" s="59">
        <v>407496.99</v>
      </c>
      <c r="R2731" s="59">
        <v>407496.99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359053</v>
      </c>
      <c r="P2732" s="59">
        <v>359053</v>
      </c>
      <c r="Q2732" s="59">
        <v>359053</v>
      </c>
      <c r="R2732" s="59">
        <v>359053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434542.42</v>
      </c>
      <c r="O2733" s="59">
        <v>434542.42</v>
      </c>
      <c r="P2733" s="59">
        <v>434542.42</v>
      </c>
      <c r="Q2733" s="59">
        <v>434542.42</v>
      </c>
      <c r="R2733" s="59">
        <v>434542.42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231532</v>
      </c>
      <c r="N2734" s="59">
        <v>231532</v>
      </c>
      <c r="O2734" s="59">
        <v>231532</v>
      </c>
      <c r="P2734" s="59">
        <v>231532</v>
      </c>
      <c r="Q2734" s="59">
        <v>231532</v>
      </c>
      <c r="R2734" s="59">
        <v>231532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>
        <v>792860.38</v>
      </c>
      <c r="N2735" s="59">
        <v>792860.38</v>
      </c>
      <c r="O2735" s="59">
        <v>792860.38</v>
      </c>
      <c r="P2735" s="59">
        <v>792860.38</v>
      </c>
      <c r="Q2735" s="59">
        <v>792860.38</v>
      </c>
      <c r="R2735" s="59">
        <v>792860.38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1568969.41</v>
      </c>
      <c r="N2736" s="59">
        <v>1568969.41</v>
      </c>
      <c r="O2736" s="59">
        <v>1568969.41</v>
      </c>
      <c r="P2736" s="59">
        <v>1568969.41</v>
      </c>
      <c r="Q2736" s="59">
        <v>1568969.41</v>
      </c>
      <c r="R2736" s="59">
        <v>1568969.41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>
        <v>431921.8</v>
      </c>
      <c r="N2737" s="59">
        <v>431921.8</v>
      </c>
      <c r="O2737" s="59">
        <v>431921.8</v>
      </c>
      <c r="P2737" s="59">
        <v>431921.8</v>
      </c>
      <c r="Q2737" s="59">
        <v>431921.8</v>
      </c>
      <c r="R2737" s="59">
        <v>431921.8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>
        <v>1469874.31</v>
      </c>
      <c r="N2738" s="59">
        <v>1469874.31</v>
      </c>
      <c r="O2738" s="59">
        <v>1469874.31</v>
      </c>
      <c r="P2738" s="59">
        <v>1469874.31</v>
      </c>
      <c r="Q2738" s="59">
        <v>1469874.31</v>
      </c>
      <c r="R2738" s="59">
        <v>1469874.31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>
        <v>425182.61</v>
      </c>
      <c r="N2739" s="59">
        <v>425182.61</v>
      </c>
      <c r="O2739" s="59">
        <v>425182.61</v>
      </c>
      <c r="P2739" s="59">
        <v>425182.61</v>
      </c>
      <c r="Q2739" s="59">
        <v>425182.61</v>
      </c>
      <c r="R2739" s="59">
        <v>425182.61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>
        <v>336571.26</v>
      </c>
      <c r="N2740" s="59">
        <v>336571.26</v>
      </c>
      <c r="O2740" s="59">
        <v>336571.26</v>
      </c>
      <c r="P2740" s="59">
        <v>336571.26</v>
      </c>
      <c r="Q2740" s="59">
        <v>336571.26</v>
      </c>
      <c r="R2740" s="59">
        <v>336571.26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>
        <v>541973.18000000005</v>
      </c>
      <c r="N2741" s="59">
        <v>541973.18000000005</v>
      </c>
      <c r="O2741" s="59">
        <v>541973.18000000005</v>
      </c>
      <c r="P2741" s="59">
        <v>541973.18000000005</v>
      </c>
      <c r="Q2741" s="59">
        <v>541973.18000000005</v>
      </c>
      <c r="R2741" s="59">
        <v>541973.18000000005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>
        <v>829812.82</v>
      </c>
      <c r="N2742" s="59">
        <v>829812.82</v>
      </c>
      <c r="O2742" s="59">
        <v>829812.82</v>
      </c>
      <c r="P2742" s="59">
        <v>829812.82</v>
      </c>
      <c r="Q2742" s="59">
        <v>829812.82</v>
      </c>
      <c r="R2742" s="59">
        <v>829812.82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>
        <v>859642.73</v>
      </c>
      <c r="N2743" s="59">
        <v>859642.73</v>
      </c>
      <c r="O2743" s="59">
        <v>859642.73</v>
      </c>
      <c r="P2743" s="59">
        <v>859642.73</v>
      </c>
      <c r="Q2743" s="59">
        <v>859642.73</v>
      </c>
      <c r="R2743" s="59">
        <v>859642.73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>
        <v>1246559.3700000001</v>
      </c>
      <c r="N2744" s="59">
        <v>1246559.3700000001</v>
      </c>
      <c r="O2744" s="59">
        <v>1246559.3700000001</v>
      </c>
      <c r="P2744" s="59">
        <v>1246559.3700000001</v>
      </c>
      <c r="Q2744" s="59">
        <v>1246559.3700000001</v>
      </c>
      <c r="R2744" s="59">
        <v>1246559.3700000001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>
        <v>1309618.56</v>
      </c>
      <c r="N2745" s="59">
        <v>1309618.56</v>
      </c>
      <c r="O2745" s="59">
        <v>1309618.56</v>
      </c>
      <c r="P2745" s="59">
        <v>1309618.56</v>
      </c>
      <c r="Q2745" s="59">
        <v>1309618.56</v>
      </c>
      <c r="R2745" s="59">
        <v>1309618.56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>
        <v>797320.43</v>
      </c>
      <c r="N2746" s="59">
        <v>797320.43</v>
      </c>
      <c r="O2746" s="59">
        <v>797320.43</v>
      </c>
      <c r="P2746" s="59">
        <v>797320.43</v>
      </c>
      <c r="Q2746" s="59">
        <v>797320.43</v>
      </c>
      <c r="R2746" s="59">
        <v>797320.43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>
        <v>666873.63</v>
      </c>
      <c r="N2747" s="59">
        <v>666873.63</v>
      </c>
      <c r="O2747" s="59">
        <v>666873.63</v>
      </c>
      <c r="P2747" s="59">
        <v>666873.63</v>
      </c>
      <c r="Q2747" s="59">
        <v>666873.63</v>
      </c>
      <c r="R2747" s="59">
        <v>666873.63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>
        <v>1263976.55</v>
      </c>
      <c r="N2748" s="59">
        <v>1263976.55</v>
      </c>
      <c r="O2748" s="59">
        <v>1263976.55</v>
      </c>
      <c r="P2748" s="59">
        <v>1263976.55</v>
      </c>
      <c r="Q2748" s="59">
        <v>1263976.55</v>
      </c>
      <c r="R2748" s="59">
        <v>1263976.55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>
        <v>1655498.14</v>
      </c>
      <c r="N2749" s="59">
        <v>1655498.14</v>
      </c>
      <c r="O2749" s="59">
        <v>1655498.14</v>
      </c>
      <c r="P2749" s="59">
        <v>1655498.14</v>
      </c>
      <c r="Q2749" s="59">
        <v>1655498.14</v>
      </c>
      <c r="R2749" s="59">
        <v>1655498.14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>
        <v>986903.5</v>
      </c>
      <c r="N2750" s="59">
        <v>986903.5</v>
      </c>
      <c r="O2750" s="59">
        <v>986903.5</v>
      </c>
      <c r="P2750" s="59">
        <v>986903.5</v>
      </c>
      <c r="Q2750" s="59">
        <v>986903.5</v>
      </c>
      <c r="R2750" s="59">
        <v>986903.5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>
        <v>1592146.6</v>
      </c>
      <c r="N2751" s="59">
        <v>1592146.6</v>
      </c>
      <c r="O2751" s="59">
        <v>1592146.6</v>
      </c>
      <c r="P2751" s="59">
        <v>1592146.6</v>
      </c>
      <c r="Q2751" s="59">
        <v>1592146.6</v>
      </c>
      <c r="R2751" s="59">
        <v>1592146.6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>
        <v>2711553.85</v>
      </c>
      <c r="N2752" s="59">
        <v>2711553.85</v>
      </c>
      <c r="O2752" s="59">
        <v>2711553.85</v>
      </c>
      <c r="P2752" s="59">
        <v>2711553.85</v>
      </c>
      <c r="Q2752" s="59">
        <v>2711553.85</v>
      </c>
      <c r="R2752" s="59">
        <v>2711553.85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>
        <v>2416188.16</v>
      </c>
      <c r="N2753" s="59">
        <v>2416188.16</v>
      </c>
      <c r="O2753" s="59">
        <v>2416188.16</v>
      </c>
      <c r="P2753" s="59">
        <v>2416188.16</v>
      </c>
      <c r="Q2753" s="59">
        <v>2416188.16</v>
      </c>
      <c r="R2753" s="59">
        <v>2416188.16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>
        <v>2547599.84</v>
      </c>
      <c r="N2754" s="59">
        <v>2547599.84</v>
      </c>
      <c r="O2754" s="59">
        <v>2547599.84</v>
      </c>
      <c r="P2754" s="59">
        <v>2547599.84</v>
      </c>
      <c r="Q2754" s="59">
        <v>2547599.84</v>
      </c>
      <c r="R2754" s="59">
        <v>2547599.84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>
        <v>2444243.4</v>
      </c>
      <c r="N2755" s="59">
        <v>2444243.4</v>
      </c>
      <c r="O2755" s="59">
        <v>2444243.4</v>
      </c>
      <c r="P2755" s="59">
        <v>2444243.4</v>
      </c>
      <c r="Q2755" s="59">
        <v>2444243.4</v>
      </c>
      <c r="R2755" s="59">
        <v>2444243.4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>
        <v>4867872.3</v>
      </c>
      <c r="N2756" s="59">
        <v>4867872.3</v>
      </c>
      <c r="O2756" s="59">
        <v>4867872.3</v>
      </c>
      <c r="P2756" s="59">
        <v>4867872.3</v>
      </c>
      <c r="Q2756" s="59">
        <v>4867872.3</v>
      </c>
      <c r="R2756" s="59">
        <v>4867872.3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>
        <v>4713779.8099999996</v>
      </c>
      <c r="N2757" s="59">
        <v>4713779.8099999996</v>
      </c>
      <c r="O2757" s="59">
        <v>4713779.8099999996</v>
      </c>
      <c r="P2757" s="59">
        <v>4713779.8099999996</v>
      </c>
      <c r="Q2757" s="59">
        <v>4713779.8099999996</v>
      </c>
      <c r="R2757" s="59">
        <v>4713779.8099999996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>
        <v>1340307.46</v>
      </c>
      <c r="N2758" s="59">
        <v>1340307.46</v>
      </c>
      <c r="O2758" s="59">
        <v>1340307.46</v>
      </c>
      <c r="P2758" s="59">
        <v>1340307.46</v>
      </c>
      <c r="Q2758" s="59">
        <v>1340307.46</v>
      </c>
      <c r="R2758" s="59">
        <v>1340307.46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>
        <v>467451.68</v>
      </c>
      <c r="N2759" s="59">
        <v>467451.68</v>
      </c>
      <c r="O2759" s="59">
        <v>467451.68</v>
      </c>
      <c r="P2759" s="59">
        <v>467451.68</v>
      </c>
      <c r="Q2759" s="59">
        <v>467451.68</v>
      </c>
      <c r="R2759" s="59">
        <v>467451.68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>
        <v>284513.34999999998</v>
      </c>
      <c r="N2760" s="59">
        <v>284513.34999999998</v>
      </c>
      <c r="O2760" s="59">
        <v>284513.34999999998</v>
      </c>
      <c r="P2760" s="59">
        <v>284513.34999999998</v>
      </c>
      <c r="Q2760" s="59">
        <v>284513.34999999998</v>
      </c>
      <c r="R2760" s="59">
        <v>284513.34999999998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38800747.13000001</v>
      </c>
      <c r="N2821" s="13">
        <f>SUM(N2730:N2820)</f>
        <v>39235289.550000004</v>
      </c>
      <c r="O2821" s="13">
        <f>SUM(O2730:O2820)</f>
        <v>39594342.550000004</v>
      </c>
      <c r="P2821" s="13">
        <f>SUM(P2730:P2820)</f>
        <v>40001839.540000007</v>
      </c>
      <c r="Q2821" s="13">
        <f>SUM(Q2730:Q2820)</f>
        <v>40959644.850000009</v>
      </c>
      <c r="R2821" s="13">
        <f>SUM(R2729:R2820)</f>
        <v>41854308.620000012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>
        <v>3497655.73</v>
      </c>
      <c r="N3134" s="59">
        <v>3497655.73</v>
      </c>
      <c r="O3134" s="59">
        <v>3497655.73</v>
      </c>
      <c r="P3134" s="59">
        <v>3497655.73</v>
      </c>
      <c r="Q3134" s="59">
        <v>3497655.73</v>
      </c>
      <c r="R3134" s="59">
        <v>3497655.73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3497655.73</v>
      </c>
      <c r="N3197" s="13">
        <f>SUM(N3106:N3196)</f>
        <v>3497655.73</v>
      </c>
      <c r="O3197" s="13">
        <f>SUM(O3106:O3196)</f>
        <v>3497655.73</v>
      </c>
      <c r="P3197" s="13">
        <f>SUM(P3106:P3196)</f>
        <v>3497655.73</v>
      </c>
      <c r="Q3197" s="13">
        <f>SUM(Q3106:Q3196)</f>
        <v>3497655.73</v>
      </c>
      <c r="R3197" s="13">
        <f>SUM(R3105:R3196)</f>
        <v>3497655.73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40005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31563.1</v>
      </c>
      <c r="R3200" s="59">
        <v>31563.1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30972.39</v>
      </c>
      <c r="Q3201" s="59">
        <v>30972.39</v>
      </c>
      <c r="R3201" s="59">
        <v>30972.39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30890</v>
      </c>
      <c r="P3202" s="59">
        <v>30890</v>
      </c>
      <c r="Q3202" s="59">
        <v>30890</v>
      </c>
      <c r="R3202" s="59">
        <v>30890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63104</v>
      </c>
      <c r="O3203" s="59">
        <v>63104</v>
      </c>
      <c r="P3203" s="59">
        <v>63104</v>
      </c>
      <c r="Q3203" s="59">
        <v>63104</v>
      </c>
      <c r="R3203" s="59">
        <v>63104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75885</v>
      </c>
      <c r="N3204" s="59">
        <v>75885</v>
      </c>
      <c r="O3204" s="59">
        <v>75885</v>
      </c>
      <c r="P3204" s="59">
        <v>75885</v>
      </c>
      <c r="Q3204" s="59">
        <v>75885</v>
      </c>
      <c r="R3204" s="59">
        <v>75885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>
        <v>4287.3999999999996</v>
      </c>
      <c r="N3206" s="59">
        <v>4287.3999999999996</v>
      </c>
      <c r="O3206" s="59">
        <v>4287.3999999999996</v>
      </c>
      <c r="P3206" s="59">
        <v>4287.3999999999996</v>
      </c>
      <c r="Q3206" s="59">
        <v>4287.3999999999996</v>
      </c>
      <c r="R3206" s="59">
        <v>4287.3999999999996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>
        <v>7476.24</v>
      </c>
      <c r="N3207" s="59">
        <v>7476.24</v>
      </c>
      <c r="O3207" s="59">
        <v>7476.24</v>
      </c>
      <c r="P3207" s="59">
        <v>7476.24</v>
      </c>
      <c r="Q3207" s="59">
        <v>7476.24</v>
      </c>
      <c r="R3207" s="59">
        <v>7476.24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>
        <v>22829.48</v>
      </c>
      <c r="N3208" s="59">
        <v>22829.48</v>
      </c>
      <c r="O3208" s="59">
        <v>22829.48</v>
      </c>
      <c r="P3208" s="59">
        <v>22829.48</v>
      </c>
      <c r="Q3208" s="59">
        <v>22829.48</v>
      </c>
      <c r="R3208" s="59">
        <v>22829.48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>
        <v>44138.9</v>
      </c>
      <c r="N3209" s="59">
        <v>44138.9</v>
      </c>
      <c r="O3209" s="59">
        <v>44138.9</v>
      </c>
      <c r="P3209" s="59">
        <v>44138.9</v>
      </c>
      <c r="Q3209" s="59">
        <v>44138.9</v>
      </c>
      <c r="R3209" s="59">
        <v>44138.9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>
        <v>569</v>
      </c>
      <c r="N3210" s="59">
        <v>569</v>
      </c>
      <c r="O3210" s="59">
        <v>569</v>
      </c>
      <c r="P3210" s="59">
        <v>569</v>
      </c>
      <c r="Q3210" s="59">
        <v>569</v>
      </c>
      <c r="R3210" s="59">
        <v>569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>
        <v>14867.67</v>
      </c>
      <c r="N3211" s="59">
        <v>14867.67</v>
      </c>
      <c r="O3211" s="59">
        <v>14867.67</v>
      </c>
      <c r="P3211" s="59">
        <v>14867.67</v>
      </c>
      <c r="Q3211" s="59">
        <v>14867.67</v>
      </c>
      <c r="R3211" s="59">
        <v>14867.67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>
        <v>11878.04</v>
      </c>
      <c r="N3212" s="59">
        <v>11878.04</v>
      </c>
      <c r="O3212" s="59">
        <v>11878.04</v>
      </c>
      <c r="P3212" s="59">
        <v>11878.04</v>
      </c>
      <c r="Q3212" s="59">
        <v>11878.04</v>
      </c>
      <c r="R3212" s="59">
        <v>11878.04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>
        <v>60064.6</v>
      </c>
      <c r="N3213" s="59">
        <v>60064.6</v>
      </c>
      <c r="O3213" s="59">
        <v>60064.6</v>
      </c>
      <c r="P3213" s="59">
        <v>60064.6</v>
      </c>
      <c r="Q3213" s="59">
        <v>60064.6</v>
      </c>
      <c r="R3213" s="59">
        <v>60064.6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>
        <v>57025.120000000003</v>
      </c>
      <c r="N3214" s="59">
        <v>57025.120000000003</v>
      </c>
      <c r="O3214" s="59">
        <v>57025.120000000003</v>
      </c>
      <c r="P3214" s="59">
        <v>57025.120000000003</v>
      </c>
      <c r="Q3214" s="59">
        <v>57025.120000000003</v>
      </c>
      <c r="R3214" s="59">
        <v>57025.120000000003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>
        <v>50159.83</v>
      </c>
      <c r="N3215" s="59">
        <v>50159.83</v>
      </c>
      <c r="O3215" s="59">
        <v>50159.83</v>
      </c>
      <c r="P3215" s="59">
        <v>50159.83</v>
      </c>
      <c r="Q3215" s="59">
        <v>50159.83</v>
      </c>
      <c r="R3215" s="59">
        <v>50159.83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>
        <v>33783.93</v>
      </c>
      <c r="N3216" s="59">
        <v>33783.93</v>
      </c>
      <c r="O3216" s="59">
        <v>33783.93</v>
      </c>
      <c r="P3216" s="59">
        <v>33783.93</v>
      </c>
      <c r="Q3216" s="59">
        <v>33783.93</v>
      </c>
      <c r="R3216" s="59">
        <v>33783.93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>
        <v>77103.58</v>
      </c>
      <c r="N3217" s="59">
        <v>77103.58</v>
      </c>
      <c r="O3217" s="59">
        <v>77103.58</v>
      </c>
      <c r="P3217" s="59">
        <v>77103.58</v>
      </c>
      <c r="Q3217" s="59">
        <v>77103.58</v>
      </c>
      <c r="R3217" s="59">
        <v>77103.58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>
        <v>17707.22</v>
      </c>
      <c r="N3218" s="59">
        <v>17707.22</v>
      </c>
      <c r="O3218" s="59">
        <v>17707.22</v>
      </c>
      <c r="P3218" s="59">
        <v>17707.22</v>
      </c>
      <c r="Q3218" s="59">
        <v>17707.22</v>
      </c>
      <c r="R3218" s="59">
        <v>17707.22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>
        <v>10446.43</v>
      </c>
      <c r="N3219" s="59">
        <v>10446.43</v>
      </c>
      <c r="O3219" s="59">
        <v>10446.43</v>
      </c>
      <c r="P3219" s="59">
        <v>10446.43</v>
      </c>
      <c r="Q3219" s="59">
        <v>10446.43</v>
      </c>
      <c r="R3219" s="59">
        <v>10446.43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>
        <v>12121.4</v>
      </c>
      <c r="N3220" s="59">
        <v>12121.4</v>
      </c>
      <c r="O3220" s="59">
        <v>12121.4</v>
      </c>
      <c r="P3220" s="59">
        <v>12121.4</v>
      </c>
      <c r="Q3220" s="59">
        <v>12121.4</v>
      </c>
      <c r="R3220" s="59">
        <v>12121.4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>
        <v>15351.38</v>
      </c>
      <c r="N3221" s="59">
        <v>15351.38</v>
      </c>
      <c r="O3221" s="59">
        <v>15351.38</v>
      </c>
      <c r="P3221" s="59">
        <v>15351.38</v>
      </c>
      <c r="Q3221" s="59">
        <v>15351.38</v>
      </c>
      <c r="R3221" s="59">
        <v>15351.38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>
        <v>56151.3</v>
      </c>
      <c r="N3222" s="59">
        <v>56151.3</v>
      </c>
      <c r="O3222" s="59">
        <v>56151.3</v>
      </c>
      <c r="P3222" s="59">
        <v>56151.3</v>
      </c>
      <c r="Q3222" s="59">
        <v>56151.3</v>
      </c>
      <c r="R3222" s="59">
        <v>56151.3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>
        <v>99708.26</v>
      </c>
      <c r="N3223" s="59">
        <v>99708.26</v>
      </c>
      <c r="O3223" s="59">
        <v>99708.26</v>
      </c>
      <c r="P3223" s="59">
        <v>99708.26</v>
      </c>
      <c r="Q3223" s="59">
        <v>99708.26</v>
      </c>
      <c r="R3223" s="59">
        <v>99708.26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>
        <v>115899.95</v>
      </c>
      <c r="N3224" s="59">
        <v>115899.95</v>
      </c>
      <c r="O3224" s="59">
        <v>115899.95</v>
      </c>
      <c r="P3224" s="59">
        <v>115899.95</v>
      </c>
      <c r="Q3224" s="59">
        <v>115899.95</v>
      </c>
      <c r="R3224" s="59">
        <v>115899.95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>
        <v>160582.72</v>
      </c>
      <c r="N3225" s="59">
        <v>160582.72</v>
      </c>
      <c r="O3225" s="59">
        <v>160582.72</v>
      </c>
      <c r="P3225" s="59">
        <v>160582.72</v>
      </c>
      <c r="Q3225" s="59">
        <v>160582.72</v>
      </c>
      <c r="R3225" s="59">
        <v>160582.72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948037.45</v>
      </c>
      <c r="N3291" s="13">
        <f>SUM(N3200:N3290)</f>
        <v>1011141.4500000001</v>
      </c>
      <c r="O3291" s="13">
        <f>SUM(O3200:O3290)</f>
        <v>1042031.45</v>
      </c>
      <c r="P3291" s="13">
        <f>SUM(P3200:P3290)</f>
        <v>1073003.8400000001</v>
      </c>
      <c r="Q3291" s="13">
        <f>SUM(Q3200:Q3290)</f>
        <v>1104566.94</v>
      </c>
      <c r="R3291" s="13">
        <f>SUM(R3199:R3290)</f>
        <v>1144571.94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>
        <v>8426.1200000000008</v>
      </c>
      <c r="N3308" s="59">
        <v>8426.1200000000008</v>
      </c>
      <c r="O3308" s="59">
        <v>8426.1200000000008</v>
      </c>
      <c r="P3308" s="59">
        <v>8426.1200000000008</v>
      </c>
      <c r="Q3308" s="59">
        <v>8426.1200000000008</v>
      </c>
      <c r="R3308" s="59">
        <v>8426.1200000000008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>
        <v>5980.06</v>
      </c>
      <c r="N3309" s="59">
        <v>5980.06</v>
      </c>
      <c r="O3309" s="59">
        <v>5980.06</v>
      </c>
      <c r="P3309" s="59">
        <v>5980.06</v>
      </c>
      <c r="Q3309" s="59">
        <v>5980.06</v>
      </c>
      <c r="R3309" s="59">
        <v>5980.06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>
        <v>22122.880000000001</v>
      </c>
      <c r="N3310" s="59">
        <v>22122.880000000001</v>
      </c>
      <c r="O3310" s="59">
        <v>22122.880000000001</v>
      </c>
      <c r="P3310" s="59">
        <v>22122.880000000001</v>
      </c>
      <c r="Q3310" s="59">
        <v>22122.880000000001</v>
      </c>
      <c r="R3310" s="59">
        <v>22122.880000000001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>
        <v>79688.350000000006</v>
      </c>
      <c r="N3311" s="59">
        <v>79688.350000000006</v>
      </c>
      <c r="O3311" s="59">
        <v>79688.350000000006</v>
      </c>
      <c r="P3311" s="59">
        <v>79688.350000000006</v>
      </c>
      <c r="Q3311" s="59">
        <v>79688.350000000006</v>
      </c>
      <c r="R3311" s="59">
        <v>79688.350000000006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>
        <v>42098.78</v>
      </c>
      <c r="N3312" s="59">
        <v>42098.78</v>
      </c>
      <c r="O3312" s="59">
        <v>42098.78</v>
      </c>
      <c r="P3312" s="59">
        <v>42098.78</v>
      </c>
      <c r="Q3312" s="59">
        <v>42098.78</v>
      </c>
      <c r="R3312" s="59">
        <v>42098.78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>
        <v>2662</v>
      </c>
      <c r="N3313" s="59">
        <v>2662</v>
      </c>
      <c r="O3313" s="59">
        <v>2662</v>
      </c>
      <c r="P3313" s="59">
        <v>2662</v>
      </c>
      <c r="Q3313" s="59">
        <v>2662</v>
      </c>
      <c r="R3313" s="59">
        <v>2662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>
        <v>6144.89</v>
      </c>
      <c r="N3314" s="59">
        <v>6144.89</v>
      </c>
      <c r="O3314" s="59">
        <v>6144.89</v>
      </c>
      <c r="P3314" s="59">
        <v>6144.89</v>
      </c>
      <c r="Q3314" s="59">
        <v>6144.89</v>
      </c>
      <c r="R3314" s="59">
        <v>6144.89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>
        <v>11406.63</v>
      </c>
      <c r="N3315" s="59">
        <v>11406.63</v>
      </c>
      <c r="O3315" s="59">
        <v>11406.63</v>
      </c>
      <c r="P3315" s="59">
        <v>11406.63</v>
      </c>
      <c r="Q3315" s="59">
        <v>11406.63</v>
      </c>
      <c r="R3315" s="59">
        <v>11406.63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>
        <v>10822</v>
      </c>
      <c r="N3316" s="59">
        <v>10822</v>
      </c>
      <c r="O3316" s="59">
        <v>10822</v>
      </c>
      <c r="P3316" s="59">
        <v>10822</v>
      </c>
      <c r="Q3316" s="59">
        <v>10822</v>
      </c>
      <c r="R3316" s="59">
        <v>10822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>
        <v>24404</v>
      </c>
      <c r="N3317" s="59">
        <v>24404</v>
      </c>
      <c r="O3317" s="59">
        <v>24404</v>
      </c>
      <c r="P3317" s="59">
        <v>24404</v>
      </c>
      <c r="Q3317" s="59">
        <v>24404</v>
      </c>
      <c r="R3317" s="59">
        <v>24404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>
        <v>29731</v>
      </c>
      <c r="N3318" s="59">
        <v>29731</v>
      </c>
      <c r="O3318" s="59">
        <v>29731</v>
      </c>
      <c r="P3318" s="59">
        <v>29731</v>
      </c>
      <c r="Q3318" s="59">
        <v>29731</v>
      </c>
      <c r="R3318" s="59">
        <v>29731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>
        <v>12667</v>
      </c>
      <c r="N3319" s="59">
        <v>12667</v>
      </c>
      <c r="O3319" s="59">
        <v>12667</v>
      </c>
      <c r="P3319" s="59">
        <v>12667</v>
      </c>
      <c r="Q3319" s="59">
        <v>12667</v>
      </c>
      <c r="R3319" s="59">
        <v>12667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>
        <v>72756.83</v>
      </c>
      <c r="N3320" s="59">
        <v>72756.83</v>
      </c>
      <c r="O3320" s="59">
        <v>72756.83</v>
      </c>
      <c r="P3320" s="59">
        <v>72756.83</v>
      </c>
      <c r="Q3320" s="59">
        <v>72756.83</v>
      </c>
      <c r="R3320" s="59">
        <v>72756.83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>
        <v>24032.62</v>
      </c>
      <c r="N3321" s="59">
        <v>24032.62</v>
      </c>
      <c r="O3321" s="59">
        <v>24032.62</v>
      </c>
      <c r="P3321" s="59">
        <v>24032.62</v>
      </c>
      <c r="Q3321" s="59">
        <v>24032.62</v>
      </c>
      <c r="R3321" s="59">
        <v>24032.62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352943.16000000003</v>
      </c>
      <c r="N3385" s="13">
        <f>SUM(N3294:N3384)</f>
        <v>352943.16000000003</v>
      </c>
      <c r="O3385" s="13">
        <f>SUM(O3294:O3384)</f>
        <v>352943.16000000003</v>
      </c>
      <c r="P3385" s="13">
        <f>SUM(P3294:P3384)</f>
        <v>352943.16000000003</v>
      </c>
      <c r="Q3385" s="13">
        <f>SUM(Q3294:Q3384)</f>
        <v>352943.16000000003</v>
      </c>
      <c r="R3385" s="13">
        <f>SUM(R3293:R3384)</f>
        <v>352943.16000000003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32941.56</v>
      </c>
      <c r="N3396" s="59">
        <v>32941.56</v>
      </c>
      <c r="O3396" s="59">
        <v>32941.56</v>
      </c>
      <c r="P3396" s="59">
        <v>32941.56</v>
      </c>
      <c r="Q3396" s="59">
        <v>32941.56</v>
      </c>
      <c r="R3396" s="59">
        <v>32941.56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>
        <v>10065.9</v>
      </c>
      <c r="N3405" s="59">
        <v>10065.9</v>
      </c>
      <c r="O3405" s="59">
        <v>10065.9</v>
      </c>
      <c r="P3405" s="59">
        <v>10065.9</v>
      </c>
      <c r="Q3405" s="59">
        <v>10065.9</v>
      </c>
      <c r="R3405" s="59">
        <v>10065.9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>
        <v>22387.17</v>
      </c>
      <c r="N3406" s="59">
        <v>22387.17</v>
      </c>
      <c r="O3406" s="59">
        <v>22387.17</v>
      </c>
      <c r="P3406" s="59">
        <v>22387.17</v>
      </c>
      <c r="Q3406" s="59">
        <v>22387.17</v>
      </c>
      <c r="R3406" s="59">
        <v>22387.17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>
        <v>43210.720000000001</v>
      </c>
      <c r="N3416" s="59">
        <v>43210.720000000001</v>
      </c>
      <c r="O3416" s="59">
        <v>43210.720000000001</v>
      </c>
      <c r="P3416" s="59">
        <v>43210.720000000001</v>
      </c>
      <c r="Q3416" s="59">
        <v>43210.720000000001</v>
      </c>
      <c r="R3416" s="59">
        <v>43210.720000000001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>
        <v>15935.7</v>
      </c>
      <c r="N3427" s="59">
        <v>15935.7</v>
      </c>
      <c r="O3427" s="59">
        <v>15935.7</v>
      </c>
      <c r="P3427" s="59">
        <v>15935.7</v>
      </c>
      <c r="Q3427" s="59">
        <v>15935.7</v>
      </c>
      <c r="R3427" s="59">
        <v>15935.7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>
        <v>10576.92</v>
      </c>
      <c r="N3435" s="59">
        <v>10576.92</v>
      </c>
      <c r="O3435" s="59">
        <v>10576.92</v>
      </c>
      <c r="P3435" s="59">
        <v>10576.92</v>
      </c>
      <c r="Q3435" s="59">
        <v>10576.92</v>
      </c>
      <c r="R3435" s="59">
        <v>10576.92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135117.97</v>
      </c>
      <c r="N3479" s="13">
        <f>SUM(N3388:N3478)</f>
        <v>135117.97</v>
      </c>
      <c r="O3479" s="13">
        <f>SUM(O3388:O3478)</f>
        <v>135117.97</v>
      </c>
      <c r="P3479" s="13">
        <f>SUM(P3388:P3478)</f>
        <v>135117.97</v>
      </c>
      <c r="Q3479" s="13">
        <f>SUM(Q3388:Q3478)</f>
        <v>135117.97</v>
      </c>
      <c r="R3479" s="13">
        <f>SUM(R3387:R3478)</f>
        <v>135117.97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27398.73</v>
      </c>
      <c r="N3487" s="59">
        <v>27398.73</v>
      </c>
      <c r="O3487" s="59">
        <v>27398.73</v>
      </c>
      <c r="P3487" s="59">
        <v>27398.73</v>
      </c>
      <c r="Q3487" s="59">
        <v>27398.73</v>
      </c>
      <c r="R3487" s="59">
        <v>27398.73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11014.92</v>
      </c>
      <c r="N3488" s="59">
        <v>11014.92</v>
      </c>
      <c r="O3488" s="59">
        <v>11014.92</v>
      </c>
      <c r="P3488" s="59">
        <v>11014.92</v>
      </c>
      <c r="Q3488" s="59">
        <v>11014.92</v>
      </c>
      <c r="R3488" s="59">
        <v>11014.92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>
        <v>6581.45</v>
      </c>
      <c r="N3489" s="59">
        <v>6581.45</v>
      </c>
      <c r="O3489" s="59">
        <v>6581.45</v>
      </c>
      <c r="P3489" s="59">
        <v>6581.45</v>
      </c>
      <c r="Q3489" s="59">
        <v>6581.45</v>
      </c>
      <c r="R3489" s="59">
        <v>6581.45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>
        <v>95925.43</v>
      </c>
      <c r="N3490" s="59">
        <v>95925.43</v>
      </c>
      <c r="O3490" s="59">
        <v>95925.43</v>
      </c>
      <c r="P3490" s="59">
        <v>95925.43</v>
      </c>
      <c r="Q3490" s="59">
        <v>95925.43</v>
      </c>
      <c r="R3490" s="59">
        <v>95925.43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>
        <v>200345.02</v>
      </c>
      <c r="N3494" s="59">
        <v>200345.02</v>
      </c>
      <c r="O3494" s="59">
        <v>200345.02</v>
      </c>
      <c r="P3494" s="59">
        <v>200345.02</v>
      </c>
      <c r="Q3494" s="59">
        <v>200345.02</v>
      </c>
      <c r="R3494" s="59">
        <v>200345.02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>
        <v>159278.23000000001</v>
      </c>
      <c r="N3496" s="59">
        <v>159278.23000000001</v>
      </c>
      <c r="O3496" s="59">
        <v>159278.23000000001</v>
      </c>
      <c r="P3496" s="59">
        <v>159278.23000000001</v>
      </c>
      <c r="Q3496" s="59">
        <v>159278.23000000001</v>
      </c>
      <c r="R3496" s="59">
        <v>159278.23000000001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>
        <v>8840.11</v>
      </c>
      <c r="N3497" s="59">
        <v>8840.11</v>
      </c>
      <c r="O3497" s="59">
        <v>8840.11</v>
      </c>
      <c r="P3497" s="59">
        <v>8840.11</v>
      </c>
      <c r="Q3497" s="59">
        <v>8840.11</v>
      </c>
      <c r="R3497" s="59">
        <v>8840.11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>
        <v>81306</v>
      </c>
      <c r="N3498" s="59">
        <v>81306</v>
      </c>
      <c r="O3498" s="59">
        <v>81306</v>
      </c>
      <c r="P3498" s="59">
        <v>81306</v>
      </c>
      <c r="Q3498" s="59">
        <v>81306</v>
      </c>
      <c r="R3498" s="59">
        <v>81306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>
        <v>83909.49</v>
      </c>
      <c r="N3499" s="59">
        <v>83909.49</v>
      </c>
      <c r="O3499" s="59">
        <v>83909.49</v>
      </c>
      <c r="P3499" s="59">
        <v>83909.49</v>
      </c>
      <c r="Q3499" s="59">
        <v>83909.49</v>
      </c>
      <c r="R3499" s="59">
        <v>83909.49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>
        <v>31148.14</v>
      </c>
      <c r="N3500" s="59">
        <v>31148.14</v>
      </c>
      <c r="O3500" s="59">
        <v>31148.14</v>
      </c>
      <c r="P3500" s="59">
        <v>31148.14</v>
      </c>
      <c r="Q3500" s="59">
        <v>31148.14</v>
      </c>
      <c r="R3500" s="59">
        <v>31148.14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>
        <v>81281.09</v>
      </c>
      <c r="N3502" s="59">
        <v>81281.09</v>
      </c>
      <c r="O3502" s="59">
        <v>81281.09</v>
      </c>
      <c r="P3502" s="59">
        <v>81281.09</v>
      </c>
      <c r="Q3502" s="59">
        <v>81281.09</v>
      </c>
      <c r="R3502" s="59">
        <v>81281.09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>
        <v>51079.85</v>
      </c>
      <c r="N3503" s="59">
        <v>51079.85</v>
      </c>
      <c r="O3503" s="59">
        <v>51079.85</v>
      </c>
      <c r="P3503" s="59">
        <v>51079.85</v>
      </c>
      <c r="Q3503" s="59">
        <v>51079.85</v>
      </c>
      <c r="R3503" s="59">
        <v>51079.85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>
        <v>78252.41</v>
      </c>
      <c r="N3504" s="59">
        <v>78252.41</v>
      </c>
      <c r="O3504" s="59">
        <v>78252.41</v>
      </c>
      <c r="P3504" s="59">
        <v>78252.41</v>
      </c>
      <c r="Q3504" s="59">
        <v>78252.41</v>
      </c>
      <c r="R3504" s="59">
        <v>78252.41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29996.98</v>
      </c>
      <c r="N3505" s="59">
        <v>29996.98</v>
      </c>
      <c r="O3505" s="59">
        <v>29996.98</v>
      </c>
      <c r="P3505" s="59">
        <v>29996.98</v>
      </c>
      <c r="Q3505" s="59">
        <v>29996.98</v>
      </c>
      <c r="R3505" s="59">
        <v>29996.98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>
        <v>20841.79</v>
      </c>
      <c r="N3506" s="59">
        <v>20841.79</v>
      </c>
      <c r="O3506" s="59">
        <v>20841.79</v>
      </c>
      <c r="P3506" s="59">
        <v>20841.79</v>
      </c>
      <c r="Q3506" s="59">
        <v>20841.79</v>
      </c>
      <c r="R3506" s="59">
        <v>20841.79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>
        <v>83618.460000000006</v>
      </c>
      <c r="N3507" s="59">
        <v>83618.460000000006</v>
      </c>
      <c r="O3507" s="59">
        <v>83618.460000000006</v>
      </c>
      <c r="P3507" s="59">
        <v>83618.460000000006</v>
      </c>
      <c r="Q3507" s="59">
        <v>83618.460000000006</v>
      </c>
      <c r="R3507" s="59">
        <v>83618.460000000006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>
        <v>184366.56</v>
      </c>
      <c r="N3508" s="59">
        <v>184366.56</v>
      </c>
      <c r="O3508" s="59">
        <v>184366.56</v>
      </c>
      <c r="P3508" s="59">
        <v>184366.56</v>
      </c>
      <c r="Q3508" s="59">
        <v>184366.56</v>
      </c>
      <c r="R3508" s="59">
        <v>184366.56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>
        <v>62139.13</v>
      </c>
      <c r="N3509" s="59">
        <v>62139.13</v>
      </c>
      <c r="O3509" s="59">
        <v>62139.13</v>
      </c>
      <c r="P3509" s="59">
        <v>62139.13</v>
      </c>
      <c r="Q3509" s="59">
        <v>62139.13</v>
      </c>
      <c r="R3509" s="59">
        <v>62139.13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>
        <v>828531.9</v>
      </c>
      <c r="N3510" s="59">
        <v>828531.9</v>
      </c>
      <c r="O3510" s="59">
        <v>828531.9</v>
      </c>
      <c r="P3510" s="59">
        <v>828531.9</v>
      </c>
      <c r="Q3510" s="59">
        <v>828531.9</v>
      </c>
      <c r="R3510" s="59">
        <v>828531.9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>
        <v>17032.04</v>
      </c>
      <c r="N3513" s="59">
        <v>17032.04</v>
      </c>
      <c r="O3513" s="59">
        <v>17032.04</v>
      </c>
      <c r="P3513" s="59">
        <v>17032.04</v>
      </c>
      <c r="Q3513" s="59">
        <v>17032.04</v>
      </c>
      <c r="R3513" s="59">
        <v>17032.04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>
        <v>16624.97</v>
      </c>
      <c r="N3514" s="59">
        <v>16624.97</v>
      </c>
      <c r="O3514" s="59">
        <v>16624.97</v>
      </c>
      <c r="P3514" s="59">
        <v>16624.97</v>
      </c>
      <c r="Q3514" s="59">
        <v>16624.97</v>
      </c>
      <c r="R3514" s="59">
        <v>16624.97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>
        <v>15237.54</v>
      </c>
      <c r="N3517" s="59">
        <v>15237.54</v>
      </c>
      <c r="O3517" s="59">
        <v>15237.54</v>
      </c>
      <c r="P3517" s="59">
        <v>15237.54</v>
      </c>
      <c r="Q3517" s="59">
        <v>15237.54</v>
      </c>
      <c r="R3517" s="59">
        <v>15237.54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>
        <v>14912.26</v>
      </c>
      <c r="N3518" s="59">
        <v>14912.26</v>
      </c>
      <c r="O3518" s="59">
        <v>14912.26</v>
      </c>
      <c r="P3518" s="59">
        <v>14912.26</v>
      </c>
      <c r="Q3518" s="59">
        <v>14912.26</v>
      </c>
      <c r="R3518" s="59">
        <v>14912.26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>
        <v>12240.34</v>
      </c>
      <c r="N3520" s="59">
        <v>12240.34</v>
      </c>
      <c r="O3520" s="59">
        <v>12240.34</v>
      </c>
      <c r="P3520" s="59">
        <v>12240.34</v>
      </c>
      <c r="Q3520" s="59">
        <v>12240.34</v>
      </c>
      <c r="R3520" s="59">
        <v>12240.34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>
        <v>10394.76</v>
      </c>
      <c r="N3527" s="59">
        <v>10394.76</v>
      </c>
      <c r="O3527" s="59">
        <v>10394.76</v>
      </c>
      <c r="P3527" s="59">
        <v>10394.76</v>
      </c>
      <c r="Q3527" s="59">
        <v>10394.76</v>
      </c>
      <c r="R3527" s="59">
        <v>10394.76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2212297.5999999996</v>
      </c>
      <c r="N3573" s="13">
        <f>SUM(N3482:N3572)</f>
        <v>2212297.5999999996</v>
      </c>
      <c r="O3573" s="13">
        <f>SUM(O3482:O3572)</f>
        <v>2212297.5999999996</v>
      </c>
      <c r="P3573" s="13">
        <f>SUM(P3482:P3572)</f>
        <v>2212297.5999999996</v>
      </c>
      <c r="Q3573" s="13">
        <f>SUM(Q3482:Q3572)</f>
        <v>2212297.5999999996</v>
      </c>
      <c r="R3573" s="13">
        <f>SUM(R3481:R3572)</f>
        <v>2212297.5999999996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>
        <v>2593.44</v>
      </c>
      <c r="N3595" s="59">
        <v>2593.44</v>
      </c>
      <c r="O3595" s="59">
        <v>2593.44</v>
      </c>
      <c r="P3595" s="59">
        <v>2593.44</v>
      </c>
      <c r="Q3595" s="59">
        <v>2593.44</v>
      </c>
      <c r="R3595" s="59">
        <v>2593.44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2593.44</v>
      </c>
      <c r="N3667" s="13">
        <f>SUM(N3576:N3666)</f>
        <v>2593.44</v>
      </c>
      <c r="O3667" s="13">
        <f>SUM(O3576:O3666)</f>
        <v>2593.44</v>
      </c>
      <c r="P3667" s="13">
        <f>SUM(P3576:P3666)</f>
        <v>2593.44</v>
      </c>
      <c r="Q3667" s="13">
        <f>SUM(Q3576:Q3666)</f>
        <v>2593.44</v>
      </c>
      <c r="R3667" s="13">
        <f>SUM(R3575:R3666)</f>
        <v>2593.44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76216.62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114148.27</v>
      </c>
      <c r="R3858" s="59">
        <v>114148.27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27182.74</v>
      </c>
      <c r="Q3859" s="59">
        <v>27182.74</v>
      </c>
      <c r="R3859" s="59">
        <v>27182.74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177457</v>
      </c>
      <c r="P3860" s="59">
        <v>177457</v>
      </c>
      <c r="Q3860" s="59">
        <v>177457</v>
      </c>
      <c r="R3860" s="59">
        <v>177457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252047</v>
      </c>
      <c r="O3861" s="59">
        <v>252047</v>
      </c>
      <c r="P3861" s="59">
        <v>252047</v>
      </c>
      <c r="Q3861" s="59">
        <v>252047</v>
      </c>
      <c r="R3861" s="59">
        <v>252047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247895</v>
      </c>
      <c r="N3862" s="59">
        <v>247895</v>
      </c>
      <c r="O3862" s="59">
        <v>247895</v>
      </c>
      <c r="P3862" s="59">
        <v>247895</v>
      </c>
      <c r="Q3862" s="59">
        <v>247895</v>
      </c>
      <c r="R3862" s="59">
        <v>247895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>
        <v>1451.68</v>
      </c>
      <c r="N3869" s="59">
        <v>1451.68</v>
      </c>
      <c r="O3869" s="59">
        <v>1451.68</v>
      </c>
      <c r="P3869" s="59">
        <v>1451.68</v>
      </c>
      <c r="Q3869" s="59">
        <v>1451.68</v>
      </c>
      <c r="R3869" s="59">
        <v>1451.68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249346.68</v>
      </c>
      <c r="N3949" s="13">
        <f>SUM(N3858:N3948)</f>
        <v>501393.68</v>
      </c>
      <c r="O3949" s="13">
        <f>SUM(O3858:O3948)</f>
        <v>678850.68</v>
      </c>
      <c r="P3949" s="13">
        <f>SUM(P3858:P3948)</f>
        <v>706033.42</v>
      </c>
      <c r="Q3949" s="13">
        <f>SUM(Q3858:Q3948)</f>
        <v>820181.69000000006</v>
      </c>
      <c r="R3949" s="13">
        <f>SUM(R3857:R3948)</f>
        <v>896398.31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203666.23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127399.62</v>
      </c>
      <c r="R4046" s="59">
        <v>127399.62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90323.58</v>
      </c>
      <c r="Q4047" s="59">
        <v>90323.58</v>
      </c>
      <c r="R4047" s="59">
        <v>90323.58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82428</v>
      </c>
      <c r="P4048" s="59">
        <v>82428</v>
      </c>
      <c r="Q4048" s="59">
        <v>82428</v>
      </c>
      <c r="R4048" s="59">
        <v>82428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112151</v>
      </c>
      <c r="O4049" s="59">
        <v>112151</v>
      </c>
      <c r="P4049" s="59">
        <v>112151</v>
      </c>
      <c r="Q4049" s="59">
        <v>112151</v>
      </c>
      <c r="R4049" s="59">
        <v>112151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127548.1</v>
      </c>
      <c r="N4050" s="59">
        <v>127548.1</v>
      </c>
      <c r="O4050" s="59">
        <v>127548.1</v>
      </c>
      <c r="P4050" s="59">
        <v>127548.1</v>
      </c>
      <c r="Q4050" s="59">
        <v>127548.1</v>
      </c>
      <c r="R4050" s="59">
        <v>127548.1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>
        <v>467596.18</v>
      </c>
      <c r="N4051" s="59">
        <v>467596.18</v>
      </c>
      <c r="O4051" s="59">
        <v>467596.18</v>
      </c>
      <c r="P4051" s="59">
        <v>467596.18</v>
      </c>
      <c r="Q4051" s="59">
        <v>467596.18</v>
      </c>
      <c r="R4051" s="59">
        <v>467596.18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>
        <v>207610.46</v>
      </c>
      <c r="N4052" s="59">
        <v>207610.46</v>
      </c>
      <c r="O4052" s="59">
        <v>207610.46</v>
      </c>
      <c r="P4052" s="59">
        <v>207610.46</v>
      </c>
      <c r="Q4052" s="59">
        <v>207610.46</v>
      </c>
      <c r="R4052" s="59">
        <v>207610.46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>
        <v>155646.94</v>
      </c>
      <c r="N4053" s="59">
        <v>155646.94</v>
      </c>
      <c r="O4053" s="59">
        <v>155646.94</v>
      </c>
      <c r="P4053" s="59">
        <v>155646.94</v>
      </c>
      <c r="Q4053" s="59">
        <v>155646.94</v>
      </c>
      <c r="R4053" s="59">
        <v>155646.94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>
        <v>162444.69</v>
      </c>
      <c r="N4054" s="59">
        <v>162444.69</v>
      </c>
      <c r="O4054" s="59">
        <v>162444.69</v>
      </c>
      <c r="P4054" s="59">
        <v>162444.69</v>
      </c>
      <c r="Q4054" s="59">
        <v>162444.69</v>
      </c>
      <c r="R4054" s="59">
        <v>162444.69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>
        <v>113731.95</v>
      </c>
      <c r="N4055" s="59">
        <v>113731.95</v>
      </c>
      <c r="O4055" s="59">
        <v>113731.95</v>
      </c>
      <c r="P4055" s="59">
        <v>113731.95</v>
      </c>
      <c r="Q4055" s="59">
        <v>113731.95</v>
      </c>
      <c r="R4055" s="59">
        <v>113731.95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>
        <v>41151.06</v>
      </c>
      <c r="N4056" s="59">
        <v>41151.06</v>
      </c>
      <c r="O4056" s="59">
        <v>41151.06</v>
      </c>
      <c r="P4056" s="59">
        <v>41151.06</v>
      </c>
      <c r="Q4056" s="59">
        <v>41151.06</v>
      </c>
      <c r="R4056" s="59">
        <v>41151.06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>
        <v>41312.06</v>
      </c>
      <c r="N4057" s="59">
        <v>41312.06</v>
      </c>
      <c r="O4057" s="59">
        <v>41312.06</v>
      </c>
      <c r="P4057" s="59">
        <v>41312.06</v>
      </c>
      <c r="Q4057" s="59">
        <v>41312.06</v>
      </c>
      <c r="R4057" s="59">
        <v>41312.06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>
        <v>100829.07</v>
      </c>
      <c r="N4058" s="59">
        <v>100829.07</v>
      </c>
      <c r="O4058" s="59">
        <v>100829.07</v>
      </c>
      <c r="P4058" s="59">
        <v>100829.07</v>
      </c>
      <c r="Q4058" s="59">
        <v>100829.07</v>
      </c>
      <c r="R4058" s="59">
        <v>100829.07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>
        <v>48705.82</v>
      </c>
      <c r="N4059" s="59">
        <v>48705.82</v>
      </c>
      <c r="O4059" s="59">
        <v>48705.82</v>
      </c>
      <c r="P4059" s="59">
        <v>48705.82</v>
      </c>
      <c r="Q4059" s="59">
        <v>48705.82</v>
      </c>
      <c r="R4059" s="59">
        <v>48705.82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>
        <v>127066.49</v>
      </c>
      <c r="N4060" s="59">
        <v>127066.49</v>
      </c>
      <c r="O4060" s="59">
        <v>127066.49</v>
      </c>
      <c r="P4060" s="59">
        <v>127066.49</v>
      </c>
      <c r="Q4060" s="59">
        <v>127066.49</v>
      </c>
      <c r="R4060" s="59">
        <v>127066.49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>
        <v>122111.43</v>
      </c>
      <c r="N4061" s="59">
        <v>122111.43</v>
      </c>
      <c r="O4061" s="59">
        <v>122111.43</v>
      </c>
      <c r="P4061" s="59">
        <v>122111.43</v>
      </c>
      <c r="Q4061" s="59">
        <v>122111.43</v>
      </c>
      <c r="R4061" s="59">
        <v>122111.43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>
        <v>119957.1</v>
      </c>
      <c r="N4062" s="59">
        <v>119957.1</v>
      </c>
      <c r="O4062" s="59">
        <v>119957.1</v>
      </c>
      <c r="P4062" s="59">
        <v>119957.1</v>
      </c>
      <c r="Q4062" s="59">
        <v>119957.1</v>
      </c>
      <c r="R4062" s="59">
        <v>119957.1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>
        <v>43559.39</v>
      </c>
      <c r="N4063" s="59">
        <v>43559.39</v>
      </c>
      <c r="O4063" s="59">
        <v>43559.39</v>
      </c>
      <c r="P4063" s="59">
        <v>43559.39</v>
      </c>
      <c r="Q4063" s="59">
        <v>43559.39</v>
      </c>
      <c r="R4063" s="59">
        <v>43559.39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>
        <v>35452.42</v>
      </c>
      <c r="N4064" s="59">
        <v>35452.42</v>
      </c>
      <c r="O4064" s="59">
        <v>35452.42</v>
      </c>
      <c r="P4064" s="59">
        <v>35452.42</v>
      </c>
      <c r="Q4064" s="59">
        <v>35452.42</v>
      </c>
      <c r="R4064" s="59">
        <v>35452.42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>
        <v>64741.95</v>
      </c>
      <c r="N4065" s="59">
        <v>64741.95</v>
      </c>
      <c r="O4065" s="59">
        <v>64741.95</v>
      </c>
      <c r="P4065" s="59">
        <v>64741.95</v>
      </c>
      <c r="Q4065" s="59">
        <v>64741.95</v>
      </c>
      <c r="R4065" s="59">
        <v>64741.95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>
        <v>128873.19</v>
      </c>
      <c r="N4066" s="59">
        <v>128873.19</v>
      </c>
      <c r="O4066" s="59">
        <v>128873.19</v>
      </c>
      <c r="P4066" s="59">
        <v>128873.19</v>
      </c>
      <c r="Q4066" s="59">
        <v>128873.19</v>
      </c>
      <c r="R4066" s="59">
        <v>128873.19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>
        <v>152796.48000000001</v>
      </c>
      <c r="N4067" s="59">
        <v>152796.48000000001</v>
      </c>
      <c r="O4067" s="59">
        <v>152796.48000000001</v>
      </c>
      <c r="P4067" s="59">
        <v>152796.48000000001</v>
      </c>
      <c r="Q4067" s="59">
        <v>152796.48000000001</v>
      </c>
      <c r="R4067" s="59">
        <v>152796.48000000001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>
        <v>110608.77</v>
      </c>
      <c r="N4068" s="59">
        <v>110608.77</v>
      </c>
      <c r="O4068" s="59">
        <v>110608.77</v>
      </c>
      <c r="P4068" s="59">
        <v>110608.77</v>
      </c>
      <c r="Q4068" s="59">
        <v>110608.77</v>
      </c>
      <c r="R4068" s="59">
        <v>110608.77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>
        <v>62462.04</v>
      </c>
      <c r="N4069" s="59">
        <v>62462.04</v>
      </c>
      <c r="O4069" s="59">
        <v>62462.04</v>
      </c>
      <c r="P4069" s="59">
        <v>62462.04</v>
      </c>
      <c r="Q4069" s="59">
        <v>62462.04</v>
      </c>
      <c r="R4069" s="59">
        <v>62462.04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>
        <v>23309.85</v>
      </c>
      <c r="N4070" s="59">
        <v>23309.85</v>
      </c>
      <c r="O4070" s="59">
        <v>23309.85</v>
      </c>
      <c r="P4070" s="59">
        <v>23309.85</v>
      </c>
      <c r="Q4070" s="59">
        <v>23309.85</v>
      </c>
      <c r="R4070" s="59">
        <v>23309.85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>
        <v>10148.950000000001</v>
      </c>
      <c r="N4071" s="59">
        <v>10148.950000000001</v>
      </c>
      <c r="O4071" s="59">
        <v>10148.950000000001</v>
      </c>
      <c r="P4071" s="59">
        <v>10148.950000000001</v>
      </c>
      <c r="Q4071" s="59">
        <v>10148.950000000001</v>
      </c>
      <c r="R4071" s="59">
        <v>10148.950000000001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>
        <v>11172.96</v>
      </c>
      <c r="N4072" s="59">
        <v>11172.96</v>
      </c>
      <c r="O4072" s="59">
        <v>11172.96</v>
      </c>
      <c r="P4072" s="59">
        <v>11172.96</v>
      </c>
      <c r="Q4072" s="59">
        <v>11172.96</v>
      </c>
      <c r="R4072" s="59">
        <v>11172.96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2478837.35</v>
      </c>
      <c r="N4137" s="13">
        <f>SUM(N4046:N4136)</f>
        <v>2590988.35</v>
      </c>
      <c r="O4137" s="13">
        <f>SUM(O4046:O4136)</f>
        <v>2673416.3500000006</v>
      </c>
      <c r="P4137" s="13">
        <f>SUM(P4046:P4136)</f>
        <v>2763739.9300000006</v>
      </c>
      <c r="Q4137" s="13">
        <f>SUM(Q4046:Q4136)</f>
        <v>2891139.5500000007</v>
      </c>
      <c r="R4137" s="13">
        <f>SUM(R4045:R4136)</f>
        <v>3094805.7800000007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770.83</v>
      </c>
      <c r="K105" s="59">
        <v>770.83</v>
      </c>
      <c r="L105" s="59">
        <v>770.83</v>
      </c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4526.7299999999996</v>
      </c>
      <c r="J106" s="59">
        <v>4526.7299999999996</v>
      </c>
      <c r="K106" s="59">
        <v>4526.7299999999996</v>
      </c>
      <c r="L106" s="59">
        <v>4526.7299999999996</v>
      </c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15603.87</v>
      </c>
      <c r="I107" s="59">
        <v>15603.87</v>
      </c>
      <c r="J107" s="59">
        <v>15603.87</v>
      </c>
      <c r="K107" s="59">
        <v>15603.87</v>
      </c>
      <c r="L107" s="59">
        <v>15603.87</v>
      </c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954.05</v>
      </c>
      <c r="H108" s="59">
        <v>954.05</v>
      </c>
      <c r="I108" s="59">
        <v>954.05</v>
      </c>
      <c r="J108" s="59">
        <v>954.05</v>
      </c>
      <c r="K108" s="59">
        <v>954.05</v>
      </c>
      <c r="L108" s="59">
        <v>954.05</v>
      </c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17534.45</v>
      </c>
      <c r="F110" s="59">
        <v>17534.45</v>
      </c>
      <c r="G110" s="59">
        <v>17534.45</v>
      </c>
      <c r="H110" s="59">
        <v>17534.45</v>
      </c>
      <c r="I110" s="59">
        <v>17534.45</v>
      </c>
      <c r="J110" s="59">
        <v>17534.45</v>
      </c>
      <c r="K110" s="59">
        <v>17534.45</v>
      </c>
      <c r="L110" s="59">
        <v>17534.45</v>
      </c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9120.5400000000009</v>
      </c>
      <c r="D112" s="59">
        <v>9120.5400000000009</v>
      </c>
      <c r="E112" s="59">
        <v>9120.5400000000009</v>
      </c>
      <c r="F112" s="59">
        <v>9120.5400000000009</v>
      </c>
      <c r="G112" s="59">
        <v>9120.5400000000009</v>
      </c>
      <c r="H112" s="59">
        <v>9120.5400000000009</v>
      </c>
      <c r="I112" s="59">
        <v>9120.5400000000009</v>
      </c>
      <c r="J112" s="59">
        <v>9120.5400000000009</v>
      </c>
      <c r="K112" s="59">
        <v>9120.5400000000009</v>
      </c>
      <c r="L112" s="59">
        <v>9120.5400000000009</v>
      </c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125877.66</v>
      </c>
      <c r="D113" s="59">
        <v>125877.66</v>
      </c>
      <c r="E113" s="59">
        <v>125877.66</v>
      </c>
      <c r="F113" s="59">
        <v>125877.66</v>
      </c>
      <c r="G113" s="59">
        <v>125877.66</v>
      </c>
      <c r="H113" s="59">
        <v>125877.66</v>
      </c>
      <c r="I113" s="59">
        <v>125877.66</v>
      </c>
      <c r="J113" s="59">
        <v>125877.66</v>
      </c>
      <c r="K113" s="59">
        <v>125877.66</v>
      </c>
      <c r="L113" s="59">
        <v>125877.66</v>
      </c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1057</v>
      </c>
      <c r="D114" s="59">
        <v>1057</v>
      </c>
      <c r="E114" s="59">
        <v>1057</v>
      </c>
      <c r="F114" s="59">
        <v>1057</v>
      </c>
      <c r="G114" s="59">
        <v>1057</v>
      </c>
      <c r="H114" s="59">
        <v>1057</v>
      </c>
      <c r="I114" s="59">
        <v>1057</v>
      </c>
      <c r="J114" s="59">
        <v>1057</v>
      </c>
      <c r="K114" s="59">
        <v>1057</v>
      </c>
      <c r="L114" s="59">
        <v>1057</v>
      </c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59">
        <v>2780.49</v>
      </c>
      <c r="I116" s="59">
        <v>2780.49</v>
      </c>
      <c r="J116" s="59">
        <v>2780.49</v>
      </c>
      <c r="K116" s="59">
        <v>2780.49</v>
      </c>
      <c r="L116" s="59">
        <v>2780.49</v>
      </c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648.96</v>
      </c>
      <c r="D121" s="59">
        <v>648.96</v>
      </c>
      <c r="E121" s="59">
        <v>648.96</v>
      </c>
      <c r="F121" s="59">
        <v>648.96</v>
      </c>
      <c r="G121" s="59">
        <v>648.96</v>
      </c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24035.83</v>
      </c>
      <c r="D124" s="59">
        <v>24035.83</v>
      </c>
      <c r="E124" s="59">
        <v>24035.83</v>
      </c>
      <c r="F124" s="59">
        <v>24035.83</v>
      </c>
      <c r="G124" s="59">
        <v>24035.83</v>
      </c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160739.99</v>
      </c>
      <c r="D189" s="6">
        <f>SUM(D111:D188)</f>
        <v>160739.99</v>
      </c>
      <c r="E189" s="6">
        <f>SUM(E110:E188)</f>
        <v>178274.44</v>
      </c>
      <c r="F189" s="6">
        <f>SUM(F109:F188)</f>
        <v>178274.44</v>
      </c>
      <c r="G189" s="6">
        <f>SUM(G108:G188)</f>
        <v>179228.49</v>
      </c>
      <c r="H189" s="6">
        <f>SUM(H102:H188)</f>
        <v>172928.06</v>
      </c>
      <c r="I189" s="6">
        <f>SUM(I102:I188)</f>
        <v>177454.78999999998</v>
      </c>
      <c r="J189" s="6">
        <f t="shared" ref="J189:L189" si="1">SUM(J102:J188)</f>
        <v>178225.62</v>
      </c>
      <c r="K189" s="6">
        <f>SUM(K102:K188)</f>
        <v>178225.62</v>
      </c>
      <c r="L189" s="6">
        <f t="shared" si="1"/>
        <v>178225.62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7995.35</v>
      </c>
      <c r="L292" s="59">
        <v>7995.35</v>
      </c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176607.46</v>
      </c>
      <c r="K293" s="59">
        <v>176607.46</v>
      </c>
      <c r="L293" s="59">
        <v>176607.46</v>
      </c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98644.06</v>
      </c>
      <c r="H296" s="59">
        <v>98644.06</v>
      </c>
      <c r="I296" s="59">
        <v>98644.06</v>
      </c>
      <c r="J296" s="59">
        <v>98644.06</v>
      </c>
      <c r="K296" s="59">
        <v>98644.06</v>
      </c>
      <c r="L296" s="59">
        <v>98644.06</v>
      </c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3885</v>
      </c>
      <c r="G297" s="59">
        <v>3885</v>
      </c>
      <c r="H297" s="59">
        <v>1952.49</v>
      </c>
      <c r="I297" s="59">
        <v>1952.49</v>
      </c>
      <c r="J297" s="59">
        <v>1952.49</v>
      </c>
      <c r="K297" s="59">
        <v>1952.49</v>
      </c>
      <c r="L297" s="59">
        <v>1952.49</v>
      </c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59">
        <v>41544.01</v>
      </c>
      <c r="D300" s="59">
        <v>41544.01</v>
      </c>
      <c r="E300" s="59">
        <v>41544.01</v>
      </c>
      <c r="F300" s="59">
        <v>41544.01</v>
      </c>
      <c r="G300" s="59">
        <v>41544.01</v>
      </c>
      <c r="H300" s="59">
        <v>41544.01</v>
      </c>
      <c r="I300" s="59">
        <v>41544.01</v>
      </c>
      <c r="J300" s="59">
        <v>41544.01</v>
      </c>
      <c r="K300" s="59">
        <v>41544.01</v>
      </c>
      <c r="L300" s="59">
        <v>41544.01</v>
      </c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59">
        <v>2194523.11</v>
      </c>
      <c r="D301" s="59">
        <v>2194523.11</v>
      </c>
      <c r="E301" s="59">
        <v>2194523.11</v>
      </c>
      <c r="F301" s="59">
        <v>2194523.11</v>
      </c>
      <c r="G301" s="59">
        <v>2194523.11</v>
      </c>
      <c r="H301" s="59">
        <v>2194523.11</v>
      </c>
      <c r="I301" s="59">
        <v>2194523.11</v>
      </c>
      <c r="J301" s="59">
        <v>2194523.11</v>
      </c>
      <c r="K301" s="59">
        <v>2194523.11</v>
      </c>
      <c r="L301" s="59">
        <v>2194523.11</v>
      </c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164960.59</v>
      </c>
      <c r="D302" s="59">
        <v>164960.59</v>
      </c>
      <c r="E302" s="59">
        <v>164960.59</v>
      </c>
      <c r="F302" s="59">
        <v>164960.59</v>
      </c>
      <c r="G302" s="59">
        <v>164960.59</v>
      </c>
      <c r="H302" s="59">
        <v>164960.59</v>
      </c>
      <c r="I302" s="59">
        <v>164960.59</v>
      </c>
      <c r="J302" s="59">
        <v>164960.59</v>
      </c>
      <c r="K302" s="59">
        <v>164960.59</v>
      </c>
      <c r="L302" s="59">
        <v>164960.59</v>
      </c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279240.24</v>
      </c>
      <c r="D305" s="59">
        <v>279240.24</v>
      </c>
      <c r="E305" s="59">
        <v>279240.24</v>
      </c>
      <c r="F305" s="59">
        <v>279240.24</v>
      </c>
      <c r="G305" s="59">
        <v>279240.24</v>
      </c>
      <c r="H305" s="59">
        <v>279240.24</v>
      </c>
      <c r="I305" s="59">
        <v>279240.24</v>
      </c>
      <c r="J305" s="59">
        <v>279240.24</v>
      </c>
      <c r="K305" s="59">
        <v>279240.24</v>
      </c>
      <c r="L305" s="59">
        <v>279240.24</v>
      </c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59">
        <v>21343.9</v>
      </c>
      <c r="D312" s="59">
        <v>21343.9</v>
      </c>
      <c r="E312" s="59">
        <v>21343.9</v>
      </c>
      <c r="F312" s="59">
        <v>21343.9</v>
      </c>
      <c r="G312" s="59">
        <v>21343.9</v>
      </c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2701611.8499999992</v>
      </c>
      <c r="D377" s="6">
        <f>SUM(D299:D376)</f>
        <v>2701611.8499999992</v>
      </c>
      <c r="E377" s="6">
        <f>SUM(E298:E376)</f>
        <v>2701611.8499999992</v>
      </c>
      <c r="F377" s="6">
        <f>SUM(F297:F376)</f>
        <v>2705496.8499999992</v>
      </c>
      <c r="G377" s="6">
        <f>SUM(G296:G376)</f>
        <v>2804140.9099999997</v>
      </c>
      <c r="H377" s="6">
        <f>SUM(H290:H376)</f>
        <v>2780864.5</v>
      </c>
      <c r="I377" s="6">
        <f>SUM(I290:I376)</f>
        <v>2780864.5</v>
      </c>
      <c r="J377" s="6">
        <f t="shared" ref="J377:L377" si="3">SUM(J290:J376)</f>
        <v>2957471.96</v>
      </c>
      <c r="K377" s="6">
        <f>SUM(K290:K376)</f>
        <v>2965467.3099999996</v>
      </c>
      <c r="L377" s="6">
        <f t="shared" si="3"/>
        <v>2965467.3099999996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52858.43</v>
      </c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169167.25</v>
      </c>
      <c r="L480" s="59">
        <v>169167.25</v>
      </c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183069.55</v>
      </c>
      <c r="K481" s="59">
        <v>183069.55</v>
      </c>
      <c r="L481" s="59">
        <v>183069.55</v>
      </c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84070.49</v>
      </c>
      <c r="J482" s="59">
        <v>84070.49</v>
      </c>
      <c r="K482" s="59">
        <v>84070.49</v>
      </c>
      <c r="L482" s="59">
        <v>84070.49</v>
      </c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83029.45</v>
      </c>
      <c r="I483" s="59">
        <v>83029.45</v>
      </c>
      <c r="J483" s="59">
        <v>83029.45</v>
      </c>
      <c r="K483" s="59">
        <v>83029.45</v>
      </c>
      <c r="L483" s="59">
        <v>83029.45</v>
      </c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5179.1000000000004</v>
      </c>
      <c r="H484" s="59">
        <v>5179.1000000000004</v>
      </c>
      <c r="I484" s="59">
        <v>5179.1000000000004</v>
      </c>
      <c r="J484" s="59">
        <v>5179.1000000000004</v>
      </c>
      <c r="K484" s="59">
        <v>5179.1000000000004</v>
      </c>
      <c r="L484" s="59">
        <v>5179.1000000000004</v>
      </c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38038.53</v>
      </c>
      <c r="G485" s="59">
        <v>38038.53</v>
      </c>
      <c r="H485" s="59">
        <v>38038.53</v>
      </c>
      <c r="I485" s="59">
        <v>38038.53</v>
      </c>
      <c r="J485" s="59">
        <v>38038.53</v>
      </c>
      <c r="K485" s="59">
        <v>38038.53</v>
      </c>
      <c r="L485" s="59">
        <v>38038.53</v>
      </c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116498.27</v>
      </c>
      <c r="F486" s="59">
        <v>116498.27</v>
      </c>
      <c r="G486" s="59">
        <v>116498.27</v>
      </c>
      <c r="H486" s="59">
        <v>116498.27</v>
      </c>
      <c r="I486" s="59">
        <v>116498.27</v>
      </c>
      <c r="J486" s="59">
        <v>116498.27</v>
      </c>
      <c r="K486" s="59">
        <v>116498.27</v>
      </c>
      <c r="L486" s="59">
        <v>116498.27</v>
      </c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3050.55</v>
      </c>
      <c r="E487" s="59">
        <v>3050.55</v>
      </c>
      <c r="F487" s="59">
        <v>3050.55</v>
      </c>
      <c r="G487" s="59">
        <v>3050.55</v>
      </c>
      <c r="H487" s="59">
        <v>2592.61</v>
      </c>
      <c r="I487" s="59">
        <v>2592.61</v>
      </c>
      <c r="J487" s="59">
        <v>2592.61</v>
      </c>
      <c r="K487" s="59">
        <v>2592.61</v>
      </c>
      <c r="L487" s="59">
        <v>2592.61</v>
      </c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87606.52</v>
      </c>
      <c r="D488" s="59">
        <v>87606.52</v>
      </c>
      <c r="E488" s="59">
        <v>87606.52</v>
      </c>
      <c r="F488" s="59">
        <v>87606.52</v>
      </c>
      <c r="G488" s="59">
        <v>87606.52</v>
      </c>
      <c r="H488" s="59">
        <v>87025.62</v>
      </c>
      <c r="I488" s="59">
        <v>87025.62</v>
      </c>
      <c r="J488" s="59">
        <v>87025.62</v>
      </c>
      <c r="K488" s="59">
        <v>87025.62</v>
      </c>
      <c r="L488" s="59">
        <v>87025.62</v>
      </c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152084.49</v>
      </c>
      <c r="D489" s="59">
        <v>152084.49</v>
      </c>
      <c r="E489" s="59">
        <v>152084.49</v>
      </c>
      <c r="F489" s="59">
        <v>152084.49</v>
      </c>
      <c r="G489" s="59">
        <v>152084.49</v>
      </c>
      <c r="H489" s="59">
        <v>146395.66</v>
      </c>
      <c r="I489" s="59">
        <v>146395.66</v>
      </c>
      <c r="J489" s="59">
        <v>146395.66</v>
      </c>
      <c r="K489" s="59">
        <v>146395.66</v>
      </c>
      <c r="L489" s="59">
        <v>146395.66</v>
      </c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10432.16</v>
      </c>
      <c r="D490" s="59">
        <v>10432.16</v>
      </c>
      <c r="E490" s="59">
        <v>10432.16</v>
      </c>
      <c r="F490" s="59">
        <v>10432.16</v>
      </c>
      <c r="G490" s="59">
        <v>10432.16</v>
      </c>
      <c r="H490" s="59">
        <v>8919.08</v>
      </c>
      <c r="I490" s="59">
        <v>8919.08</v>
      </c>
      <c r="J490" s="59">
        <v>8919.08</v>
      </c>
      <c r="K490" s="59">
        <v>8919.08</v>
      </c>
      <c r="L490" s="59">
        <v>8919.08</v>
      </c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2621.13</v>
      </c>
      <c r="D491" s="59">
        <v>2621.13</v>
      </c>
      <c r="E491" s="59">
        <v>2621.13</v>
      </c>
      <c r="F491" s="59">
        <v>2621.13</v>
      </c>
      <c r="G491" s="59">
        <v>2621.13</v>
      </c>
      <c r="H491" s="59">
        <v>2389.0300000000002</v>
      </c>
      <c r="I491" s="59">
        <v>2389.0300000000002</v>
      </c>
      <c r="J491" s="59">
        <v>2389.0300000000002</v>
      </c>
      <c r="K491" s="59">
        <v>2389.0300000000002</v>
      </c>
      <c r="L491" s="59">
        <v>2389.0300000000002</v>
      </c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2128.2600000000002</v>
      </c>
      <c r="D492" s="59">
        <v>2128.2600000000002</v>
      </c>
      <c r="E492" s="59">
        <v>2128.2600000000002</v>
      </c>
      <c r="F492" s="59">
        <v>2128.2600000000002</v>
      </c>
      <c r="G492" s="59">
        <v>2128.2600000000002</v>
      </c>
      <c r="H492" s="59">
        <v>1299.02</v>
      </c>
      <c r="I492" s="59">
        <v>1299.02</v>
      </c>
      <c r="J492" s="59">
        <v>1299.02</v>
      </c>
      <c r="K492" s="59">
        <v>1299.02</v>
      </c>
      <c r="L492" s="59">
        <v>1299.02</v>
      </c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6534.44</v>
      </c>
      <c r="D493" s="59">
        <v>6534.44</v>
      </c>
      <c r="E493" s="59">
        <v>6534.44</v>
      </c>
      <c r="F493" s="59">
        <v>6534.44</v>
      </c>
      <c r="G493" s="59">
        <v>6534.44</v>
      </c>
      <c r="H493" s="59">
        <v>6484.27</v>
      </c>
      <c r="I493" s="59">
        <v>6484.27</v>
      </c>
      <c r="J493" s="59">
        <v>6484.27</v>
      </c>
      <c r="K493" s="59">
        <v>6484.27</v>
      </c>
      <c r="L493" s="59">
        <v>6484.27</v>
      </c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261407.00000000003</v>
      </c>
      <c r="D565" s="6">
        <f>SUM(D487:D564)</f>
        <v>264457.55</v>
      </c>
      <c r="E565" s="6">
        <f>SUM(E486:E564)</f>
        <v>380955.82</v>
      </c>
      <c r="F565" s="6">
        <f>SUM(F485:F564)</f>
        <v>418994.35</v>
      </c>
      <c r="G565" s="6">
        <f>SUM(G484:G564)</f>
        <v>424173.44999999995</v>
      </c>
      <c r="H565" s="6">
        <f>SUM(H478:H564)</f>
        <v>497850.64000000007</v>
      </c>
      <c r="I565" s="6">
        <f>SUM(I478:I564)</f>
        <v>581921.13</v>
      </c>
      <c r="J565" s="6">
        <f t="shared" ref="J565:L565" si="5">SUM(J478:J564)</f>
        <v>764990.68</v>
      </c>
      <c r="K565" s="6">
        <f>SUM(K478:K564)</f>
        <v>934157.93</v>
      </c>
      <c r="L565" s="6">
        <f t="shared" si="5"/>
        <v>987016.36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3472.08</v>
      </c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8047.62</v>
      </c>
      <c r="L574" s="59">
        <v>8047.62</v>
      </c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5100</v>
      </c>
      <c r="K575" s="59">
        <v>5100</v>
      </c>
      <c r="L575" s="59">
        <v>5100</v>
      </c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9796.35</v>
      </c>
      <c r="I577" s="59">
        <v>9796.35</v>
      </c>
      <c r="J577" s="59">
        <v>9796.35</v>
      </c>
      <c r="K577" s="59">
        <v>9796.35</v>
      </c>
      <c r="L577" s="59">
        <v>9796.35</v>
      </c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59">
        <v>4183.1000000000004</v>
      </c>
      <c r="I578" s="59">
        <v>4183.1000000000004</v>
      </c>
      <c r="J578" s="59">
        <v>4183.1000000000004</v>
      </c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3488.1</v>
      </c>
      <c r="G579" s="59">
        <v>3488.1</v>
      </c>
      <c r="H579" s="59">
        <v>3488.1</v>
      </c>
      <c r="I579" s="59">
        <v>3488.1</v>
      </c>
      <c r="J579" s="59">
        <v>3488.1</v>
      </c>
      <c r="K579" s="59">
        <v>3488.1</v>
      </c>
      <c r="L579" s="59">
        <v>3488.1</v>
      </c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1555.44</v>
      </c>
      <c r="E581" s="59">
        <v>1555.44</v>
      </c>
      <c r="F581" s="59">
        <v>1555.44</v>
      </c>
      <c r="G581" s="59">
        <v>1555.44</v>
      </c>
      <c r="H581" s="59">
        <v>1555.44</v>
      </c>
      <c r="I581" s="59">
        <v>1555.44</v>
      </c>
      <c r="J581" s="59">
        <v>1555.44</v>
      </c>
      <c r="K581" s="59">
        <v>1555.44</v>
      </c>
      <c r="L581" s="59">
        <v>1555.44</v>
      </c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2913.89</v>
      </c>
      <c r="D582" s="59">
        <v>2913.89</v>
      </c>
      <c r="E582" s="59">
        <v>2913.89</v>
      </c>
      <c r="F582" s="59">
        <v>2913.89</v>
      </c>
      <c r="G582" s="59">
        <v>2913.89</v>
      </c>
      <c r="H582" s="59">
        <v>2913.89</v>
      </c>
      <c r="I582" s="59">
        <v>2913.89</v>
      </c>
      <c r="J582" s="59">
        <v>2913.89</v>
      </c>
      <c r="K582" s="59">
        <v>2913.89</v>
      </c>
      <c r="L582" s="59">
        <v>2913.89</v>
      </c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7696.71</v>
      </c>
      <c r="D583" s="59">
        <v>7696.71</v>
      </c>
      <c r="E583" s="59">
        <v>7696.71</v>
      </c>
      <c r="F583" s="59">
        <v>7696.71</v>
      </c>
      <c r="G583" s="59">
        <v>7696.71</v>
      </c>
      <c r="H583" s="59">
        <v>7696.71</v>
      </c>
      <c r="I583" s="59">
        <v>7696.71</v>
      </c>
      <c r="J583" s="59">
        <v>7696.71</v>
      </c>
      <c r="K583" s="59">
        <v>7696.71</v>
      </c>
      <c r="L583" s="59">
        <v>7696.71</v>
      </c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13213.07</v>
      </c>
      <c r="D584" s="59">
        <v>13213.07</v>
      </c>
      <c r="E584" s="59">
        <v>13213.07</v>
      </c>
      <c r="F584" s="59">
        <v>13213.07</v>
      </c>
      <c r="G584" s="59">
        <v>13213.07</v>
      </c>
      <c r="H584" s="59">
        <v>12976.4</v>
      </c>
      <c r="I584" s="59">
        <v>12976.4</v>
      </c>
      <c r="J584" s="59">
        <v>12976.4</v>
      </c>
      <c r="K584" s="59">
        <v>12976.4</v>
      </c>
      <c r="L584" s="59">
        <v>12976.4</v>
      </c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2804.42</v>
      </c>
      <c r="D585" s="59">
        <v>2804.42</v>
      </c>
      <c r="E585" s="59">
        <v>2804.42</v>
      </c>
      <c r="F585" s="59">
        <v>2804.42</v>
      </c>
      <c r="G585" s="59">
        <v>2804.42</v>
      </c>
      <c r="H585" s="59">
        <v>2804.42</v>
      </c>
      <c r="I585" s="59">
        <v>2804.42</v>
      </c>
      <c r="J585" s="59">
        <v>2804.42</v>
      </c>
      <c r="K585" s="59">
        <v>2804.42</v>
      </c>
      <c r="L585" s="59">
        <v>2804.42</v>
      </c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5517.84</v>
      </c>
      <c r="D586" s="59">
        <v>5517.84</v>
      </c>
      <c r="E586" s="59">
        <v>5517.84</v>
      </c>
      <c r="F586" s="59">
        <v>5517.84</v>
      </c>
      <c r="G586" s="59">
        <v>5517.84</v>
      </c>
      <c r="H586" s="59">
        <v>3260</v>
      </c>
      <c r="I586" s="59">
        <v>3260</v>
      </c>
      <c r="J586" s="59">
        <v>3260</v>
      </c>
      <c r="K586" s="59">
        <v>3260</v>
      </c>
      <c r="L586" s="59">
        <v>3260</v>
      </c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23200.37</v>
      </c>
      <c r="D587" s="59">
        <v>23200.37</v>
      </c>
      <c r="E587" s="59">
        <v>23200.37</v>
      </c>
      <c r="F587" s="59">
        <v>23200.37</v>
      </c>
      <c r="G587" s="59">
        <v>23200.37</v>
      </c>
      <c r="H587" s="59">
        <v>23200.37</v>
      </c>
      <c r="I587" s="59">
        <v>23200.37</v>
      </c>
      <c r="J587" s="59">
        <v>23200.37</v>
      </c>
      <c r="K587" s="59">
        <v>23200.37</v>
      </c>
      <c r="L587" s="59">
        <v>23200.37</v>
      </c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4331.67</v>
      </c>
      <c r="D588" s="59">
        <v>4331.67</v>
      </c>
      <c r="E588" s="59">
        <v>4331.67</v>
      </c>
      <c r="F588" s="59">
        <v>4331.67</v>
      </c>
      <c r="G588" s="59">
        <v>4331.67</v>
      </c>
      <c r="H588" s="59">
        <v>4331.67</v>
      </c>
      <c r="I588" s="59">
        <v>4331.67</v>
      </c>
      <c r="J588" s="59">
        <v>4331.67</v>
      </c>
      <c r="K588" s="59">
        <v>4331.67</v>
      </c>
      <c r="L588" s="59">
        <v>4331.67</v>
      </c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59.31</v>
      </c>
      <c r="D589" s="59">
        <v>59.31</v>
      </c>
      <c r="E589" s="59">
        <v>59.31</v>
      </c>
      <c r="F589" s="59">
        <v>59.31</v>
      </c>
      <c r="G589" s="59">
        <v>59.31</v>
      </c>
      <c r="H589" s="59">
        <v>59.31</v>
      </c>
      <c r="I589" s="59">
        <v>59.31</v>
      </c>
      <c r="J589" s="59">
        <v>59.31</v>
      </c>
      <c r="K589" s="59">
        <v>59.31</v>
      </c>
      <c r="L589" s="59">
        <v>59.31</v>
      </c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2633.15</v>
      </c>
      <c r="D591" s="59">
        <v>2633.15</v>
      </c>
      <c r="E591" s="59">
        <v>2633.15</v>
      </c>
      <c r="F591" s="59">
        <v>2633.15</v>
      </c>
      <c r="G591" s="59">
        <v>2633.15</v>
      </c>
      <c r="H591" s="59">
        <v>2633.15</v>
      </c>
      <c r="I591" s="59">
        <v>2633.15</v>
      </c>
      <c r="J591" s="59">
        <v>2633.15</v>
      </c>
      <c r="K591" s="59">
        <v>2633.15</v>
      </c>
      <c r="L591" s="59">
        <v>2633.15</v>
      </c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1549.73</v>
      </c>
      <c r="D592" s="59">
        <v>1549.73</v>
      </c>
      <c r="E592" s="59">
        <v>1549.73</v>
      </c>
      <c r="F592" s="59">
        <v>1549.73</v>
      </c>
      <c r="G592" s="59">
        <v>1549.73</v>
      </c>
      <c r="H592" s="59">
        <v>1549.73</v>
      </c>
      <c r="I592" s="59">
        <v>1549.73</v>
      </c>
      <c r="J592" s="59">
        <v>1549.73</v>
      </c>
      <c r="K592" s="59">
        <v>1549.73</v>
      </c>
      <c r="L592" s="59">
        <v>1549.73</v>
      </c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7034.36</v>
      </c>
      <c r="D593" s="59">
        <v>7034.36</v>
      </c>
      <c r="E593" s="59">
        <v>7034.36</v>
      </c>
      <c r="F593" s="59">
        <v>7034.36</v>
      </c>
      <c r="G593" s="59">
        <v>7034.36</v>
      </c>
      <c r="H593" s="59">
        <v>7034.36</v>
      </c>
      <c r="I593" s="59">
        <v>7034.36</v>
      </c>
      <c r="J593" s="59">
        <v>7034.36</v>
      </c>
      <c r="K593" s="59">
        <v>7034.36</v>
      </c>
      <c r="L593" s="59">
        <v>7034.36</v>
      </c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70954.51999999999</v>
      </c>
      <c r="D659" s="6">
        <f>SUM(D581:D658)</f>
        <v>72509.959999999992</v>
      </c>
      <c r="E659" s="6">
        <f>SUM(E580:E658)</f>
        <v>72509.959999999992</v>
      </c>
      <c r="F659" s="6">
        <f>SUM(F579:F658)</f>
        <v>75998.059999999983</v>
      </c>
      <c r="G659" s="6">
        <f>SUM(G578:G658)</f>
        <v>75998.059999999983</v>
      </c>
      <c r="H659" s="6">
        <f>SUM(H572:H658)</f>
        <v>87482.999999999985</v>
      </c>
      <c r="I659" s="6">
        <f>SUM(I572:I658)</f>
        <v>87482.999999999985</v>
      </c>
      <c r="J659" s="6">
        <f t="shared" ref="J659:L659" si="6">SUM(J572:J658)</f>
        <v>92582.999999999985</v>
      </c>
      <c r="K659" s="6">
        <f>SUM(K572:K658)</f>
        <v>96447.51999999999</v>
      </c>
      <c r="L659" s="6">
        <f t="shared" si="6"/>
        <v>99919.599999999991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31202.94</v>
      </c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62014.51</v>
      </c>
      <c r="L762" s="59">
        <v>62014.51</v>
      </c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73824.56</v>
      </c>
      <c r="K763" s="59">
        <v>73824.56</v>
      </c>
      <c r="L763" s="59">
        <v>73824.56</v>
      </c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12409.9</v>
      </c>
      <c r="J764" s="59">
        <v>12409.9</v>
      </c>
      <c r="K764" s="59">
        <v>12409.9</v>
      </c>
      <c r="L764" s="59">
        <v>12409.9</v>
      </c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12186.36</v>
      </c>
      <c r="I765" s="59">
        <v>12186.36</v>
      </c>
      <c r="J765" s="59">
        <v>12186.36</v>
      </c>
      <c r="K765" s="59">
        <v>12186.36</v>
      </c>
      <c r="L765" s="59">
        <v>12186.36</v>
      </c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12401.74</v>
      </c>
      <c r="H766" s="59">
        <v>12401.74</v>
      </c>
      <c r="I766" s="59">
        <v>12401.74</v>
      </c>
      <c r="J766" s="59">
        <v>12401.74</v>
      </c>
      <c r="K766" s="59">
        <v>12401.74</v>
      </c>
      <c r="L766" s="59">
        <v>12401.74</v>
      </c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5453.43</v>
      </c>
      <c r="G767" s="59">
        <v>5453.43</v>
      </c>
      <c r="H767" s="59">
        <v>5453.43</v>
      </c>
      <c r="I767" s="59">
        <v>5453.43</v>
      </c>
      <c r="J767" s="59">
        <v>5453.43</v>
      </c>
      <c r="K767" s="59">
        <v>5453.43</v>
      </c>
      <c r="L767" s="59">
        <v>5453.43</v>
      </c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115</v>
      </c>
      <c r="F768" s="59">
        <v>115</v>
      </c>
      <c r="G768" s="59">
        <v>115</v>
      </c>
      <c r="H768" s="59">
        <v>115</v>
      </c>
      <c r="I768" s="59">
        <v>115</v>
      </c>
      <c r="J768" s="59">
        <v>115</v>
      </c>
      <c r="K768" s="59">
        <v>115</v>
      </c>
      <c r="L768" s="59">
        <v>115</v>
      </c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4561.24</v>
      </c>
      <c r="E769" s="59">
        <v>4561.24</v>
      </c>
      <c r="F769" s="59">
        <v>4561.24</v>
      </c>
      <c r="G769" s="59">
        <v>4561.24</v>
      </c>
      <c r="H769" s="59">
        <v>4561.24</v>
      </c>
      <c r="I769" s="59">
        <v>4561.24</v>
      </c>
      <c r="J769" s="59">
        <v>4561.24</v>
      </c>
      <c r="K769" s="59">
        <v>4561.24</v>
      </c>
      <c r="L769" s="59">
        <v>4561.24</v>
      </c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4835.29</v>
      </c>
      <c r="D770" s="59">
        <v>4835.29</v>
      </c>
      <c r="E770" s="59">
        <v>4835.29</v>
      </c>
      <c r="F770" s="59">
        <v>4835.29</v>
      </c>
      <c r="G770" s="59">
        <v>4835.29</v>
      </c>
      <c r="H770" s="59">
        <v>4835.29</v>
      </c>
      <c r="I770" s="59">
        <v>4835.29</v>
      </c>
      <c r="J770" s="59">
        <v>4835.29</v>
      </c>
      <c r="K770" s="59">
        <v>4835.29</v>
      </c>
      <c r="L770" s="59">
        <v>4835.29</v>
      </c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18526.830000000002</v>
      </c>
      <c r="D771" s="59">
        <v>18526.830000000002</v>
      </c>
      <c r="E771" s="59">
        <v>18526.830000000002</v>
      </c>
      <c r="F771" s="59">
        <v>18526.830000000002</v>
      </c>
      <c r="G771" s="59">
        <v>18526.830000000002</v>
      </c>
      <c r="H771" s="59">
        <v>18526.830000000002</v>
      </c>
      <c r="I771" s="59">
        <v>18526.830000000002</v>
      </c>
      <c r="J771" s="59">
        <v>18526.830000000002</v>
      </c>
      <c r="K771" s="59">
        <v>18526.830000000002</v>
      </c>
      <c r="L771" s="59">
        <v>18526.830000000002</v>
      </c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10579.23</v>
      </c>
      <c r="D772" s="59">
        <v>10579.23</v>
      </c>
      <c r="E772" s="59">
        <v>10579.23</v>
      </c>
      <c r="F772" s="59">
        <v>10579.23</v>
      </c>
      <c r="G772" s="59">
        <v>10579.23</v>
      </c>
      <c r="H772" s="59">
        <v>10579.23</v>
      </c>
      <c r="I772" s="59">
        <v>10579.23</v>
      </c>
      <c r="J772" s="59">
        <v>10579.23</v>
      </c>
      <c r="K772" s="59">
        <v>10579.23</v>
      </c>
      <c r="L772" s="59">
        <v>10579.23</v>
      </c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6282.39</v>
      </c>
      <c r="D773" s="59">
        <v>6282.39</v>
      </c>
      <c r="E773" s="59">
        <v>6282.39</v>
      </c>
      <c r="F773" s="59">
        <v>6282.39</v>
      </c>
      <c r="G773" s="59">
        <v>6282.39</v>
      </c>
      <c r="H773" s="59">
        <v>6282.39</v>
      </c>
      <c r="I773" s="59">
        <v>6282.39</v>
      </c>
      <c r="J773" s="59">
        <v>6282.39</v>
      </c>
      <c r="K773" s="59">
        <v>6282.39</v>
      </c>
      <c r="L773" s="59">
        <v>6282.39</v>
      </c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40223.740000000005</v>
      </c>
      <c r="D847" s="6">
        <f>SUM(D769:D846)</f>
        <v>44784.979999999996</v>
      </c>
      <c r="E847" s="6">
        <f>SUM(E768:E846)</f>
        <v>44899.979999999996</v>
      </c>
      <c r="F847" s="6">
        <f>SUM(F767:F846)</f>
        <v>50353.41</v>
      </c>
      <c r="G847" s="6">
        <f>SUM(G766:G846)</f>
        <v>62755.149999999994</v>
      </c>
      <c r="H847" s="6">
        <f>SUM(H760:H846)</f>
        <v>74941.509999999995</v>
      </c>
      <c r="I847" s="6">
        <f>SUM(I760:I846)</f>
        <v>87351.41</v>
      </c>
      <c r="J847" s="6">
        <f t="shared" ref="J847:L847" si="8">SUM(J760:J846)</f>
        <v>161175.97</v>
      </c>
      <c r="K847" s="6">
        <f>SUM(K760:K846)</f>
        <v>223190.48</v>
      </c>
      <c r="L847" s="6">
        <f t="shared" si="8"/>
        <v>254393.42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61307.5</v>
      </c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88977.96</v>
      </c>
      <c r="L856" s="59">
        <v>88977.96</v>
      </c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93442.2</v>
      </c>
      <c r="K857" s="59">
        <v>93442.2</v>
      </c>
      <c r="L857" s="59">
        <v>93442.2</v>
      </c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169897.96</v>
      </c>
      <c r="J858" s="59">
        <v>169897.96</v>
      </c>
      <c r="K858" s="59">
        <v>169897.96</v>
      </c>
      <c r="L858" s="59">
        <v>169897.96</v>
      </c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58204.38</v>
      </c>
      <c r="I859" s="59">
        <v>58204.38</v>
      </c>
      <c r="J859" s="59">
        <v>58204.38</v>
      </c>
      <c r="K859" s="59">
        <v>58204.38</v>
      </c>
      <c r="L859" s="59">
        <v>58204.38</v>
      </c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3823.04</v>
      </c>
      <c r="H860" s="59">
        <v>3823.04</v>
      </c>
      <c r="I860" s="59">
        <v>3823.04</v>
      </c>
      <c r="J860" s="59">
        <v>3823.04</v>
      </c>
      <c r="K860" s="59">
        <v>3823.04</v>
      </c>
      <c r="L860" s="59">
        <v>3823.04</v>
      </c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165096.62</v>
      </c>
      <c r="G861" s="59">
        <v>165096.62</v>
      </c>
      <c r="H861" s="59">
        <v>157594.09</v>
      </c>
      <c r="I861" s="59">
        <v>157594.09</v>
      </c>
      <c r="J861" s="59">
        <v>157594.09</v>
      </c>
      <c r="K861" s="59">
        <v>157594.09</v>
      </c>
      <c r="L861" s="59">
        <v>157594.09</v>
      </c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34665.08</v>
      </c>
      <c r="F862" s="59">
        <v>34665.08</v>
      </c>
      <c r="G862" s="59">
        <v>34665.08</v>
      </c>
      <c r="H862" s="59">
        <v>26330.2</v>
      </c>
      <c r="I862" s="59">
        <v>26330.2</v>
      </c>
      <c r="J862" s="59">
        <v>26330.2</v>
      </c>
      <c r="K862" s="59">
        <v>26330.2</v>
      </c>
      <c r="L862" s="59">
        <v>26330.2</v>
      </c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7293</v>
      </c>
      <c r="E863" s="59">
        <v>7293</v>
      </c>
      <c r="F863" s="59">
        <v>7293</v>
      </c>
      <c r="G863" s="59">
        <v>7293</v>
      </c>
      <c r="H863" s="59">
        <v>7293</v>
      </c>
      <c r="I863" s="59">
        <v>7293</v>
      </c>
      <c r="J863" s="59">
        <v>7293</v>
      </c>
      <c r="K863" s="59">
        <v>7293</v>
      </c>
      <c r="L863" s="59">
        <v>7293</v>
      </c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6585.4</v>
      </c>
      <c r="D864" s="59">
        <v>6585.4</v>
      </c>
      <c r="E864" s="59">
        <v>6585.4</v>
      </c>
      <c r="F864" s="59">
        <v>6585.4</v>
      </c>
      <c r="G864" s="59">
        <v>6585.4</v>
      </c>
      <c r="H864" s="59">
        <v>6585.4</v>
      </c>
      <c r="I864" s="59">
        <v>6585.4</v>
      </c>
      <c r="J864" s="59">
        <v>6585.4</v>
      </c>
      <c r="K864" s="59">
        <v>6585.4</v>
      </c>
      <c r="L864" s="59">
        <v>6585.4</v>
      </c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6585.4</v>
      </c>
      <c r="D941" s="6">
        <f>SUM(D863:D940)</f>
        <v>13878.4</v>
      </c>
      <c r="E941" s="6">
        <f>SUM(E862:E940)</f>
        <v>48543.48</v>
      </c>
      <c r="F941" s="6">
        <f>SUM(F861:F940)</f>
        <v>213640.1</v>
      </c>
      <c r="G941" s="6">
        <f>SUM(G860:G940)</f>
        <v>217463.13999999998</v>
      </c>
      <c r="H941" s="6">
        <f>SUM(H854:H940)</f>
        <v>259830.11000000002</v>
      </c>
      <c r="I941" s="6">
        <f>SUM(I854:I940)</f>
        <v>429728.07</v>
      </c>
      <c r="J941" s="6">
        <f t="shared" ref="J941:L941" si="9">SUM(J854:J940)</f>
        <v>523170.26999999996</v>
      </c>
      <c r="K941" s="6">
        <f>SUM(K854:K940)</f>
        <v>612148.23</v>
      </c>
      <c r="L941" s="6">
        <f t="shared" si="9"/>
        <v>673455.73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7871.45</v>
      </c>
      <c r="F956" s="59">
        <v>7871.45</v>
      </c>
      <c r="G956" s="59">
        <v>7871.45</v>
      </c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7871.45</v>
      </c>
      <c r="F1035" s="6">
        <f>SUM(F955:F1034)</f>
        <v>7871.45</v>
      </c>
      <c r="G1035" s="6">
        <f>SUM(G954:G1034)</f>
        <v>7871.45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59">
        <v>30633.97</v>
      </c>
      <c r="D1053" s="59">
        <v>30633.97</v>
      </c>
      <c r="E1053" s="59">
        <v>30633.97</v>
      </c>
      <c r="F1053" s="59">
        <v>30633.97</v>
      </c>
      <c r="G1053" s="59">
        <v>30633.97</v>
      </c>
      <c r="H1053" s="59">
        <v>30633.97</v>
      </c>
      <c r="I1053" s="59">
        <v>30633.97</v>
      </c>
      <c r="J1053" s="59">
        <v>30633.97</v>
      </c>
      <c r="K1053" s="59">
        <v>30633.97</v>
      </c>
      <c r="L1053" s="59">
        <v>30633.97</v>
      </c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30633.97</v>
      </c>
      <c r="D1129" s="6">
        <f>SUM(D1051:D1128)</f>
        <v>30633.97</v>
      </c>
      <c r="E1129" s="6">
        <f>SUM(E1050:E1128)</f>
        <v>30633.97</v>
      </c>
      <c r="F1129" s="6">
        <f>SUM(F1049:F1128)</f>
        <v>30633.97</v>
      </c>
      <c r="G1129" s="6">
        <f>SUM(G1048:G1128)</f>
        <v>30633.97</v>
      </c>
      <c r="H1129" s="6">
        <f>SUM(H1042:H1128)</f>
        <v>30633.97</v>
      </c>
      <c r="I1129" s="6">
        <f>SUM(I1042:I1128)</f>
        <v>30633.97</v>
      </c>
      <c r="J1129" s="6">
        <f t="shared" ref="J1129:L1129" si="11">SUM(J1042:J1128)</f>
        <v>30633.97</v>
      </c>
      <c r="K1129" s="6">
        <f>SUM(K1042:K1128)</f>
        <v>30633.97</v>
      </c>
      <c r="L1129" s="6">
        <f t="shared" si="11"/>
        <v>30633.97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20529.330000000002</v>
      </c>
      <c r="L1984" s="59">
        <v>20529.330000000002</v>
      </c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79015.199999999997</v>
      </c>
      <c r="K1985" s="59">
        <v>79015.199999999997</v>
      </c>
      <c r="L1985" s="59">
        <v>79015.199999999997</v>
      </c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745178.41</v>
      </c>
      <c r="J1986" s="59">
        <v>745178.41</v>
      </c>
      <c r="K1986" s="59">
        <v>745178.41</v>
      </c>
      <c r="L1986" s="59">
        <v>745178.41</v>
      </c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246010.17</v>
      </c>
      <c r="I1987" s="59">
        <v>246010.17</v>
      </c>
      <c r="J1987" s="59">
        <v>246010.17</v>
      </c>
      <c r="K1987" s="59">
        <v>246010.17</v>
      </c>
      <c r="L1987" s="59">
        <v>246010.17</v>
      </c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123775.09</v>
      </c>
      <c r="H1988" s="59">
        <v>123775.09</v>
      </c>
      <c r="I1988" s="59">
        <v>123775.09</v>
      </c>
      <c r="J1988" s="59">
        <v>123775.09</v>
      </c>
      <c r="K1988" s="59">
        <v>123775.09</v>
      </c>
      <c r="L1988" s="59">
        <v>123775.09</v>
      </c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237837.19</v>
      </c>
      <c r="G1989" s="59">
        <v>237837.19</v>
      </c>
      <c r="H1989" s="59">
        <v>237837.19</v>
      </c>
      <c r="I1989" s="59">
        <v>237837.19</v>
      </c>
      <c r="J1989" s="59">
        <v>237837.19</v>
      </c>
      <c r="K1989" s="59">
        <v>237837.19</v>
      </c>
      <c r="L1989" s="59">
        <v>237837.19</v>
      </c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115163.26</v>
      </c>
      <c r="F1990" s="59">
        <v>115163.26</v>
      </c>
      <c r="G1990" s="59">
        <v>115163.26</v>
      </c>
      <c r="H1990" s="59">
        <v>115163.26</v>
      </c>
      <c r="I1990" s="59">
        <v>115163.26</v>
      </c>
      <c r="J1990" s="59">
        <v>115163.26</v>
      </c>
      <c r="K1990" s="59">
        <v>115163.26</v>
      </c>
      <c r="L1990" s="59">
        <v>115163.26</v>
      </c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39054.550000000003</v>
      </c>
      <c r="E1991" s="59">
        <v>39054.550000000003</v>
      </c>
      <c r="F1991" s="59">
        <v>39054.550000000003</v>
      </c>
      <c r="G1991" s="59">
        <v>39054.550000000003</v>
      </c>
      <c r="H1991" s="59">
        <v>39054.550000000003</v>
      </c>
      <c r="I1991" s="59">
        <v>39054.550000000003</v>
      </c>
      <c r="J1991" s="59">
        <v>39054.550000000003</v>
      </c>
      <c r="K1991" s="59">
        <v>39054.550000000003</v>
      </c>
      <c r="L1991" s="59">
        <v>39054.550000000003</v>
      </c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264443.61</v>
      </c>
      <c r="D1992" s="59">
        <v>264443.61</v>
      </c>
      <c r="E1992" s="59">
        <v>264443.61</v>
      </c>
      <c r="F1992" s="59">
        <v>264443.61</v>
      </c>
      <c r="G1992" s="59">
        <v>264443.61</v>
      </c>
      <c r="H1992" s="59">
        <v>264443.61</v>
      </c>
      <c r="I1992" s="59">
        <v>264443.61</v>
      </c>
      <c r="J1992" s="59">
        <v>264443.61</v>
      </c>
      <c r="K1992" s="59">
        <v>264443.61</v>
      </c>
      <c r="L1992" s="59">
        <v>264443.61</v>
      </c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>
        <v>21135.78</v>
      </c>
      <c r="D1998" s="59">
        <v>21135.78</v>
      </c>
      <c r="E1998" s="59">
        <v>21135.78</v>
      </c>
      <c r="F1998" s="59">
        <v>21135.78</v>
      </c>
      <c r="G1998" s="59">
        <v>21135.78</v>
      </c>
      <c r="H1998" s="59">
        <v>21135.78</v>
      </c>
      <c r="I1998" s="59">
        <v>21135.78</v>
      </c>
      <c r="J1998" s="59">
        <v>21135.78</v>
      </c>
      <c r="K1998" s="59">
        <v>21135.78</v>
      </c>
      <c r="L1998" s="59">
        <v>21135.78</v>
      </c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23338.94</v>
      </c>
      <c r="D2001" s="59">
        <v>23338.94</v>
      </c>
      <c r="E2001" s="59">
        <v>23338.94</v>
      </c>
      <c r="F2001" s="59">
        <v>23338.94</v>
      </c>
      <c r="G2001" s="59">
        <v>23338.94</v>
      </c>
      <c r="H2001" s="59">
        <v>23338.94</v>
      </c>
      <c r="I2001" s="59">
        <v>23338.94</v>
      </c>
      <c r="J2001" s="59">
        <v>23338.94</v>
      </c>
      <c r="K2001" s="59">
        <v>23338.94</v>
      </c>
      <c r="L2001" s="59">
        <v>23338.94</v>
      </c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85608.67</v>
      </c>
      <c r="D2002" s="59">
        <v>85608.67</v>
      </c>
      <c r="E2002" s="59">
        <v>85608.67</v>
      </c>
      <c r="F2002" s="59">
        <v>85608.67</v>
      </c>
      <c r="G2002" s="59">
        <v>85608.67</v>
      </c>
      <c r="H2002" s="59">
        <v>85608.67</v>
      </c>
      <c r="I2002" s="59">
        <v>85608.67</v>
      </c>
      <c r="J2002" s="59">
        <v>85608.67</v>
      </c>
      <c r="K2002" s="59">
        <v>85608.67</v>
      </c>
      <c r="L2002" s="59">
        <v>85608.67</v>
      </c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9">
        <v>440410.73</v>
      </c>
      <c r="D2003" s="59">
        <v>440410.73</v>
      </c>
      <c r="E2003" s="59">
        <v>440410.73</v>
      </c>
      <c r="F2003" s="59">
        <v>440410.73</v>
      </c>
      <c r="G2003" s="59">
        <v>440410.73</v>
      </c>
      <c r="H2003" s="59">
        <v>440410.73</v>
      </c>
      <c r="I2003" s="59">
        <v>440410.73</v>
      </c>
      <c r="J2003" s="59">
        <v>440410.73</v>
      </c>
      <c r="K2003" s="59">
        <v>440410.73</v>
      </c>
      <c r="L2003" s="59">
        <v>440410.73</v>
      </c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306917.67</v>
      </c>
      <c r="D2004" s="59">
        <v>306917.67</v>
      </c>
      <c r="E2004" s="59">
        <v>306917.67</v>
      </c>
      <c r="F2004" s="59">
        <v>306917.67</v>
      </c>
      <c r="G2004" s="59">
        <v>306917.67</v>
      </c>
      <c r="H2004" s="59">
        <v>306917.67</v>
      </c>
      <c r="I2004" s="59">
        <v>306917.67</v>
      </c>
      <c r="J2004" s="59">
        <v>306917.67</v>
      </c>
      <c r="K2004" s="59">
        <v>306917.67</v>
      </c>
      <c r="L2004" s="59">
        <v>306917.67</v>
      </c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9">
        <v>462164.21</v>
      </c>
      <c r="D2005" s="59">
        <v>462164.21</v>
      </c>
      <c r="E2005" s="59">
        <v>462164.21</v>
      </c>
      <c r="F2005" s="59">
        <v>462164.21</v>
      </c>
      <c r="G2005" s="59">
        <v>462164.21</v>
      </c>
      <c r="H2005" s="59">
        <v>462164.21</v>
      </c>
      <c r="I2005" s="59">
        <v>462164.21</v>
      </c>
      <c r="J2005" s="59">
        <v>462164.21</v>
      </c>
      <c r="K2005" s="59">
        <v>462164.21</v>
      </c>
      <c r="L2005" s="59">
        <v>462164.21</v>
      </c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388283.87</v>
      </c>
      <c r="D2006" s="59">
        <v>388283.87</v>
      </c>
      <c r="E2006" s="59">
        <v>388283.87</v>
      </c>
      <c r="F2006" s="59">
        <v>388283.87</v>
      </c>
      <c r="G2006" s="59">
        <v>388283.87</v>
      </c>
      <c r="H2006" s="59">
        <v>388283.87</v>
      </c>
      <c r="I2006" s="59">
        <v>388283.87</v>
      </c>
      <c r="J2006" s="59">
        <v>388283.87</v>
      </c>
      <c r="K2006" s="59">
        <v>388283.87</v>
      </c>
      <c r="L2006" s="59">
        <v>388283.87</v>
      </c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352577.6</v>
      </c>
      <c r="D2007" s="59">
        <v>352577.6</v>
      </c>
      <c r="E2007" s="59">
        <v>352577.6</v>
      </c>
      <c r="F2007" s="59">
        <v>352577.6</v>
      </c>
      <c r="G2007" s="59">
        <v>352577.6</v>
      </c>
      <c r="H2007" s="59">
        <v>352577.6</v>
      </c>
      <c r="I2007" s="59">
        <v>352577.6</v>
      </c>
      <c r="J2007" s="59">
        <v>352577.6</v>
      </c>
      <c r="K2007" s="59">
        <v>352577.6</v>
      </c>
      <c r="L2007" s="59">
        <v>352577.6</v>
      </c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59">
        <v>448426.01</v>
      </c>
      <c r="D2008" s="59">
        <v>448426.01</v>
      </c>
      <c r="E2008" s="59">
        <v>448426.01</v>
      </c>
      <c r="F2008" s="59">
        <v>448426.01</v>
      </c>
      <c r="G2008" s="59">
        <v>448426.01</v>
      </c>
      <c r="H2008" s="59">
        <v>448426.01</v>
      </c>
      <c r="I2008" s="59">
        <v>448426.01</v>
      </c>
      <c r="J2008" s="59">
        <v>448426.01</v>
      </c>
      <c r="K2008" s="59">
        <v>448426.01</v>
      </c>
      <c r="L2008" s="59">
        <v>448426.01</v>
      </c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422086.5</v>
      </c>
      <c r="D2009" s="59">
        <v>422086.5</v>
      </c>
      <c r="E2009" s="59">
        <v>422086.5</v>
      </c>
      <c r="F2009" s="59">
        <v>422086.5</v>
      </c>
      <c r="G2009" s="59">
        <v>422086.5</v>
      </c>
      <c r="H2009" s="59">
        <v>422086.5</v>
      </c>
      <c r="I2009" s="59">
        <v>422086.5</v>
      </c>
      <c r="J2009" s="59">
        <v>422086.5</v>
      </c>
      <c r="K2009" s="59">
        <v>422086.5</v>
      </c>
      <c r="L2009" s="59">
        <v>422086.5</v>
      </c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59">
        <v>107922.15</v>
      </c>
      <c r="D2010" s="59">
        <v>107922.15</v>
      </c>
      <c r="E2010" s="59">
        <v>107922.15</v>
      </c>
      <c r="F2010" s="59">
        <v>107922.15</v>
      </c>
      <c r="G2010" s="59">
        <v>107922.15</v>
      </c>
      <c r="H2010" s="59">
        <v>107922.15</v>
      </c>
      <c r="I2010" s="59">
        <v>107922.15</v>
      </c>
      <c r="J2010" s="59">
        <v>107922.15</v>
      </c>
      <c r="K2010" s="59">
        <v>107922.15</v>
      </c>
      <c r="L2010" s="59">
        <v>107922.15</v>
      </c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59">
        <v>65602.69</v>
      </c>
      <c r="D2011" s="59">
        <v>65602.69</v>
      </c>
      <c r="E2011" s="59">
        <v>65602.69</v>
      </c>
      <c r="F2011" s="59">
        <v>65602.69</v>
      </c>
      <c r="G2011" s="59">
        <v>65602.69</v>
      </c>
      <c r="H2011" s="59">
        <v>65602.69</v>
      </c>
      <c r="I2011" s="59">
        <v>65602.69</v>
      </c>
      <c r="J2011" s="59">
        <v>65602.69</v>
      </c>
      <c r="K2011" s="59">
        <v>65602.69</v>
      </c>
      <c r="L2011" s="59">
        <v>65602.69</v>
      </c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261215.08</v>
      </c>
      <c r="D2012" s="59">
        <v>261215.08</v>
      </c>
      <c r="E2012" s="59">
        <v>261215.08</v>
      </c>
      <c r="F2012" s="59">
        <v>261215.08</v>
      </c>
      <c r="G2012" s="59">
        <v>261215.08</v>
      </c>
      <c r="H2012" s="59">
        <v>261215.08</v>
      </c>
      <c r="I2012" s="59">
        <v>261215.08</v>
      </c>
      <c r="J2012" s="59">
        <v>261215.08</v>
      </c>
      <c r="K2012" s="59">
        <v>261215.08</v>
      </c>
      <c r="L2012" s="59">
        <v>261215.08</v>
      </c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9">
        <v>168938.07</v>
      </c>
      <c r="D2013" s="59">
        <v>168938.07</v>
      </c>
      <c r="E2013" s="59">
        <v>168938.07</v>
      </c>
      <c r="F2013" s="59">
        <v>168938.07</v>
      </c>
      <c r="G2013" s="59">
        <v>168938.07</v>
      </c>
      <c r="H2013" s="59">
        <v>168938.07</v>
      </c>
      <c r="I2013" s="59">
        <v>168938.07</v>
      </c>
      <c r="J2013" s="59">
        <v>168938.07</v>
      </c>
      <c r="K2013" s="59">
        <v>168938.07</v>
      </c>
      <c r="L2013" s="59">
        <v>168938.07</v>
      </c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59">
        <v>175591.22</v>
      </c>
      <c r="D2014" s="59">
        <v>175591.22</v>
      </c>
      <c r="E2014" s="59">
        <v>175591.22</v>
      </c>
      <c r="F2014" s="59">
        <v>175591.22</v>
      </c>
      <c r="G2014" s="59">
        <v>175591.22</v>
      </c>
      <c r="H2014" s="59">
        <v>175591.22</v>
      </c>
      <c r="I2014" s="59">
        <v>175591.22</v>
      </c>
      <c r="J2014" s="59">
        <v>175591.22</v>
      </c>
      <c r="K2014" s="59">
        <v>175591.22</v>
      </c>
      <c r="L2014" s="59">
        <v>175591.22</v>
      </c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9">
        <v>86315.37</v>
      </c>
      <c r="D2015" s="59">
        <v>86315.37</v>
      </c>
      <c r="E2015" s="59">
        <v>86315.37</v>
      </c>
      <c r="F2015" s="59">
        <v>86315.37</v>
      </c>
      <c r="G2015" s="59">
        <v>86315.37</v>
      </c>
      <c r="H2015" s="59">
        <v>86315.37</v>
      </c>
      <c r="I2015" s="59">
        <v>86315.37</v>
      </c>
      <c r="J2015" s="59">
        <v>86315.37</v>
      </c>
      <c r="K2015" s="59">
        <v>86315.37</v>
      </c>
      <c r="L2015" s="59">
        <v>86315.37</v>
      </c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9">
        <v>358079.58</v>
      </c>
      <c r="D2016" s="59">
        <v>358079.58</v>
      </c>
      <c r="E2016" s="59">
        <v>358079.58</v>
      </c>
      <c r="F2016" s="59">
        <v>358079.58</v>
      </c>
      <c r="G2016" s="59">
        <v>358079.58</v>
      </c>
      <c r="H2016" s="59">
        <v>358079.58</v>
      </c>
      <c r="I2016" s="59">
        <v>358079.58</v>
      </c>
      <c r="J2016" s="59">
        <v>358079.58</v>
      </c>
      <c r="K2016" s="59">
        <v>358079.58</v>
      </c>
      <c r="L2016" s="59">
        <v>358079.58</v>
      </c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9">
        <v>138158.51999999999</v>
      </c>
      <c r="D2017" s="59">
        <v>138158.51999999999</v>
      </c>
      <c r="E2017" s="59">
        <v>138158.51999999999</v>
      </c>
      <c r="F2017" s="59">
        <v>138158.51999999999</v>
      </c>
      <c r="G2017" s="59">
        <v>138158.51999999999</v>
      </c>
      <c r="H2017" s="59">
        <v>138158.51999999999</v>
      </c>
      <c r="I2017" s="59">
        <v>138158.51999999999</v>
      </c>
      <c r="J2017" s="59">
        <v>138158.51999999999</v>
      </c>
      <c r="K2017" s="59">
        <v>138158.51999999999</v>
      </c>
      <c r="L2017" s="59">
        <v>138158.51999999999</v>
      </c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9">
        <v>45077.42</v>
      </c>
      <c r="D2018" s="59">
        <v>45077.42</v>
      </c>
      <c r="E2018" s="59">
        <v>45077.42</v>
      </c>
      <c r="F2018" s="59">
        <v>45077.42</v>
      </c>
      <c r="G2018" s="59">
        <v>45077.42</v>
      </c>
      <c r="H2018" s="59">
        <v>45077.42</v>
      </c>
      <c r="I2018" s="59">
        <v>45077.42</v>
      </c>
      <c r="J2018" s="59">
        <v>45077.42</v>
      </c>
      <c r="K2018" s="59">
        <v>45077.42</v>
      </c>
      <c r="L2018" s="59">
        <v>45077.42</v>
      </c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59">
        <v>37454.019999999997</v>
      </c>
      <c r="D2019" s="59">
        <v>37454.019999999997</v>
      </c>
      <c r="E2019" s="59">
        <v>37454.019999999997</v>
      </c>
      <c r="F2019" s="59">
        <v>37454.019999999997</v>
      </c>
      <c r="G2019" s="59">
        <v>37454.019999999997</v>
      </c>
      <c r="H2019" s="59">
        <v>37454.019999999997</v>
      </c>
      <c r="I2019" s="59">
        <v>37454.019999999997</v>
      </c>
      <c r="J2019" s="59">
        <v>37454.019999999997</v>
      </c>
      <c r="K2019" s="59">
        <v>37454.019999999997</v>
      </c>
      <c r="L2019" s="59">
        <v>37454.019999999997</v>
      </c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59">
        <v>244651.41</v>
      </c>
      <c r="D2020" s="59">
        <v>244651.41</v>
      </c>
      <c r="E2020" s="59">
        <v>244651.41</v>
      </c>
      <c r="F2020" s="59">
        <v>244651.41</v>
      </c>
      <c r="G2020" s="59">
        <v>244651.41</v>
      </c>
      <c r="H2020" s="59">
        <v>244651.41</v>
      </c>
      <c r="I2020" s="59">
        <v>244651.41</v>
      </c>
      <c r="J2020" s="59">
        <v>244651.41</v>
      </c>
      <c r="K2020" s="59">
        <v>244651.41</v>
      </c>
      <c r="L2020" s="59">
        <v>244651.41</v>
      </c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59">
        <v>57912.15</v>
      </c>
      <c r="D2021" s="59">
        <v>57912.15</v>
      </c>
      <c r="E2021" s="59">
        <v>57912.15</v>
      </c>
      <c r="F2021" s="59">
        <v>57912.15</v>
      </c>
      <c r="G2021" s="59">
        <v>57912.15</v>
      </c>
      <c r="H2021" s="59">
        <v>57912.15</v>
      </c>
      <c r="I2021" s="59">
        <v>57912.15</v>
      </c>
      <c r="J2021" s="59">
        <v>57912.15</v>
      </c>
      <c r="K2021" s="59">
        <v>57912.15</v>
      </c>
      <c r="L2021" s="59">
        <v>57912.15</v>
      </c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59">
        <v>39041.120000000003</v>
      </c>
      <c r="D2022" s="59">
        <v>39041.120000000003</v>
      </c>
      <c r="E2022" s="59">
        <v>39041.120000000003</v>
      </c>
      <c r="F2022" s="59">
        <v>39041.120000000003</v>
      </c>
      <c r="G2022" s="59">
        <v>39041.120000000003</v>
      </c>
      <c r="H2022" s="59">
        <v>39041.120000000003</v>
      </c>
      <c r="I2022" s="59">
        <v>39041.120000000003</v>
      </c>
      <c r="J2022" s="59">
        <v>39041.120000000003</v>
      </c>
      <c r="K2022" s="59">
        <v>39041.120000000003</v>
      </c>
      <c r="L2022" s="59">
        <v>39041.120000000003</v>
      </c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46177.1</v>
      </c>
      <c r="D2023" s="59">
        <v>46177.1</v>
      </c>
      <c r="E2023" s="59">
        <v>46177.1</v>
      </c>
      <c r="F2023" s="59">
        <v>46177.1</v>
      </c>
      <c r="G2023" s="59">
        <v>46177.1</v>
      </c>
      <c r="H2023" s="59">
        <v>46177.1</v>
      </c>
      <c r="I2023" s="59">
        <v>46177.1</v>
      </c>
      <c r="J2023" s="59">
        <v>46177.1</v>
      </c>
      <c r="K2023" s="59">
        <v>46177.1</v>
      </c>
      <c r="L2023" s="59">
        <v>46177.1</v>
      </c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9">
        <v>1165.92</v>
      </c>
      <c r="D2024" s="59">
        <v>1165.92</v>
      </c>
      <c r="E2024" s="59">
        <v>1165.92</v>
      </c>
      <c r="F2024" s="59">
        <v>1165.92</v>
      </c>
      <c r="G2024" s="59">
        <v>1165.92</v>
      </c>
      <c r="H2024" s="59">
        <v>1165.92</v>
      </c>
      <c r="I2024" s="59">
        <v>1165.92</v>
      </c>
      <c r="J2024" s="59">
        <v>1165.92</v>
      </c>
      <c r="K2024" s="59">
        <v>1165.92</v>
      </c>
      <c r="L2024" s="59">
        <v>1165.92</v>
      </c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59">
        <v>27529.7</v>
      </c>
      <c r="D2025" s="59">
        <v>27529.7</v>
      </c>
      <c r="E2025" s="59">
        <v>27529.7</v>
      </c>
      <c r="F2025" s="59">
        <v>27529.7</v>
      </c>
      <c r="G2025" s="59">
        <v>27529.7</v>
      </c>
      <c r="H2025" s="59">
        <v>27529.7</v>
      </c>
      <c r="I2025" s="59">
        <v>27529.7</v>
      </c>
      <c r="J2025" s="59">
        <v>27529.7</v>
      </c>
      <c r="K2025" s="59">
        <v>27529.7</v>
      </c>
      <c r="L2025" s="59">
        <v>27529.7</v>
      </c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59">
        <v>10927.48</v>
      </c>
      <c r="D2026" s="59">
        <v>10927.48</v>
      </c>
      <c r="E2026" s="59">
        <v>10927.48</v>
      </c>
      <c r="F2026" s="59">
        <v>10927.48</v>
      </c>
      <c r="G2026" s="59">
        <v>10927.48</v>
      </c>
      <c r="H2026" s="59">
        <v>10927.48</v>
      </c>
      <c r="I2026" s="59">
        <v>10927.48</v>
      </c>
      <c r="J2026" s="59">
        <v>10927.48</v>
      </c>
      <c r="K2026" s="59">
        <v>10927.48</v>
      </c>
      <c r="L2026" s="59">
        <v>10927.48</v>
      </c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9">
        <v>1776.5</v>
      </c>
      <c r="D2027" s="59">
        <v>1776.5</v>
      </c>
      <c r="E2027" s="59">
        <v>1776.5</v>
      </c>
      <c r="F2027" s="59">
        <v>1776.5</v>
      </c>
      <c r="G2027" s="59">
        <v>1776.5</v>
      </c>
      <c r="H2027" s="59">
        <v>1776.5</v>
      </c>
      <c r="I2027" s="59">
        <v>1776.5</v>
      </c>
      <c r="J2027" s="59">
        <v>1776.5</v>
      </c>
      <c r="K2027" s="59">
        <v>1776.5</v>
      </c>
      <c r="L2027" s="59">
        <v>1776.5</v>
      </c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9">
        <v>2428.7399999999998</v>
      </c>
      <c r="D2028" s="59">
        <v>2428.7399999999998</v>
      </c>
      <c r="E2028" s="59">
        <v>2428.7399999999998</v>
      </c>
      <c r="F2028" s="59">
        <v>2428.7399999999998</v>
      </c>
      <c r="G2028" s="59">
        <v>2428.7399999999998</v>
      </c>
      <c r="H2028" s="59">
        <v>2428.7399999999998</v>
      </c>
      <c r="I2028" s="59">
        <v>2428.7399999999998</v>
      </c>
      <c r="J2028" s="59">
        <v>2428.7399999999998</v>
      </c>
      <c r="K2028" s="59">
        <v>2428.7399999999998</v>
      </c>
      <c r="L2028" s="59">
        <v>2428.7399999999998</v>
      </c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9">
        <v>1489.65</v>
      </c>
      <c r="D2029" s="59">
        <v>1489.65</v>
      </c>
      <c r="E2029" s="59">
        <v>1489.65</v>
      </c>
      <c r="F2029" s="59">
        <v>1489.65</v>
      </c>
      <c r="G2029" s="59">
        <v>1489.65</v>
      </c>
      <c r="H2029" s="59">
        <v>1489.65</v>
      </c>
      <c r="I2029" s="59">
        <v>1489.65</v>
      </c>
      <c r="J2029" s="59">
        <v>1489.65</v>
      </c>
      <c r="K2029" s="59">
        <v>1489.65</v>
      </c>
      <c r="L2029" s="59">
        <v>1489.65</v>
      </c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59">
        <v>371.65</v>
      </c>
      <c r="D2031" s="59">
        <v>371.65</v>
      </c>
      <c r="E2031" s="59">
        <v>371.65</v>
      </c>
      <c r="F2031" s="59">
        <v>371.65</v>
      </c>
      <c r="G2031" s="59">
        <v>371.65</v>
      </c>
      <c r="H2031" s="59">
        <v>371.65</v>
      </c>
      <c r="I2031" s="59">
        <v>371.65</v>
      </c>
      <c r="J2031" s="59">
        <v>371.65</v>
      </c>
      <c r="K2031" s="59">
        <v>371.65</v>
      </c>
      <c r="L2031" s="59">
        <v>371.65</v>
      </c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59">
        <v>41.29</v>
      </c>
      <c r="D2034" s="59">
        <v>41.29</v>
      </c>
      <c r="E2034" s="59">
        <v>41.29</v>
      </c>
      <c r="F2034" s="59">
        <v>41.29</v>
      </c>
      <c r="G2034" s="59">
        <v>41.29</v>
      </c>
      <c r="H2034" s="59">
        <v>41.29</v>
      </c>
      <c r="I2034" s="59">
        <v>41.29</v>
      </c>
      <c r="J2034" s="59">
        <v>41.29</v>
      </c>
      <c r="K2034" s="59">
        <v>41.29</v>
      </c>
      <c r="L2034" s="59">
        <v>41.29</v>
      </c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59">
        <v>4044.41</v>
      </c>
      <c r="D2035" s="59">
        <v>4044.41</v>
      </c>
      <c r="E2035" s="59">
        <v>4044.41</v>
      </c>
      <c r="F2035" s="59">
        <v>4044.41</v>
      </c>
      <c r="G2035" s="59">
        <v>4044.41</v>
      </c>
      <c r="H2035" s="59">
        <v>4044.41</v>
      </c>
      <c r="I2035" s="59">
        <v>4044.41</v>
      </c>
      <c r="J2035" s="59">
        <v>4044.41</v>
      </c>
      <c r="K2035" s="59">
        <v>4044.41</v>
      </c>
      <c r="L2035" s="59">
        <v>4044.41</v>
      </c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59">
        <v>28120.67</v>
      </c>
      <c r="D2036" s="59">
        <v>28120.67</v>
      </c>
      <c r="E2036" s="59">
        <v>28120.67</v>
      </c>
      <c r="F2036" s="59">
        <v>28120.67</v>
      </c>
      <c r="G2036" s="59">
        <v>28120.67</v>
      </c>
      <c r="H2036" s="59">
        <v>28120.67</v>
      </c>
      <c r="I2036" s="59">
        <v>28120.67</v>
      </c>
      <c r="J2036" s="59">
        <v>28120.67</v>
      </c>
      <c r="K2036" s="59">
        <v>28120.67</v>
      </c>
      <c r="L2036" s="59">
        <v>28120.67</v>
      </c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1629.53</v>
      </c>
      <c r="D2037" s="59">
        <v>1629.53</v>
      </c>
      <c r="E2037" s="59">
        <v>1629.53</v>
      </c>
      <c r="F2037" s="59">
        <v>1629.53</v>
      </c>
      <c r="G2037" s="59">
        <v>1629.53</v>
      </c>
      <c r="H2037" s="59">
        <v>1629.53</v>
      </c>
      <c r="I2037" s="59">
        <v>1629.53</v>
      </c>
      <c r="J2037" s="59">
        <v>1629.53</v>
      </c>
      <c r="K2037" s="59">
        <v>1629.53</v>
      </c>
      <c r="L2037" s="59">
        <v>1629.53</v>
      </c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9">
        <v>21264.84</v>
      </c>
      <c r="D2038" s="59">
        <v>21264.84</v>
      </c>
      <c r="E2038" s="59">
        <v>21264.84</v>
      </c>
      <c r="F2038" s="59">
        <v>21264.84</v>
      </c>
      <c r="G2038" s="59">
        <v>21264.84</v>
      </c>
      <c r="H2038" s="59">
        <v>21264.84</v>
      </c>
      <c r="I2038" s="59">
        <v>21264.84</v>
      </c>
      <c r="J2038" s="59">
        <v>21264.84</v>
      </c>
      <c r="K2038" s="59">
        <v>21264.84</v>
      </c>
      <c r="L2038" s="59">
        <v>21264.84</v>
      </c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682.71</v>
      </c>
      <c r="D2042" s="59">
        <v>682.71</v>
      </c>
      <c r="E2042" s="59">
        <v>682.71</v>
      </c>
      <c r="F2042" s="59">
        <v>682.71</v>
      </c>
      <c r="G2042" s="59">
        <v>682.71</v>
      </c>
      <c r="H2042" s="59">
        <v>682.71</v>
      </c>
      <c r="I2042" s="59">
        <v>682.71</v>
      </c>
      <c r="J2042" s="59">
        <v>682.71</v>
      </c>
      <c r="K2042" s="59">
        <v>682.71</v>
      </c>
      <c r="L2042" s="59">
        <v>682.71</v>
      </c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5149002.580000001</v>
      </c>
      <c r="D2069" s="6">
        <f>SUM(D1991:D2068)</f>
        <v>5188057.1300000008</v>
      </c>
      <c r="E2069" s="6">
        <f>SUM(E1990:E2068)</f>
        <v>5303220.3900000015</v>
      </c>
      <c r="F2069" s="6">
        <f>SUM(F1989:F2068)</f>
        <v>5541057.580000001</v>
      </c>
      <c r="G2069" s="6">
        <f>SUM(G1988:G2068)</f>
        <v>5664832.6700000009</v>
      </c>
      <c r="H2069" s="6">
        <f>SUM(H1982:H2068)</f>
        <v>5910842.8400000017</v>
      </c>
      <c r="I2069" s="6">
        <f>SUM(I1982:I2068)</f>
        <v>6656021.2500000028</v>
      </c>
      <c r="J2069" s="6">
        <f t="shared" ref="J2069:L2069" si="21">SUM(J1982:J2068)</f>
        <v>6735036.450000002</v>
      </c>
      <c r="K2069" s="6">
        <f>SUM(K1982:K2068)</f>
        <v>6755565.7800000021</v>
      </c>
      <c r="L2069" s="6">
        <f t="shared" si="21"/>
        <v>6755565.7800000021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7665.52</v>
      </c>
      <c r="J2080" s="59">
        <v>7665.52</v>
      </c>
      <c r="K2080" s="59">
        <v>7665.52</v>
      </c>
      <c r="L2080" s="59">
        <v>7665.52</v>
      </c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19402.3</v>
      </c>
      <c r="I2081" s="59">
        <v>19402.3</v>
      </c>
      <c r="J2081" s="59">
        <v>19402.3</v>
      </c>
      <c r="K2081" s="59">
        <v>19402.3</v>
      </c>
      <c r="L2081" s="59">
        <v>19402.3</v>
      </c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117793.55</v>
      </c>
      <c r="G2083" s="59">
        <v>117793.55</v>
      </c>
      <c r="H2083" s="59">
        <v>117793.55</v>
      </c>
      <c r="I2083" s="59">
        <v>117793.55</v>
      </c>
      <c r="J2083" s="59">
        <v>117793.55</v>
      </c>
      <c r="K2083" s="59">
        <v>117793.55</v>
      </c>
      <c r="L2083" s="59">
        <v>117793.55</v>
      </c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6651.31</v>
      </c>
      <c r="E2085" s="59">
        <v>6651.31</v>
      </c>
      <c r="F2085" s="59">
        <v>6651.31</v>
      </c>
      <c r="G2085" s="59">
        <v>6651.31</v>
      </c>
      <c r="H2085" s="59">
        <v>6651.31</v>
      </c>
      <c r="I2085" s="59">
        <v>6651.31</v>
      </c>
      <c r="J2085" s="59">
        <v>6651.31</v>
      </c>
      <c r="K2085" s="59">
        <v>6651.31</v>
      </c>
      <c r="L2085" s="59">
        <v>6651.31</v>
      </c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20558.72</v>
      </c>
      <c r="D2087" s="59">
        <v>20558.72</v>
      </c>
      <c r="E2087" s="59">
        <v>20558.72</v>
      </c>
      <c r="F2087" s="59">
        <v>20558.72</v>
      </c>
      <c r="G2087" s="59">
        <v>20558.72</v>
      </c>
      <c r="H2087" s="59">
        <v>20558.72</v>
      </c>
      <c r="I2087" s="59">
        <v>20558.72</v>
      </c>
      <c r="J2087" s="59">
        <v>20558.72</v>
      </c>
      <c r="K2087" s="59">
        <v>20558.72</v>
      </c>
      <c r="L2087" s="59">
        <v>20558.72</v>
      </c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308229.27</v>
      </c>
      <c r="D2089" s="59">
        <v>308229.27</v>
      </c>
      <c r="E2089" s="59">
        <v>308229.27</v>
      </c>
      <c r="F2089" s="59">
        <v>308229.27</v>
      </c>
      <c r="G2089" s="59">
        <v>308229.27</v>
      </c>
      <c r="H2089" s="59">
        <v>308229.27</v>
      </c>
      <c r="I2089" s="59">
        <v>308229.27</v>
      </c>
      <c r="J2089" s="59">
        <v>308229.27</v>
      </c>
      <c r="K2089" s="59">
        <v>308229.27</v>
      </c>
      <c r="L2089" s="59">
        <v>308229.27</v>
      </c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20948.2</v>
      </c>
      <c r="D2090" s="59">
        <v>20948.2</v>
      </c>
      <c r="E2090" s="59">
        <v>20948.2</v>
      </c>
      <c r="F2090" s="59">
        <v>20948.2</v>
      </c>
      <c r="G2090" s="59">
        <v>20948.2</v>
      </c>
      <c r="H2090" s="59">
        <v>20948.2</v>
      </c>
      <c r="I2090" s="59">
        <v>20948.2</v>
      </c>
      <c r="J2090" s="59">
        <v>20948.2</v>
      </c>
      <c r="K2090" s="59">
        <v>20948.2</v>
      </c>
      <c r="L2090" s="59">
        <v>20948.2</v>
      </c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47202.98</v>
      </c>
      <c r="D2095" s="59">
        <v>47202.98</v>
      </c>
      <c r="E2095" s="59">
        <v>47202.98</v>
      </c>
      <c r="F2095" s="59">
        <v>47202.98</v>
      </c>
      <c r="G2095" s="59">
        <v>47202.98</v>
      </c>
      <c r="H2095" s="59">
        <v>47202.98</v>
      </c>
      <c r="I2095" s="59">
        <v>47202.98</v>
      </c>
      <c r="J2095" s="59">
        <v>47202.98</v>
      </c>
      <c r="K2095" s="59">
        <v>47202.98</v>
      </c>
      <c r="L2095" s="59">
        <v>47202.98</v>
      </c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53242.87</v>
      </c>
      <c r="D2096" s="59">
        <v>53242.87</v>
      </c>
      <c r="E2096" s="59">
        <v>53242.87</v>
      </c>
      <c r="F2096" s="59">
        <v>53242.87</v>
      </c>
      <c r="G2096" s="59">
        <v>53242.87</v>
      </c>
      <c r="H2096" s="59">
        <v>53242.87</v>
      </c>
      <c r="I2096" s="59">
        <v>53242.87</v>
      </c>
      <c r="J2096" s="59">
        <v>53242.87</v>
      </c>
      <c r="K2096" s="59">
        <v>53242.87</v>
      </c>
      <c r="L2096" s="59">
        <v>53242.87</v>
      </c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92402.2</v>
      </c>
      <c r="D2097" s="59">
        <v>92402.2</v>
      </c>
      <c r="E2097" s="59">
        <v>92402.2</v>
      </c>
      <c r="F2097" s="59">
        <v>92402.2</v>
      </c>
      <c r="G2097" s="59">
        <v>92402.2</v>
      </c>
      <c r="H2097" s="59">
        <v>92402.2</v>
      </c>
      <c r="I2097" s="59">
        <v>92402.2</v>
      </c>
      <c r="J2097" s="59">
        <v>92402.2</v>
      </c>
      <c r="K2097" s="59">
        <v>92402.2</v>
      </c>
      <c r="L2097" s="59">
        <v>92402.2</v>
      </c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38054.93</v>
      </c>
      <c r="D2098" s="59">
        <v>38054.93</v>
      </c>
      <c r="E2098" s="59">
        <v>38054.93</v>
      </c>
      <c r="F2098" s="59">
        <v>38054.93</v>
      </c>
      <c r="G2098" s="59">
        <v>38054.93</v>
      </c>
      <c r="H2098" s="59">
        <v>38054.93</v>
      </c>
      <c r="I2098" s="59">
        <v>38054.93</v>
      </c>
      <c r="J2098" s="59">
        <v>38054.93</v>
      </c>
      <c r="K2098" s="59">
        <v>38054.93</v>
      </c>
      <c r="L2098" s="59">
        <v>38054.93</v>
      </c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580639.17000000004</v>
      </c>
      <c r="D2163" s="6">
        <f>SUM(D2085:D2162)</f>
        <v>587290.4800000001</v>
      </c>
      <c r="E2163" s="6">
        <f>SUM(E2084:E2162)</f>
        <v>587290.4800000001</v>
      </c>
      <c r="F2163" s="6">
        <f>SUM(F2083:F2162)</f>
        <v>705084.03</v>
      </c>
      <c r="G2163" s="6">
        <f>SUM(G2082:G2162)</f>
        <v>705084.03</v>
      </c>
      <c r="H2163" s="6">
        <f>SUM(H2076:H2162)</f>
        <v>724486.33000000007</v>
      </c>
      <c r="I2163" s="6">
        <f>SUM(I2076:I2162)</f>
        <v>732151.85000000009</v>
      </c>
      <c r="J2163" s="6">
        <f t="shared" ref="J2163:L2163" si="22">SUM(J2076:J2162)</f>
        <v>732151.85000000009</v>
      </c>
      <c r="K2163" s="6">
        <f>SUM(K2076:K2162)</f>
        <v>732151.85000000009</v>
      </c>
      <c r="L2163" s="6">
        <f t="shared" si="22"/>
        <v>732151.85000000009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792860.38</v>
      </c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1557798.34</v>
      </c>
      <c r="L2736" s="59">
        <v>1568969.41</v>
      </c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431921.8</v>
      </c>
      <c r="K2737" s="59">
        <v>431921.8</v>
      </c>
      <c r="L2737" s="59">
        <v>431921.8</v>
      </c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1469874.31</v>
      </c>
      <c r="J2738" s="59">
        <v>1469874.31</v>
      </c>
      <c r="K2738" s="59">
        <v>1469874.31</v>
      </c>
      <c r="L2738" s="59">
        <v>1469874.31</v>
      </c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425182.61</v>
      </c>
      <c r="I2739" s="59">
        <v>425182.61</v>
      </c>
      <c r="J2739" s="59">
        <v>425182.61</v>
      </c>
      <c r="K2739" s="59">
        <v>425182.61</v>
      </c>
      <c r="L2739" s="59">
        <v>425182.61</v>
      </c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336571.26</v>
      </c>
      <c r="H2740" s="59">
        <v>336571.26</v>
      </c>
      <c r="I2740" s="59">
        <v>336571.26</v>
      </c>
      <c r="J2740" s="59">
        <v>336571.26</v>
      </c>
      <c r="K2740" s="59">
        <v>336571.26</v>
      </c>
      <c r="L2740" s="59">
        <v>336571.26</v>
      </c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541973.18000000005</v>
      </c>
      <c r="G2741" s="59">
        <v>541973.18000000005</v>
      </c>
      <c r="H2741" s="59">
        <v>541973.18000000005</v>
      </c>
      <c r="I2741" s="59">
        <v>541973.18000000005</v>
      </c>
      <c r="J2741" s="59">
        <v>541973.18000000005</v>
      </c>
      <c r="K2741" s="59">
        <v>541973.18000000005</v>
      </c>
      <c r="L2741" s="59">
        <v>541973.18000000005</v>
      </c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829812.82</v>
      </c>
      <c r="F2742" s="59">
        <v>829812.82</v>
      </c>
      <c r="G2742" s="59">
        <v>829812.82</v>
      </c>
      <c r="H2742" s="59">
        <v>829812.82</v>
      </c>
      <c r="I2742" s="59">
        <v>829812.82</v>
      </c>
      <c r="J2742" s="59">
        <v>829812.82</v>
      </c>
      <c r="K2742" s="59">
        <v>829812.82</v>
      </c>
      <c r="L2742" s="59">
        <v>829812.82</v>
      </c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859642.73</v>
      </c>
      <c r="E2743" s="59">
        <v>859642.73</v>
      </c>
      <c r="F2743" s="59">
        <v>859642.73</v>
      </c>
      <c r="G2743" s="59">
        <v>859642.73</v>
      </c>
      <c r="H2743" s="59">
        <v>859642.73</v>
      </c>
      <c r="I2743" s="59">
        <v>859642.73</v>
      </c>
      <c r="J2743" s="59">
        <v>859642.73</v>
      </c>
      <c r="K2743" s="59">
        <v>859642.73</v>
      </c>
      <c r="L2743" s="59">
        <v>859642.73</v>
      </c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59">
        <v>1246559.3700000001</v>
      </c>
      <c r="D2744" s="59">
        <v>1246559.3700000001</v>
      </c>
      <c r="E2744" s="59">
        <v>1246559.3700000001</v>
      </c>
      <c r="F2744" s="59">
        <v>1246559.3700000001</v>
      </c>
      <c r="G2744" s="59">
        <v>1246559.3700000001</v>
      </c>
      <c r="H2744" s="59">
        <v>1246559.3700000001</v>
      </c>
      <c r="I2744" s="59">
        <v>1246559.3700000001</v>
      </c>
      <c r="J2744" s="59">
        <v>1246559.3700000001</v>
      </c>
      <c r="K2744" s="59">
        <v>1246559.3700000001</v>
      </c>
      <c r="L2744" s="59">
        <v>1246559.3700000001</v>
      </c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59">
        <v>1309618.56</v>
      </c>
      <c r="D2745" s="59">
        <v>1309618.56</v>
      </c>
      <c r="E2745" s="59">
        <v>1309618.56</v>
      </c>
      <c r="F2745" s="59">
        <v>1309618.56</v>
      </c>
      <c r="G2745" s="59">
        <v>1309618.56</v>
      </c>
      <c r="H2745" s="59">
        <v>1309618.56</v>
      </c>
      <c r="I2745" s="59">
        <v>1309618.56</v>
      </c>
      <c r="J2745" s="59">
        <v>1309618.56</v>
      </c>
      <c r="K2745" s="59">
        <v>1309618.56</v>
      </c>
      <c r="L2745" s="59">
        <v>1309618.56</v>
      </c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59">
        <v>797320.43</v>
      </c>
      <c r="D2746" s="59">
        <v>797320.43</v>
      </c>
      <c r="E2746" s="59">
        <v>797320.43</v>
      </c>
      <c r="F2746" s="59">
        <v>797320.43</v>
      </c>
      <c r="G2746" s="59">
        <v>797320.43</v>
      </c>
      <c r="H2746" s="59">
        <v>797320.43</v>
      </c>
      <c r="I2746" s="59">
        <v>797320.43</v>
      </c>
      <c r="J2746" s="59">
        <v>797320.43</v>
      </c>
      <c r="K2746" s="59">
        <v>797320.43</v>
      </c>
      <c r="L2746" s="59">
        <v>797320.43</v>
      </c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59">
        <v>666873.63</v>
      </c>
      <c r="D2747" s="59">
        <v>666873.63</v>
      </c>
      <c r="E2747" s="59">
        <v>666873.63</v>
      </c>
      <c r="F2747" s="59">
        <v>666873.63</v>
      </c>
      <c r="G2747" s="59">
        <v>666873.63</v>
      </c>
      <c r="H2747" s="59">
        <v>666873.63</v>
      </c>
      <c r="I2747" s="59">
        <v>666873.63</v>
      </c>
      <c r="J2747" s="59">
        <v>666873.63</v>
      </c>
      <c r="K2747" s="59">
        <v>666873.63</v>
      </c>
      <c r="L2747" s="59">
        <v>666873.63</v>
      </c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59">
        <v>1263976.55</v>
      </c>
      <c r="D2748" s="59">
        <v>1263976.55</v>
      </c>
      <c r="E2748" s="59">
        <v>1263976.55</v>
      </c>
      <c r="F2748" s="59">
        <v>1263976.55</v>
      </c>
      <c r="G2748" s="59">
        <v>1263976.55</v>
      </c>
      <c r="H2748" s="59">
        <v>1263976.55</v>
      </c>
      <c r="I2748" s="59">
        <v>1263976.55</v>
      </c>
      <c r="J2748" s="59">
        <v>1263976.55</v>
      </c>
      <c r="K2748" s="59">
        <v>1263976.55</v>
      </c>
      <c r="L2748" s="59">
        <v>1263976.55</v>
      </c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59">
        <v>1655498.14</v>
      </c>
      <c r="D2749" s="59">
        <v>1655498.14</v>
      </c>
      <c r="E2749" s="59">
        <v>1655498.14</v>
      </c>
      <c r="F2749" s="59">
        <v>1655498.14</v>
      </c>
      <c r="G2749" s="59">
        <v>1655498.14</v>
      </c>
      <c r="H2749" s="59">
        <v>1655498.14</v>
      </c>
      <c r="I2749" s="59">
        <v>1655498.14</v>
      </c>
      <c r="J2749" s="59">
        <v>1655498.14</v>
      </c>
      <c r="K2749" s="59">
        <v>1655498.14</v>
      </c>
      <c r="L2749" s="59">
        <v>1655498.14</v>
      </c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59">
        <v>986903.5</v>
      </c>
      <c r="D2750" s="59">
        <v>986903.5</v>
      </c>
      <c r="E2750" s="59">
        <v>986903.5</v>
      </c>
      <c r="F2750" s="59">
        <v>986903.5</v>
      </c>
      <c r="G2750" s="59">
        <v>986903.5</v>
      </c>
      <c r="H2750" s="59">
        <v>986903.5</v>
      </c>
      <c r="I2750" s="59">
        <v>986903.5</v>
      </c>
      <c r="J2750" s="59">
        <v>986903.5</v>
      </c>
      <c r="K2750" s="59">
        <v>986903.5</v>
      </c>
      <c r="L2750" s="59">
        <v>986903.5</v>
      </c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59">
        <v>1592146.6</v>
      </c>
      <c r="D2751" s="59">
        <v>1592146.6</v>
      </c>
      <c r="E2751" s="59">
        <v>1592146.6</v>
      </c>
      <c r="F2751" s="59">
        <v>1592146.6</v>
      </c>
      <c r="G2751" s="59">
        <v>1592146.6</v>
      </c>
      <c r="H2751" s="59">
        <v>1592146.6</v>
      </c>
      <c r="I2751" s="59">
        <v>1592146.6</v>
      </c>
      <c r="J2751" s="59">
        <v>1592146.6</v>
      </c>
      <c r="K2751" s="59">
        <v>1592146.6</v>
      </c>
      <c r="L2751" s="59">
        <v>1592146.6</v>
      </c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59">
        <v>2711553.85</v>
      </c>
      <c r="D2752" s="59">
        <v>2711553.85</v>
      </c>
      <c r="E2752" s="59">
        <v>2711553.85</v>
      </c>
      <c r="F2752" s="59">
        <v>2711553.85</v>
      </c>
      <c r="G2752" s="59">
        <v>2711553.85</v>
      </c>
      <c r="H2752" s="59">
        <v>2711553.85</v>
      </c>
      <c r="I2752" s="59">
        <v>2711553.85</v>
      </c>
      <c r="J2752" s="59">
        <v>2711553.85</v>
      </c>
      <c r="K2752" s="59">
        <v>2711553.85</v>
      </c>
      <c r="L2752" s="59">
        <v>2711553.85</v>
      </c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59">
        <v>2416188.16</v>
      </c>
      <c r="D2753" s="59">
        <v>2416188.16</v>
      </c>
      <c r="E2753" s="59">
        <v>2416188.16</v>
      </c>
      <c r="F2753" s="59">
        <v>2416188.16</v>
      </c>
      <c r="G2753" s="59">
        <v>2416188.16</v>
      </c>
      <c r="H2753" s="59">
        <v>2416188.16</v>
      </c>
      <c r="I2753" s="59">
        <v>2416188.16</v>
      </c>
      <c r="J2753" s="59">
        <v>2416188.16</v>
      </c>
      <c r="K2753" s="59">
        <v>2416188.16</v>
      </c>
      <c r="L2753" s="59">
        <v>2416188.16</v>
      </c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59">
        <v>2547599.84</v>
      </c>
      <c r="D2754" s="59">
        <v>2547599.84</v>
      </c>
      <c r="E2754" s="59">
        <v>2547599.84</v>
      </c>
      <c r="F2754" s="59">
        <v>2547599.84</v>
      </c>
      <c r="G2754" s="59">
        <v>2547599.84</v>
      </c>
      <c r="H2754" s="59">
        <v>2547599.84</v>
      </c>
      <c r="I2754" s="59">
        <v>2547599.84</v>
      </c>
      <c r="J2754" s="59">
        <v>2547599.84</v>
      </c>
      <c r="K2754" s="59">
        <v>2547599.84</v>
      </c>
      <c r="L2754" s="59">
        <v>2547599.84</v>
      </c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59">
        <v>2444243.4</v>
      </c>
      <c r="D2755" s="59">
        <v>2444243.4</v>
      </c>
      <c r="E2755" s="59">
        <v>2444243.4</v>
      </c>
      <c r="F2755" s="59">
        <v>2444243.4</v>
      </c>
      <c r="G2755" s="59">
        <v>2444243.4</v>
      </c>
      <c r="H2755" s="59">
        <v>2444243.4</v>
      </c>
      <c r="I2755" s="59">
        <v>2444243.4</v>
      </c>
      <c r="J2755" s="59">
        <v>2444243.4</v>
      </c>
      <c r="K2755" s="59">
        <v>2444243.4</v>
      </c>
      <c r="L2755" s="59">
        <v>2444243.4</v>
      </c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9">
        <v>4867872.3</v>
      </c>
      <c r="D2756" s="59">
        <v>4867872.3</v>
      </c>
      <c r="E2756" s="59">
        <v>4867872.3</v>
      </c>
      <c r="F2756" s="59">
        <v>4867872.3</v>
      </c>
      <c r="G2756" s="59">
        <v>4867872.3</v>
      </c>
      <c r="H2756" s="59">
        <v>4867872.3</v>
      </c>
      <c r="I2756" s="59">
        <v>4872512.0199999996</v>
      </c>
      <c r="J2756" s="59">
        <v>4867872.3</v>
      </c>
      <c r="K2756" s="59">
        <v>4867872.3</v>
      </c>
      <c r="L2756" s="59">
        <v>4867872.3</v>
      </c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4713779.8099999996</v>
      </c>
      <c r="D2757" s="59">
        <v>4713779.8099999996</v>
      </c>
      <c r="E2757" s="59">
        <v>4713779.8099999996</v>
      </c>
      <c r="F2757" s="59">
        <v>4713779.8099999996</v>
      </c>
      <c r="G2757" s="59">
        <v>4713779.8099999996</v>
      </c>
      <c r="H2757" s="59">
        <v>4713779.8099999996</v>
      </c>
      <c r="I2757" s="59">
        <v>4713779.8099999996</v>
      </c>
      <c r="J2757" s="59">
        <v>4713779.8099999996</v>
      </c>
      <c r="K2757" s="59">
        <v>4713779.8099999996</v>
      </c>
      <c r="L2757" s="59">
        <v>4713779.8099999996</v>
      </c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9">
        <v>1340307.46</v>
      </c>
      <c r="D2758" s="59">
        <v>1340307.46</v>
      </c>
      <c r="E2758" s="59">
        <v>1340307.46</v>
      </c>
      <c r="F2758" s="59">
        <v>1340307.46</v>
      </c>
      <c r="G2758" s="59">
        <v>1340307.46</v>
      </c>
      <c r="H2758" s="59">
        <v>1340307.46</v>
      </c>
      <c r="I2758" s="59">
        <v>1340307.46</v>
      </c>
      <c r="J2758" s="59">
        <v>1340307.46</v>
      </c>
      <c r="K2758" s="59">
        <v>1340307.46</v>
      </c>
      <c r="L2758" s="59">
        <v>1340307.46</v>
      </c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9">
        <v>467451.68</v>
      </c>
      <c r="D2759" s="59">
        <v>467451.68</v>
      </c>
      <c r="E2759" s="59">
        <v>467451.68</v>
      </c>
      <c r="F2759" s="59">
        <v>467451.68</v>
      </c>
      <c r="G2759" s="59">
        <v>467451.68</v>
      </c>
      <c r="H2759" s="59">
        <v>467451.68</v>
      </c>
      <c r="I2759" s="59">
        <v>467451.68</v>
      </c>
      <c r="J2759" s="59">
        <v>467451.68</v>
      </c>
      <c r="K2759" s="59">
        <v>467451.68</v>
      </c>
      <c r="L2759" s="59">
        <v>467451.68</v>
      </c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59">
        <v>284513.34999999998</v>
      </c>
      <c r="D2760" s="59">
        <v>284513.34999999998</v>
      </c>
      <c r="E2760" s="59">
        <v>284513.34999999998</v>
      </c>
      <c r="F2760" s="59">
        <v>284513.34999999998</v>
      </c>
      <c r="G2760" s="59">
        <v>284513.34999999998</v>
      </c>
      <c r="H2760" s="59">
        <v>284513.34999999998</v>
      </c>
      <c r="I2760" s="59">
        <v>284513.34999999998</v>
      </c>
      <c r="J2760" s="59">
        <v>284513.34999999998</v>
      </c>
      <c r="K2760" s="59">
        <v>284513.34999999998</v>
      </c>
      <c r="L2760" s="59">
        <v>284513.34999999998</v>
      </c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31312406.629999999</v>
      </c>
      <c r="D2821" s="6">
        <f>SUM(D2743:D2820)</f>
        <v>32172049.359999999</v>
      </c>
      <c r="E2821" s="6">
        <f>SUM(E2742:E2820)</f>
        <v>33001862.18</v>
      </c>
      <c r="F2821" s="6">
        <f>SUM(F2741:F2820)</f>
        <v>33543835.359999999</v>
      </c>
      <c r="G2821" s="6">
        <f>SUM(G2740:G2820)</f>
        <v>33880406.620000005</v>
      </c>
      <c r="H2821" s="6">
        <f>SUM(H2734:H2820)</f>
        <v>34305589.230000004</v>
      </c>
      <c r="I2821" s="6">
        <f>SUM(I2734:I2820)</f>
        <v>35780103.260000005</v>
      </c>
      <c r="J2821" s="6">
        <f t="shared" ref="J2821:L2821" si="29">SUM(J2734:J2820)</f>
        <v>36207385.340000004</v>
      </c>
      <c r="K2821" s="6">
        <f>SUM(K2734:K2820)</f>
        <v>37765183.680000007</v>
      </c>
      <c r="L2821" s="6">
        <f t="shared" si="29"/>
        <v>38569215.130000003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59">
        <v>3497655.73</v>
      </c>
      <c r="D3134" s="59">
        <v>3497655.73</v>
      </c>
      <c r="E3134" s="59">
        <v>3497655.73</v>
      </c>
      <c r="F3134" s="59">
        <v>3497655.73</v>
      </c>
      <c r="G3134" s="59">
        <v>3497655.73</v>
      </c>
      <c r="H3134" s="59">
        <v>3497655.73</v>
      </c>
      <c r="I3134" s="59">
        <v>3497655.73</v>
      </c>
      <c r="J3134" s="59">
        <v>3497655.73</v>
      </c>
      <c r="K3134" s="59">
        <v>3497655.73</v>
      </c>
      <c r="L3134" s="59">
        <v>3497655.73</v>
      </c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3497655.73</v>
      </c>
      <c r="D3197" s="6">
        <f>SUM(D3119:D3196)</f>
        <v>3497655.73</v>
      </c>
      <c r="E3197" s="6">
        <f>SUM(E3118:E3196)</f>
        <v>3497655.73</v>
      </c>
      <c r="F3197" s="6">
        <f>SUM(F3117:F3196)</f>
        <v>3497655.73</v>
      </c>
      <c r="G3197" s="6">
        <f>SUM(G3116:G3196)</f>
        <v>3497655.73</v>
      </c>
      <c r="H3197" s="6">
        <f>SUM(H3110:H3196)</f>
        <v>3497655.73</v>
      </c>
      <c r="I3197" s="6">
        <f>SUM(I3110:I3196)</f>
        <v>3497655.73</v>
      </c>
      <c r="J3197" s="6">
        <f t="shared" ref="J3197:L3197" si="33">SUM(J3110:J3196)</f>
        <v>3497655.73</v>
      </c>
      <c r="K3197" s="6">
        <f>SUM(K3110:K3196)</f>
        <v>3497655.73</v>
      </c>
      <c r="L3197" s="6">
        <f t="shared" si="33"/>
        <v>3497655.73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4287.3999999999996</v>
      </c>
      <c r="L3206" s="59">
        <v>4287.3999999999996</v>
      </c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7476.24</v>
      </c>
      <c r="K3207" s="59">
        <v>7476.24</v>
      </c>
      <c r="L3207" s="59">
        <v>7476.24</v>
      </c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22829.48</v>
      </c>
      <c r="J3208" s="59">
        <v>22829.48</v>
      </c>
      <c r="K3208" s="59">
        <v>22829.48</v>
      </c>
      <c r="L3208" s="59">
        <v>22829.48</v>
      </c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44138.9</v>
      </c>
      <c r="I3209" s="59">
        <v>44138.9</v>
      </c>
      <c r="J3209" s="59">
        <v>44138.9</v>
      </c>
      <c r="K3209" s="59">
        <v>44138.9</v>
      </c>
      <c r="L3209" s="59">
        <v>44138.9</v>
      </c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59">
        <v>5.05</v>
      </c>
      <c r="I3210" s="59">
        <v>569</v>
      </c>
      <c r="J3210" s="59">
        <v>569</v>
      </c>
      <c r="K3210" s="59">
        <v>569</v>
      </c>
      <c r="L3210" s="59">
        <v>569</v>
      </c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13433.67</v>
      </c>
      <c r="G3211" s="59">
        <v>13433.67</v>
      </c>
      <c r="H3211" s="59">
        <v>13683.42</v>
      </c>
      <c r="I3211" s="59">
        <v>14867.67</v>
      </c>
      <c r="J3211" s="59">
        <v>14867.67</v>
      </c>
      <c r="K3211" s="59">
        <v>14867.67</v>
      </c>
      <c r="L3211" s="59">
        <v>14867.67</v>
      </c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11823.59</v>
      </c>
      <c r="F3212" s="59">
        <v>11823.59</v>
      </c>
      <c r="G3212" s="59">
        <v>11823.59</v>
      </c>
      <c r="H3212" s="59">
        <v>10155.86</v>
      </c>
      <c r="I3212" s="59">
        <v>11878.04</v>
      </c>
      <c r="J3212" s="59">
        <v>11878.04</v>
      </c>
      <c r="K3212" s="59">
        <v>11878.04</v>
      </c>
      <c r="L3212" s="59">
        <v>11878.04</v>
      </c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60245.46</v>
      </c>
      <c r="E3213" s="59">
        <v>60245.46</v>
      </c>
      <c r="F3213" s="59">
        <v>60245.46</v>
      </c>
      <c r="G3213" s="59">
        <v>60245.46</v>
      </c>
      <c r="H3213" s="59">
        <v>59839.64</v>
      </c>
      <c r="I3213" s="59">
        <v>60064.6</v>
      </c>
      <c r="J3213" s="59">
        <v>60064.6</v>
      </c>
      <c r="K3213" s="59">
        <v>60064.6</v>
      </c>
      <c r="L3213" s="59">
        <v>60064.6</v>
      </c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63239.98</v>
      </c>
      <c r="D3214" s="59">
        <v>63239.98</v>
      </c>
      <c r="E3214" s="59">
        <v>63239.98</v>
      </c>
      <c r="F3214" s="59">
        <v>63239.98</v>
      </c>
      <c r="G3214" s="59">
        <v>63239.98</v>
      </c>
      <c r="H3214" s="59">
        <v>56966.01</v>
      </c>
      <c r="I3214" s="59">
        <v>57025.120000000003</v>
      </c>
      <c r="J3214" s="59">
        <v>57025.120000000003</v>
      </c>
      <c r="K3214" s="59">
        <v>57025.120000000003</v>
      </c>
      <c r="L3214" s="59">
        <v>57025.120000000003</v>
      </c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53363.71</v>
      </c>
      <c r="D3215" s="59">
        <v>53363.71</v>
      </c>
      <c r="E3215" s="59">
        <v>53363.71</v>
      </c>
      <c r="F3215" s="59">
        <v>53363.71</v>
      </c>
      <c r="G3215" s="59">
        <v>53363.71</v>
      </c>
      <c r="H3215" s="59">
        <v>50154.080000000002</v>
      </c>
      <c r="I3215" s="59">
        <v>50159.83</v>
      </c>
      <c r="J3215" s="59">
        <v>50159.83</v>
      </c>
      <c r="K3215" s="59">
        <v>50159.83</v>
      </c>
      <c r="L3215" s="59">
        <v>50159.83</v>
      </c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31930.71</v>
      </c>
      <c r="D3216" s="59">
        <v>31930.71</v>
      </c>
      <c r="E3216" s="59">
        <v>31930.71</v>
      </c>
      <c r="F3216" s="59">
        <v>31930.71</v>
      </c>
      <c r="G3216" s="59">
        <v>31930.71</v>
      </c>
      <c r="H3216" s="59">
        <v>34802.71</v>
      </c>
      <c r="I3216" s="59">
        <v>34802.71</v>
      </c>
      <c r="J3216" s="59">
        <v>33783.93</v>
      </c>
      <c r="K3216" s="59">
        <v>33783.93</v>
      </c>
      <c r="L3216" s="59">
        <v>33783.93</v>
      </c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84297.55</v>
      </c>
      <c r="D3217" s="59">
        <v>84297.55</v>
      </c>
      <c r="E3217" s="59">
        <v>84297.55</v>
      </c>
      <c r="F3217" s="59">
        <v>84297.55</v>
      </c>
      <c r="G3217" s="59">
        <v>84297.55</v>
      </c>
      <c r="H3217" s="59">
        <v>77103.58</v>
      </c>
      <c r="I3217" s="59">
        <v>77103.58</v>
      </c>
      <c r="J3217" s="59">
        <v>77103.58</v>
      </c>
      <c r="K3217" s="59">
        <v>77103.58</v>
      </c>
      <c r="L3217" s="59">
        <v>77103.58</v>
      </c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17707.22</v>
      </c>
      <c r="D3218" s="59">
        <v>17707.22</v>
      </c>
      <c r="E3218" s="59">
        <v>17707.22</v>
      </c>
      <c r="F3218" s="59">
        <v>17707.22</v>
      </c>
      <c r="G3218" s="59">
        <v>17707.22</v>
      </c>
      <c r="H3218" s="59">
        <v>17707.22</v>
      </c>
      <c r="I3218" s="59">
        <v>17707.22</v>
      </c>
      <c r="J3218" s="59">
        <v>17707.22</v>
      </c>
      <c r="K3218" s="59">
        <v>17707.22</v>
      </c>
      <c r="L3218" s="59">
        <v>17707.22</v>
      </c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17001.14</v>
      </c>
      <c r="D3219" s="59">
        <v>17001.14</v>
      </c>
      <c r="E3219" s="59">
        <v>17001.14</v>
      </c>
      <c r="F3219" s="59">
        <v>17001.14</v>
      </c>
      <c r="G3219" s="59">
        <v>17001.14</v>
      </c>
      <c r="H3219" s="59">
        <v>10446.43</v>
      </c>
      <c r="I3219" s="59">
        <v>10446.43</v>
      </c>
      <c r="J3219" s="59">
        <v>10446.43</v>
      </c>
      <c r="K3219" s="59">
        <v>10446.43</v>
      </c>
      <c r="L3219" s="59">
        <v>10446.43</v>
      </c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17319.75</v>
      </c>
      <c r="D3220" s="59">
        <v>17319.75</v>
      </c>
      <c r="E3220" s="59">
        <v>17319.75</v>
      </c>
      <c r="F3220" s="59">
        <v>17319.75</v>
      </c>
      <c r="G3220" s="59">
        <v>17319.75</v>
      </c>
      <c r="H3220" s="59">
        <v>12121.4</v>
      </c>
      <c r="I3220" s="59">
        <v>12121.4</v>
      </c>
      <c r="J3220" s="59">
        <v>12121.4</v>
      </c>
      <c r="K3220" s="59">
        <v>12121.4</v>
      </c>
      <c r="L3220" s="59">
        <v>12121.4</v>
      </c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21718.560000000001</v>
      </c>
      <c r="D3221" s="59">
        <v>21718.560000000001</v>
      </c>
      <c r="E3221" s="59">
        <v>21718.560000000001</v>
      </c>
      <c r="F3221" s="59">
        <v>21718.560000000001</v>
      </c>
      <c r="G3221" s="59">
        <v>21718.560000000001</v>
      </c>
      <c r="H3221" s="59">
        <v>15351.38</v>
      </c>
      <c r="I3221" s="59">
        <v>15351.38</v>
      </c>
      <c r="J3221" s="59">
        <v>15351.38</v>
      </c>
      <c r="K3221" s="59">
        <v>15351.38</v>
      </c>
      <c r="L3221" s="59">
        <v>15351.38</v>
      </c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66389.41</v>
      </c>
      <c r="D3222" s="59">
        <v>66389.41</v>
      </c>
      <c r="E3222" s="59">
        <v>66389.41</v>
      </c>
      <c r="F3222" s="59">
        <v>66389.41</v>
      </c>
      <c r="G3222" s="59">
        <v>66389.41</v>
      </c>
      <c r="H3222" s="59">
        <v>56151.3</v>
      </c>
      <c r="I3222" s="59">
        <v>56151.3</v>
      </c>
      <c r="J3222" s="59">
        <v>56151.3</v>
      </c>
      <c r="K3222" s="59">
        <v>56151.3</v>
      </c>
      <c r="L3222" s="59">
        <v>56151.3</v>
      </c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107817.86</v>
      </c>
      <c r="D3223" s="59">
        <v>107817.86</v>
      </c>
      <c r="E3223" s="59">
        <v>107817.86</v>
      </c>
      <c r="F3223" s="59">
        <v>107817.86</v>
      </c>
      <c r="G3223" s="59">
        <v>107817.86</v>
      </c>
      <c r="H3223" s="59">
        <v>99708.26</v>
      </c>
      <c r="I3223" s="59">
        <v>99708.26</v>
      </c>
      <c r="J3223" s="59">
        <v>99708.26</v>
      </c>
      <c r="K3223" s="59">
        <v>99708.26</v>
      </c>
      <c r="L3223" s="59">
        <v>99708.26</v>
      </c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221238.05</v>
      </c>
      <c r="D3224" s="59">
        <v>221238.05</v>
      </c>
      <c r="E3224" s="59">
        <v>221238.05</v>
      </c>
      <c r="F3224" s="59">
        <v>221238.05</v>
      </c>
      <c r="G3224" s="59">
        <v>221238.05</v>
      </c>
      <c r="H3224" s="59">
        <v>119689.65</v>
      </c>
      <c r="I3224" s="59">
        <v>115899.95</v>
      </c>
      <c r="J3224" s="59">
        <v>115899.95</v>
      </c>
      <c r="K3224" s="59">
        <v>115899.95</v>
      </c>
      <c r="L3224" s="59">
        <v>115899.95</v>
      </c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233661.43</v>
      </c>
      <c r="D3225" s="59">
        <v>233661.43</v>
      </c>
      <c r="E3225" s="59">
        <v>233661.43</v>
      </c>
      <c r="F3225" s="59">
        <v>233661.43</v>
      </c>
      <c r="G3225" s="59">
        <v>233661.43</v>
      </c>
      <c r="H3225" s="59">
        <v>163589.12</v>
      </c>
      <c r="I3225" s="59">
        <v>163589.12</v>
      </c>
      <c r="J3225" s="59">
        <v>160582.72</v>
      </c>
      <c r="K3225" s="59">
        <v>160582.72</v>
      </c>
      <c r="L3225" s="59">
        <v>160582.72</v>
      </c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59">
        <v>29362.46</v>
      </c>
      <c r="I3226" s="59">
        <v>27797.91</v>
      </c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935685.36999999988</v>
      </c>
      <c r="D3291" s="6">
        <f>SUM(D3213:D3290)</f>
        <v>995930.82999999984</v>
      </c>
      <c r="E3291" s="6">
        <f>SUM(E3212:E3290)</f>
        <v>1007754.4199999999</v>
      </c>
      <c r="F3291" s="6">
        <f>SUM(F3211:F3290)</f>
        <v>1021188.0899999999</v>
      </c>
      <c r="G3291" s="6">
        <f>SUM(G3210:G3290)</f>
        <v>1021188.0899999999</v>
      </c>
      <c r="H3291" s="6">
        <f>SUM(H3204:H3290)</f>
        <v>870976.47000000009</v>
      </c>
      <c r="I3291" s="6">
        <f>SUM(I3204:I3290)</f>
        <v>892211.9</v>
      </c>
      <c r="J3291" s="6">
        <f t="shared" ref="J3291:L3291" si="34">SUM(J3204:J3290)</f>
        <v>867865.04999999993</v>
      </c>
      <c r="K3291" s="6">
        <f>SUM(K3204:K3290)</f>
        <v>872152.45</v>
      </c>
      <c r="L3291" s="6">
        <f t="shared" si="34"/>
        <v>872152.45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59">
        <v>8426.1200000000008</v>
      </c>
      <c r="D3308" s="59">
        <v>8426.1200000000008</v>
      </c>
      <c r="E3308" s="59">
        <v>8426.1200000000008</v>
      </c>
      <c r="F3308" s="59">
        <v>8426.1200000000008</v>
      </c>
      <c r="G3308" s="59">
        <v>8426.1200000000008</v>
      </c>
      <c r="H3308" s="59">
        <v>8426.1200000000008</v>
      </c>
      <c r="I3308" s="59">
        <v>8426.1200000000008</v>
      </c>
      <c r="J3308" s="59">
        <v>8426.1200000000008</v>
      </c>
      <c r="K3308" s="59">
        <v>8426.1200000000008</v>
      </c>
      <c r="L3308" s="59">
        <v>8426.1200000000008</v>
      </c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5980.06</v>
      </c>
      <c r="D3309" s="59">
        <v>5980.06</v>
      </c>
      <c r="E3309" s="59">
        <v>5980.06</v>
      </c>
      <c r="F3309" s="59">
        <v>5980.06</v>
      </c>
      <c r="G3309" s="59">
        <v>5980.06</v>
      </c>
      <c r="H3309" s="59">
        <v>5980.06</v>
      </c>
      <c r="I3309" s="59">
        <v>5980.06</v>
      </c>
      <c r="J3309" s="59">
        <v>5980.06</v>
      </c>
      <c r="K3309" s="59">
        <v>5980.06</v>
      </c>
      <c r="L3309" s="59">
        <v>5980.06</v>
      </c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59">
        <v>22122.880000000001</v>
      </c>
      <c r="D3310" s="59">
        <v>22122.880000000001</v>
      </c>
      <c r="E3310" s="59">
        <v>22122.880000000001</v>
      </c>
      <c r="F3310" s="59">
        <v>22122.880000000001</v>
      </c>
      <c r="G3310" s="59">
        <v>22122.880000000001</v>
      </c>
      <c r="H3310" s="59">
        <v>22122.880000000001</v>
      </c>
      <c r="I3310" s="59">
        <v>22122.880000000001</v>
      </c>
      <c r="J3310" s="59">
        <v>22122.880000000001</v>
      </c>
      <c r="K3310" s="59">
        <v>22122.880000000001</v>
      </c>
      <c r="L3310" s="59">
        <v>22122.880000000001</v>
      </c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59">
        <v>79688.350000000006</v>
      </c>
      <c r="D3311" s="59">
        <v>79688.350000000006</v>
      </c>
      <c r="E3311" s="59">
        <v>79688.350000000006</v>
      </c>
      <c r="F3311" s="59">
        <v>79688.350000000006</v>
      </c>
      <c r="G3311" s="59">
        <v>79688.350000000006</v>
      </c>
      <c r="H3311" s="59">
        <v>79688.350000000006</v>
      </c>
      <c r="I3311" s="59">
        <v>79688.350000000006</v>
      </c>
      <c r="J3311" s="59">
        <v>79688.350000000006</v>
      </c>
      <c r="K3311" s="59">
        <v>79688.350000000006</v>
      </c>
      <c r="L3311" s="59">
        <v>79688.350000000006</v>
      </c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59">
        <v>42098.78</v>
      </c>
      <c r="D3312" s="59">
        <v>42098.78</v>
      </c>
      <c r="E3312" s="59">
        <v>42098.78</v>
      </c>
      <c r="F3312" s="59">
        <v>42098.78</v>
      </c>
      <c r="G3312" s="59">
        <v>42098.78</v>
      </c>
      <c r="H3312" s="59">
        <v>42098.78</v>
      </c>
      <c r="I3312" s="59">
        <v>42098.78</v>
      </c>
      <c r="J3312" s="59">
        <v>42098.78</v>
      </c>
      <c r="K3312" s="59">
        <v>42098.78</v>
      </c>
      <c r="L3312" s="59">
        <v>42098.78</v>
      </c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59">
        <v>2662</v>
      </c>
      <c r="D3313" s="59">
        <v>2662</v>
      </c>
      <c r="E3313" s="59">
        <v>2662</v>
      </c>
      <c r="F3313" s="59">
        <v>2662</v>
      </c>
      <c r="G3313" s="59">
        <v>2662</v>
      </c>
      <c r="H3313" s="59">
        <v>2662</v>
      </c>
      <c r="I3313" s="59">
        <v>2662</v>
      </c>
      <c r="J3313" s="59">
        <v>2662</v>
      </c>
      <c r="K3313" s="59">
        <v>2662</v>
      </c>
      <c r="L3313" s="59">
        <v>2662</v>
      </c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59">
        <v>6144.89</v>
      </c>
      <c r="D3314" s="59">
        <v>6144.89</v>
      </c>
      <c r="E3314" s="59">
        <v>6144.89</v>
      </c>
      <c r="F3314" s="59">
        <v>6144.89</v>
      </c>
      <c r="G3314" s="59">
        <v>6144.89</v>
      </c>
      <c r="H3314" s="59">
        <v>6144.89</v>
      </c>
      <c r="I3314" s="59">
        <v>6144.89</v>
      </c>
      <c r="J3314" s="59">
        <v>6144.89</v>
      </c>
      <c r="K3314" s="59">
        <v>6144.89</v>
      </c>
      <c r="L3314" s="59">
        <v>6144.89</v>
      </c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11406.63</v>
      </c>
      <c r="D3315" s="59">
        <v>11406.63</v>
      </c>
      <c r="E3315" s="59">
        <v>11406.63</v>
      </c>
      <c r="F3315" s="59">
        <v>11406.63</v>
      </c>
      <c r="G3315" s="59">
        <v>11406.63</v>
      </c>
      <c r="H3315" s="59">
        <v>11406.63</v>
      </c>
      <c r="I3315" s="59">
        <v>11406.63</v>
      </c>
      <c r="J3315" s="59">
        <v>11406.63</v>
      </c>
      <c r="K3315" s="59">
        <v>11406.63</v>
      </c>
      <c r="L3315" s="59">
        <v>11406.63</v>
      </c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59">
        <v>10822</v>
      </c>
      <c r="D3316" s="59">
        <v>10822</v>
      </c>
      <c r="E3316" s="59">
        <v>10822</v>
      </c>
      <c r="F3316" s="59">
        <v>10822</v>
      </c>
      <c r="G3316" s="59">
        <v>10822</v>
      </c>
      <c r="H3316" s="59">
        <v>10822</v>
      </c>
      <c r="I3316" s="59">
        <v>10822</v>
      </c>
      <c r="J3316" s="59">
        <v>10822</v>
      </c>
      <c r="K3316" s="59">
        <v>10822</v>
      </c>
      <c r="L3316" s="59">
        <v>10822</v>
      </c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59">
        <v>24404</v>
      </c>
      <c r="D3317" s="59">
        <v>24404</v>
      </c>
      <c r="E3317" s="59">
        <v>24404</v>
      </c>
      <c r="F3317" s="59">
        <v>24404</v>
      </c>
      <c r="G3317" s="59">
        <v>24404</v>
      </c>
      <c r="H3317" s="59">
        <v>24404</v>
      </c>
      <c r="I3317" s="59">
        <v>24404</v>
      </c>
      <c r="J3317" s="59">
        <v>24404</v>
      </c>
      <c r="K3317" s="59">
        <v>24404</v>
      </c>
      <c r="L3317" s="59">
        <v>24404</v>
      </c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59">
        <v>29731</v>
      </c>
      <c r="D3318" s="59">
        <v>29731</v>
      </c>
      <c r="E3318" s="59">
        <v>29731</v>
      </c>
      <c r="F3318" s="59">
        <v>29731</v>
      </c>
      <c r="G3318" s="59">
        <v>29731</v>
      </c>
      <c r="H3318" s="59">
        <v>29731</v>
      </c>
      <c r="I3318" s="59">
        <v>29731</v>
      </c>
      <c r="J3318" s="59">
        <v>29731</v>
      </c>
      <c r="K3318" s="59">
        <v>29731</v>
      </c>
      <c r="L3318" s="59">
        <v>29731</v>
      </c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59">
        <v>12667</v>
      </c>
      <c r="D3319" s="59">
        <v>12667</v>
      </c>
      <c r="E3319" s="59">
        <v>12667</v>
      </c>
      <c r="F3319" s="59">
        <v>12667</v>
      </c>
      <c r="G3319" s="59">
        <v>12667</v>
      </c>
      <c r="H3319" s="59">
        <v>12667</v>
      </c>
      <c r="I3319" s="59">
        <v>12667</v>
      </c>
      <c r="J3319" s="59">
        <v>12667</v>
      </c>
      <c r="K3319" s="59">
        <v>12667</v>
      </c>
      <c r="L3319" s="59">
        <v>12667</v>
      </c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59">
        <v>72756.83</v>
      </c>
      <c r="D3320" s="59">
        <v>72756.83</v>
      </c>
      <c r="E3320" s="59">
        <v>72756.83</v>
      </c>
      <c r="F3320" s="59">
        <v>72756.83</v>
      </c>
      <c r="G3320" s="59">
        <v>72756.83</v>
      </c>
      <c r="H3320" s="59">
        <v>72756.83</v>
      </c>
      <c r="I3320" s="59">
        <v>72756.83</v>
      </c>
      <c r="J3320" s="59">
        <v>72756.83</v>
      </c>
      <c r="K3320" s="59">
        <v>72756.83</v>
      </c>
      <c r="L3320" s="59">
        <v>72756.83</v>
      </c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24032.62</v>
      </c>
      <c r="D3321" s="59">
        <v>24032.62</v>
      </c>
      <c r="E3321" s="59">
        <v>24032.62</v>
      </c>
      <c r="F3321" s="59">
        <v>24032.62</v>
      </c>
      <c r="G3321" s="59">
        <v>24032.62</v>
      </c>
      <c r="H3321" s="59">
        <v>24032.62</v>
      </c>
      <c r="I3321" s="59">
        <v>24032.62</v>
      </c>
      <c r="J3321" s="59">
        <v>24032.62</v>
      </c>
      <c r="K3321" s="59">
        <v>24032.62</v>
      </c>
      <c r="L3321" s="59">
        <v>24032.62</v>
      </c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352943.16000000003</v>
      </c>
      <c r="D3385" s="6">
        <f>SUM(D3307:D3384)</f>
        <v>352943.16000000003</v>
      </c>
      <c r="E3385" s="6">
        <f>SUM(E3306:E3384)</f>
        <v>352943.16000000003</v>
      </c>
      <c r="F3385" s="6">
        <f>SUM(F3305:F3384)</f>
        <v>352943.16000000003</v>
      </c>
      <c r="G3385" s="6">
        <f>SUM(G3304:G3384)</f>
        <v>352943.16000000003</v>
      </c>
      <c r="H3385" s="6">
        <f>SUM(H3298:H3384)</f>
        <v>352943.16000000003</v>
      </c>
      <c r="I3385" s="6">
        <f>SUM(I3298:I3384)</f>
        <v>352943.16000000003</v>
      </c>
      <c r="J3385" s="6">
        <f t="shared" ref="J3385:L3385" si="35">SUM(J3298:J3384)</f>
        <v>352943.16000000003</v>
      </c>
      <c r="K3385" s="6">
        <f>SUM(K3298:K3384)</f>
        <v>352943.16000000003</v>
      </c>
      <c r="L3385" s="6">
        <f t="shared" si="35"/>
        <v>352943.16000000003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32941.56</v>
      </c>
      <c r="J3396" s="59">
        <v>32941.56</v>
      </c>
      <c r="K3396" s="59">
        <v>32941.56</v>
      </c>
      <c r="L3396" s="59">
        <v>32941.56</v>
      </c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59">
        <v>10065.9</v>
      </c>
      <c r="D3405" s="59">
        <v>10065.9</v>
      </c>
      <c r="E3405" s="59">
        <v>10065.9</v>
      </c>
      <c r="F3405" s="59">
        <v>10065.9</v>
      </c>
      <c r="G3405" s="59">
        <v>10065.9</v>
      </c>
      <c r="H3405" s="59">
        <v>10065.9</v>
      </c>
      <c r="I3405" s="59">
        <v>10065.9</v>
      </c>
      <c r="J3405" s="59">
        <v>10065.9</v>
      </c>
      <c r="K3405" s="59">
        <v>10065.9</v>
      </c>
      <c r="L3405" s="59">
        <v>10065.9</v>
      </c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59">
        <v>22387.17</v>
      </c>
      <c r="D3406" s="59">
        <v>22387.17</v>
      </c>
      <c r="E3406" s="59">
        <v>22387.17</v>
      </c>
      <c r="F3406" s="59">
        <v>22387.17</v>
      </c>
      <c r="G3406" s="59">
        <v>22387.17</v>
      </c>
      <c r="H3406" s="59">
        <v>22387.17</v>
      </c>
      <c r="I3406" s="59">
        <v>22387.17</v>
      </c>
      <c r="J3406" s="59">
        <v>22387.17</v>
      </c>
      <c r="K3406" s="59">
        <v>22387.17</v>
      </c>
      <c r="L3406" s="59">
        <v>22387.17</v>
      </c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59">
        <v>43210.720000000001</v>
      </c>
      <c r="D3416" s="59">
        <v>43210.720000000001</v>
      </c>
      <c r="E3416" s="59">
        <v>43210.720000000001</v>
      </c>
      <c r="F3416" s="59">
        <v>43210.720000000001</v>
      </c>
      <c r="G3416" s="59">
        <v>43210.720000000001</v>
      </c>
      <c r="H3416" s="59">
        <v>43210.720000000001</v>
      </c>
      <c r="I3416" s="59">
        <v>43210.720000000001</v>
      </c>
      <c r="J3416" s="59">
        <v>43210.720000000001</v>
      </c>
      <c r="K3416" s="59">
        <v>43210.720000000001</v>
      </c>
      <c r="L3416" s="59">
        <v>43210.720000000001</v>
      </c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59">
        <v>15935.7</v>
      </c>
      <c r="D3427" s="59">
        <v>15935.7</v>
      </c>
      <c r="E3427" s="59">
        <v>15935.7</v>
      </c>
      <c r="F3427" s="59">
        <v>15935.7</v>
      </c>
      <c r="G3427" s="59">
        <v>15935.7</v>
      </c>
      <c r="H3427" s="59">
        <v>15935.7</v>
      </c>
      <c r="I3427" s="59">
        <v>15935.7</v>
      </c>
      <c r="J3427" s="59">
        <v>15935.7</v>
      </c>
      <c r="K3427" s="59">
        <v>15935.7</v>
      </c>
      <c r="L3427" s="59">
        <v>15935.7</v>
      </c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59">
        <v>10576.92</v>
      </c>
      <c r="D3435" s="59">
        <v>10576.92</v>
      </c>
      <c r="E3435" s="59">
        <v>10576.92</v>
      </c>
      <c r="F3435" s="59">
        <v>10576.92</v>
      </c>
      <c r="G3435" s="59">
        <v>10576.92</v>
      </c>
      <c r="H3435" s="59">
        <v>10576.92</v>
      </c>
      <c r="I3435" s="59">
        <v>10576.92</v>
      </c>
      <c r="J3435" s="59">
        <v>10576.92</v>
      </c>
      <c r="K3435" s="59">
        <v>10576.92</v>
      </c>
      <c r="L3435" s="59">
        <v>10576.92</v>
      </c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102176.41</v>
      </c>
      <c r="D3479" s="6">
        <f>SUM(D3401:D3478)</f>
        <v>102176.41</v>
      </c>
      <c r="E3479" s="6">
        <f>SUM(E3400:E3478)</f>
        <v>102176.41</v>
      </c>
      <c r="F3479" s="6">
        <f>SUM(F3399:F3478)</f>
        <v>102176.41</v>
      </c>
      <c r="G3479" s="6">
        <f>SUM(G3398:G3478)</f>
        <v>102176.41</v>
      </c>
      <c r="H3479" s="6">
        <f>SUM(H3392:H3478)</f>
        <v>102176.41</v>
      </c>
      <c r="I3479" s="6">
        <f>SUM(I3392:I3478)</f>
        <v>135117.97</v>
      </c>
      <c r="J3479" s="6">
        <f t="shared" ref="J3479:L3479" si="36">SUM(J3392:J3478)</f>
        <v>135117.97</v>
      </c>
      <c r="K3479" s="6">
        <f>SUM(K3392:K3478)</f>
        <v>135117.97</v>
      </c>
      <c r="L3479" s="6">
        <f t="shared" si="36"/>
        <v>135117.97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27398.73</v>
      </c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11014.92</v>
      </c>
      <c r="L3488" s="59">
        <v>11014.92</v>
      </c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6581.45</v>
      </c>
      <c r="K3489" s="59">
        <v>6581.45</v>
      </c>
      <c r="L3489" s="59">
        <v>6581.45</v>
      </c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95925.43</v>
      </c>
      <c r="J3490" s="59">
        <v>95925.43</v>
      </c>
      <c r="K3490" s="59">
        <v>95925.43</v>
      </c>
      <c r="L3490" s="59">
        <v>95925.43</v>
      </c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200345.02</v>
      </c>
      <c r="F3494" s="59">
        <v>200345.02</v>
      </c>
      <c r="G3494" s="59">
        <v>200345.02</v>
      </c>
      <c r="H3494" s="59">
        <v>200345.02</v>
      </c>
      <c r="I3494" s="59">
        <v>200345.02</v>
      </c>
      <c r="J3494" s="59">
        <v>200345.02</v>
      </c>
      <c r="K3494" s="59">
        <v>200345.02</v>
      </c>
      <c r="L3494" s="59">
        <v>200345.02</v>
      </c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159278.23000000001</v>
      </c>
      <c r="D3496" s="59">
        <v>159278.23000000001</v>
      </c>
      <c r="E3496" s="59">
        <v>159278.23000000001</v>
      </c>
      <c r="F3496" s="59">
        <v>159278.23000000001</v>
      </c>
      <c r="G3496" s="59">
        <v>159278.23000000001</v>
      </c>
      <c r="H3496" s="59">
        <v>159278.23000000001</v>
      </c>
      <c r="I3496" s="59">
        <v>159278.23000000001</v>
      </c>
      <c r="J3496" s="59">
        <v>159278.23000000001</v>
      </c>
      <c r="K3496" s="59">
        <v>159278.23000000001</v>
      </c>
      <c r="L3496" s="59">
        <v>159278.23000000001</v>
      </c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8840.11</v>
      </c>
      <c r="D3497" s="59">
        <v>8840.11</v>
      </c>
      <c r="E3497" s="59">
        <v>8840.11</v>
      </c>
      <c r="F3497" s="59">
        <v>8840.11</v>
      </c>
      <c r="G3497" s="59">
        <v>8840.11</v>
      </c>
      <c r="H3497" s="59">
        <v>8840.11</v>
      </c>
      <c r="I3497" s="59">
        <v>8840.11</v>
      </c>
      <c r="J3497" s="59">
        <v>8840.11</v>
      </c>
      <c r="K3497" s="59">
        <v>8840.11</v>
      </c>
      <c r="L3497" s="59">
        <v>8840.11</v>
      </c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81306</v>
      </c>
      <c r="D3498" s="59">
        <v>81306</v>
      </c>
      <c r="E3498" s="59">
        <v>81306</v>
      </c>
      <c r="F3498" s="59">
        <v>81306</v>
      </c>
      <c r="G3498" s="59">
        <v>81306</v>
      </c>
      <c r="H3498" s="59">
        <v>81306</v>
      </c>
      <c r="I3498" s="59">
        <v>81306</v>
      </c>
      <c r="J3498" s="59">
        <v>81306</v>
      </c>
      <c r="K3498" s="59">
        <v>81306</v>
      </c>
      <c r="L3498" s="59">
        <v>81306</v>
      </c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83909.49</v>
      </c>
      <c r="D3499" s="59">
        <v>83909.49</v>
      </c>
      <c r="E3499" s="59">
        <v>83909.49</v>
      </c>
      <c r="F3499" s="59">
        <v>83909.49</v>
      </c>
      <c r="G3499" s="59">
        <v>83909.49</v>
      </c>
      <c r="H3499" s="59">
        <v>83909.49</v>
      </c>
      <c r="I3499" s="59">
        <v>83909.49</v>
      </c>
      <c r="J3499" s="59">
        <v>83909.49</v>
      </c>
      <c r="K3499" s="59">
        <v>83909.49</v>
      </c>
      <c r="L3499" s="59">
        <v>83909.49</v>
      </c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31148.14</v>
      </c>
      <c r="D3500" s="59">
        <v>31148.14</v>
      </c>
      <c r="E3500" s="59">
        <v>31148.14</v>
      </c>
      <c r="F3500" s="59">
        <v>31148.14</v>
      </c>
      <c r="G3500" s="59">
        <v>31148.14</v>
      </c>
      <c r="H3500" s="59">
        <v>31148.14</v>
      </c>
      <c r="I3500" s="59">
        <v>31148.14</v>
      </c>
      <c r="J3500" s="59">
        <v>31148.14</v>
      </c>
      <c r="K3500" s="59">
        <v>31148.14</v>
      </c>
      <c r="L3500" s="59">
        <v>31148.14</v>
      </c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81281.09</v>
      </c>
      <c r="D3502" s="59">
        <v>81281.09</v>
      </c>
      <c r="E3502" s="59">
        <v>81281.09</v>
      </c>
      <c r="F3502" s="59">
        <v>81281.09</v>
      </c>
      <c r="G3502" s="59">
        <v>81281.09</v>
      </c>
      <c r="H3502" s="59">
        <v>81281.09</v>
      </c>
      <c r="I3502" s="59">
        <v>81281.09</v>
      </c>
      <c r="J3502" s="59">
        <v>81281.09</v>
      </c>
      <c r="K3502" s="59">
        <v>81281.09</v>
      </c>
      <c r="L3502" s="59">
        <v>81281.09</v>
      </c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51079.85</v>
      </c>
      <c r="D3503" s="59">
        <v>51079.85</v>
      </c>
      <c r="E3503" s="59">
        <v>51079.85</v>
      </c>
      <c r="F3503" s="59">
        <v>51079.85</v>
      </c>
      <c r="G3503" s="59">
        <v>51079.85</v>
      </c>
      <c r="H3503" s="59">
        <v>51079.85</v>
      </c>
      <c r="I3503" s="59">
        <v>51079.85</v>
      </c>
      <c r="J3503" s="59">
        <v>51079.85</v>
      </c>
      <c r="K3503" s="59">
        <v>51079.85</v>
      </c>
      <c r="L3503" s="59">
        <v>51079.85</v>
      </c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78252.41</v>
      </c>
      <c r="D3504" s="59">
        <v>78252.41</v>
      </c>
      <c r="E3504" s="59">
        <v>78252.41</v>
      </c>
      <c r="F3504" s="59">
        <v>78252.41</v>
      </c>
      <c r="G3504" s="59">
        <v>78252.41</v>
      </c>
      <c r="H3504" s="59">
        <v>78252.41</v>
      </c>
      <c r="I3504" s="59">
        <v>78252.41</v>
      </c>
      <c r="J3504" s="59">
        <v>78252.41</v>
      </c>
      <c r="K3504" s="59">
        <v>78252.41</v>
      </c>
      <c r="L3504" s="59">
        <v>78252.41</v>
      </c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43495.09</v>
      </c>
      <c r="D3505" s="59">
        <v>43495.09</v>
      </c>
      <c r="E3505" s="59">
        <v>43495.09</v>
      </c>
      <c r="F3505" s="59">
        <v>43495.09</v>
      </c>
      <c r="G3505" s="59">
        <v>43495.09</v>
      </c>
      <c r="H3505" s="59">
        <v>29996.98</v>
      </c>
      <c r="I3505" s="59">
        <v>29996.98</v>
      </c>
      <c r="J3505" s="59">
        <v>29996.98</v>
      </c>
      <c r="K3505" s="59">
        <v>29996.98</v>
      </c>
      <c r="L3505" s="59">
        <v>29996.98</v>
      </c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25207.71</v>
      </c>
      <c r="D3506" s="59">
        <v>25207.71</v>
      </c>
      <c r="E3506" s="59">
        <v>25207.71</v>
      </c>
      <c r="F3506" s="59">
        <v>25207.71</v>
      </c>
      <c r="G3506" s="59">
        <v>25207.71</v>
      </c>
      <c r="H3506" s="59">
        <v>20841.79</v>
      </c>
      <c r="I3506" s="59">
        <v>20841.79</v>
      </c>
      <c r="J3506" s="59">
        <v>20841.79</v>
      </c>
      <c r="K3506" s="59">
        <v>20841.79</v>
      </c>
      <c r="L3506" s="59">
        <v>20841.79</v>
      </c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83618.460000000006</v>
      </c>
      <c r="D3507" s="59">
        <v>83618.460000000006</v>
      </c>
      <c r="E3507" s="59">
        <v>83618.460000000006</v>
      </c>
      <c r="F3507" s="59">
        <v>83618.460000000006</v>
      </c>
      <c r="G3507" s="59">
        <v>83618.460000000006</v>
      </c>
      <c r="H3507" s="59">
        <v>83618.460000000006</v>
      </c>
      <c r="I3507" s="59">
        <v>83618.460000000006</v>
      </c>
      <c r="J3507" s="59">
        <v>83618.460000000006</v>
      </c>
      <c r="K3507" s="59">
        <v>83618.460000000006</v>
      </c>
      <c r="L3507" s="59">
        <v>83618.460000000006</v>
      </c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184366.56</v>
      </c>
      <c r="D3508" s="59">
        <v>184366.56</v>
      </c>
      <c r="E3508" s="59">
        <v>184366.56</v>
      </c>
      <c r="F3508" s="59">
        <v>184366.56</v>
      </c>
      <c r="G3508" s="59">
        <v>184366.56</v>
      </c>
      <c r="H3508" s="59">
        <v>184366.56</v>
      </c>
      <c r="I3508" s="59">
        <v>184366.56</v>
      </c>
      <c r="J3508" s="59">
        <v>184366.56</v>
      </c>
      <c r="K3508" s="59">
        <v>184366.56</v>
      </c>
      <c r="L3508" s="59">
        <v>184366.56</v>
      </c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62139.13</v>
      </c>
      <c r="D3509" s="59">
        <v>62139.13</v>
      </c>
      <c r="E3509" s="59">
        <v>62139.13</v>
      </c>
      <c r="F3509" s="59">
        <v>62139.13</v>
      </c>
      <c r="G3509" s="59">
        <v>62139.13</v>
      </c>
      <c r="H3509" s="59">
        <v>62139.13</v>
      </c>
      <c r="I3509" s="59">
        <v>62139.13</v>
      </c>
      <c r="J3509" s="59">
        <v>62139.13</v>
      </c>
      <c r="K3509" s="59">
        <v>62139.13</v>
      </c>
      <c r="L3509" s="59">
        <v>62139.13</v>
      </c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828531.9</v>
      </c>
      <c r="D3510" s="59">
        <v>828531.9</v>
      </c>
      <c r="E3510" s="59">
        <v>828531.9</v>
      </c>
      <c r="F3510" s="59">
        <v>828531.9</v>
      </c>
      <c r="G3510" s="59">
        <v>828531.9</v>
      </c>
      <c r="H3510" s="59">
        <v>828531.9</v>
      </c>
      <c r="I3510" s="59">
        <v>828531.9</v>
      </c>
      <c r="J3510" s="59">
        <v>828531.9</v>
      </c>
      <c r="K3510" s="59">
        <v>828531.9</v>
      </c>
      <c r="L3510" s="59">
        <v>828531.9</v>
      </c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17032.04</v>
      </c>
      <c r="D3513" s="59">
        <v>17032.04</v>
      </c>
      <c r="E3513" s="59">
        <v>17032.04</v>
      </c>
      <c r="F3513" s="59">
        <v>17032.04</v>
      </c>
      <c r="G3513" s="59">
        <v>17032.04</v>
      </c>
      <c r="H3513" s="59">
        <v>17032.04</v>
      </c>
      <c r="I3513" s="59">
        <v>17032.04</v>
      </c>
      <c r="J3513" s="59">
        <v>17032.04</v>
      </c>
      <c r="K3513" s="59">
        <v>17032.04</v>
      </c>
      <c r="L3513" s="59">
        <v>17032.04</v>
      </c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16624.97</v>
      </c>
      <c r="D3514" s="59">
        <v>16624.97</v>
      </c>
      <c r="E3514" s="59">
        <v>16624.97</v>
      </c>
      <c r="F3514" s="59">
        <v>16624.97</v>
      </c>
      <c r="G3514" s="59">
        <v>16624.97</v>
      </c>
      <c r="H3514" s="59">
        <v>16624.97</v>
      </c>
      <c r="I3514" s="59">
        <v>16624.97</v>
      </c>
      <c r="J3514" s="59">
        <v>16624.97</v>
      </c>
      <c r="K3514" s="59">
        <v>16624.97</v>
      </c>
      <c r="L3514" s="59">
        <v>16624.97</v>
      </c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15237.54</v>
      </c>
      <c r="D3517" s="59">
        <v>15237.54</v>
      </c>
      <c r="E3517" s="59">
        <v>15237.54</v>
      </c>
      <c r="F3517" s="59">
        <v>15237.54</v>
      </c>
      <c r="G3517" s="59">
        <v>15237.54</v>
      </c>
      <c r="H3517" s="59">
        <v>15237.54</v>
      </c>
      <c r="I3517" s="59">
        <v>15237.54</v>
      </c>
      <c r="J3517" s="59">
        <v>15237.54</v>
      </c>
      <c r="K3517" s="59">
        <v>15237.54</v>
      </c>
      <c r="L3517" s="59">
        <v>15237.54</v>
      </c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14912.26</v>
      </c>
      <c r="D3518" s="59">
        <v>14912.26</v>
      </c>
      <c r="E3518" s="59">
        <v>14912.26</v>
      </c>
      <c r="F3518" s="59">
        <v>14912.26</v>
      </c>
      <c r="G3518" s="59">
        <v>14912.26</v>
      </c>
      <c r="H3518" s="59">
        <v>14912.26</v>
      </c>
      <c r="I3518" s="59">
        <v>14912.26</v>
      </c>
      <c r="J3518" s="59">
        <v>14912.26</v>
      </c>
      <c r="K3518" s="59">
        <v>14912.26</v>
      </c>
      <c r="L3518" s="59">
        <v>14912.26</v>
      </c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14489.06</v>
      </c>
      <c r="D3520" s="59">
        <v>14489.06</v>
      </c>
      <c r="E3520" s="59">
        <v>14489.06</v>
      </c>
      <c r="F3520" s="59">
        <v>14489.06</v>
      </c>
      <c r="G3520" s="59">
        <v>14489.06</v>
      </c>
      <c r="H3520" s="59">
        <v>12240.34</v>
      </c>
      <c r="I3520" s="59">
        <v>12240.34</v>
      </c>
      <c r="J3520" s="59">
        <v>12240.34</v>
      </c>
      <c r="K3520" s="59">
        <v>12240.34</v>
      </c>
      <c r="L3520" s="59">
        <v>12240.34</v>
      </c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10394.76</v>
      </c>
      <c r="D3527" s="59">
        <v>10394.76</v>
      </c>
      <c r="E3527" s="59">
        <v>10394.76</v>
      </c>
      <c r="F3527" s="59">
        <v>10394.76</v>
      </c>
      <c r="G3527" s="59">
        <v>10394.76</v>
      </c>
      <c r="H3527" s="59">
        <v>10394.76</v>
      </c>
      <c r="I3527" s="59">
        <v>10394.76</v>
      </c>
      <c r="J3527" s="59">
        <v>10394.76</v>
      </c>
      <c r="K3527" s="59">
        <v>10394.76</v>
      </c>
      <c r="L3527" s="59">
        <v>10394.76</v>
      </c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1891144.8</v>
      </c>
      <c r="D3573" s="6">
        <f>SUM(D3495:D3572)</f>
        <v>1891144.8</v>
      </c>
      <c r="E3573" s="6">
        <f>SUM(E3494:E3572)</f>
        <v>2091489.82</v>
      </c>
      <c r="F3573" s="6">
        <f>SUM(F3493:F3572)</f>
        <v>2091489.82</v>
      </c>
      <c r="G3573" s="6">
        <f>SUM(G3492:G3572)</f>
        <v>2091489.82</v>
      </c>
      <c r="H3573" s="6">
        <f>SUM(H3486:H3572)</f>
        <v>2071377.0699999998</v>
      </c>
      <c r="I3573" s="6">
        <f>SUM(I3486:I3572)</f>
        <v>2167302.4999999995</v>
      </c>
      <c r="J3573" s="6">
        <f t="shared" ref="J3573:L3573" si="37">SUM(J3486:J3572)</f>
        <v>2173883.9499999997</v>
      </c>
      <c r="K3573" s="6">
        <f>SUM(K3486:K3572)</f>
        <v>2184898.8699999996</v>
      </c>
      <c r="L3573" s="6">
        <f t="shared" si="37"/>
        <v>2212297.5999999996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59">
        <v>2593.44</v>
      </c>
      <c r="D3595" s="59">
        <v>2593.44</v>
      </c>
      <c r="E3595" s="59">
        <v>2593.44</v>
      </c>
      <c r="F3595" s="59">
        <v>2593.44</v>
      </c>
      <c r="G3595" s="59">
        <v>2593.44</v>
      </c>
      <c r="H3595" s="59">
        <v>2593.44</v>
      </c>
      <c r="I3595" s="59">
        <v>2593.44</v>
      </c>
      <c r="J3595" s="59">
        <v>2593.44</v>
      </c>
      <c r="K3595" s="59">
        <v>2593.44</v>
      </c>
      <c r="L3595" s="59">
        <v>2593.44</v>
      </c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2593.44</v>
      </c>
      <c r="D3667" s="6">
        <f>SUM(D3589:D3666)</f>
        <v>2593.44</v>
      </c>
      <c r="E3667" s="6">
        <f>SUM(E3588:E3666)</f>
        <v>2593.44</v>
      </c>
      <c r="F3667" s="6">
        <f>SUM(F3587:F3666)</f>
        <v>2593.44</v>
      </c>
      <c r="G3667" s="6">
        <f>SUM(G3586:G3666)</f>
        <v>2593.44</v>
      </c>
      <c r="H3667" s="6">
        <f>SUM(H3580:H3666)</f>
        <v>2593.44</v>
      </c>
      <c r="I3667" s="6">
        <f>SUM(I3580:I3666)</f>
        <v>2593.44</v>
      </c>
      <c r="J3667" s="6">
        <f t="shared" ref="J3667:L3667" si="38">SUM(J3580:J3666)</f>
        <v>2593.44</v>
      </c>
      <c r="K3667" s="6">
        <f>SUM(K3580:K3666)</f>
        <v>2593.44</v>
      </c>
      <c r="L3667" s="6">
        <f t="shared" si="38"/>
        <v>2593.44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1451.68</v>
      </c>
      <c r="G3869" s="59">
        <v>1451.68</v>
      </c>
      <c r="H3869" s="59">
        <v>1451.68</v>
      </c>
      <c r="I3869" s="59">
        <v>1451.68</v>
      </c>
      <c r="J3869" s="59">
        <v>1451.68</v>
      </c>
      <c r="K3869" s="59">
        <v>1451.68</v>
      </c>
      <c r="L3869" s="59">
        <v>1451.68</v>
      </c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9">
        <v>11952.27</v>
      </c>
      <c r="D3884" s="59">
        <v>11952.27</v>
      </c>
      <c r="E3884" s="59">
        <v>11952.27</v>
      </c>
      <c r="F3884" s="59">
        <v>11952.27</v>
      </c>
      <c r="G3884" s="59">
        <v>11952.27</v>
      </c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11952.27</v>
      </c>
      <c r="D3949" s="6">
        <f>SUM(D3871:D3948)</f>
        <v>11952.27</v>
      </c>
      <c r="E3949" s="6">
        <f>SUM(E3870:E3948)</f>
        <v>11952.27</v>
      </c>
      <c r="F3949" s="6">
        <f>SUM(F3869:F3948)</f>
        <v>13403.95</v>
      </c>
      <c r="G3949" s="6">
        <f>SUM(G3868:G3948)</f>
        <v>13403.95</v>
      </c>
      <c r="H3949" s="6">
        <f>SUM(H3862:H3948)</f>
        <v>1451.68</v>
      </c>
      <c r="I3949" s="6">
        <f>SUM(I3862:I3948)</f>
        <v>1451.68</v>
      </c>
      <c r="J3949" s="6">
        <f t="shared" ref="J3949:L3949" si="41">SUM(J3862:J3948)</f>
        <v>1451.68</v>
      </c>
      <c r="K3949" s="6">
        <f>SUM(K3862:K3948)</f>
        <v>1451.68</v>
      </c>
      <c r="L3949" s="6">
        <f t="shared" si="41"/>
        <v>1451.68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467596.18</v>
      </c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207610.46</v>
      </c>
      <c r="L4052" s="59">
        <v>207610.46</v>
      </c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155646.94</v>
      </c>
      <c r="K4053" s="59">
        <v>155646.94</v>
      </c>
      <c r="L4053" s="59">
        <v>155646.94</v>
      </c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162444.69</v>
      </c>
      <c r="J4054" s="59">
        <v>162444.69</v>
      </c>
      <c r="K4054" s="59">
        <v>162444.69</v>
      </c>
      <c r="L4054" s="59">
        <v>162444.69</v>
      </c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113731.95</v>
      </c>
      <c r="I4055" s="59">
        <v>113731.95</v>
      </c>
      <c r="J4055" s="59">
        <v>113731.95</v>
      </c>
      <c r="K4055" s="59">
        <v>113731.95</v>
      </c>
      <c r="L4055" s="59">
        <v>113731.95</v>
      </c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48302.38</v>
      </c>
      <c r="H4056" s="59">
        <v>41151.06</v>
      </c>
      <c r="I4056" s="59">
        <v>41151.06</v>
      </c>
      <c r="J4056" s="59">
        <v>41151.06</v>
      </c>
      <c r="K4056" s="59">
        <v>41151.06</v>
      </c>
      <c r="L4056" s="59">
        <v>41151.06</v>
      </c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68054.080000000002</v>
      </c>
      <c r="G4057" s="59">
        <v>68054.080000000002</v>
      </c>
      <c r="H4057" s="59">
        <v>41312.06</v>
      </c>
      <c r="I4057" s="59">
        <v>41312.06</v>
      </c>
      <c r="J4057" s="59">
        <v>41312.06</v>
      </c>
      <c r="K4057" s="59">
        <v>41312.06</v>
      </c>
      <c r="L4057" s="59">
        <v>41312.06</v>
      </c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113305.16</v>
      </c>
      <c r="F4058" s="59">
        <v>113305.16</v>
      </c>
      <c r="G4058" s="59">
        <v>113305.16</v>
      </c>
      <c r="H4058" s="59">
        <v>100829.07</v>
      </c>
      <c r="I4058" s="59">
        <v>100829.07</v>
      </c>
      <c r="J4058" s="59">
        <v>100829.07</v>
      </c>
      <c r="K4058" s="59">
        <v>100829.07</v>
      </c>
      <c r="L4058" s="59">
        <v>100829.07</v>
      </c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65460.5</v>
      </c>
      <c r="E4059" s="59">
        <v>65460.5</v>
      </c>
      <c r="F4059" s="59">
        <v>65460.5</v>
      </c>
      <c r="G4059" s="59">
        <v>65460.5</v>
      </c>
      <c r="H4059" s="59">
        <v>48705.82</v>
      </c>
      <c r="I4059" s="59">
        <v>48705.82</v>
      </c>
      <c r="J4059" s="59">
        <v>48705.82</v>
      </c>
      <c r="K4059" s="59">
        <v>48705.82</v>
      </c>
      <c r="L4059" s="59">
        <v>48705.82</v>
      </c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144385.39000000001</v>
      </c>
      <c r="D4060" s="59">
        <v>144385.39000000001</v>
      </c>
      <c r="E4060" s="59">
        <v>144385.39000000001</v>
      </c>
      <c r="F4060" s="59">
        <v>144385.39000000001</v>
      </c>
      <c r="G4060" s="59">
        <v>144385.39000000001</v>
      </c>
      <c r="H4060" s="59">
        <v>127066.49</v>
      </c>
      <c r="I4060" s="59">
        <v>127066.49</v>
      </c>
      <c r="J4060" s="59">
        <v>127066.49</v>
      </c>
      <c r="K4060" s="59">
        <v>127066.49</v>
      </c>
      <c r="L4060" s="59">
        <v>127066.49</v>
      </c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122111.43</v>
      </c>
      <c r="D4061" s="59">
        <v>122111.43</v>
      </c>
      <c r="E4061" s="59">
        <v>122111.43</v>
      </c>
      <c r="F4061" s="59">
        <v>122111.43</v>
      </c>
      <c r="G4061" s="59">
        <v>122111.43</v>
      </c>
      <c r="H4061" s="59">
        <v>122111.43</v>
      </c>
      <c r="I4061" s="59">
        <v>122111.43</v>
      </c>
      <c r="J4061" s="59">
        <v>122111.43</v>
      </c>
      <c r="K4061" s="59">
        <v>122111.43</v>
      </c>
      <c r="L4061" s="59">
        <v>122111.43</v>
      </c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119957.1</v>
      </c>
      <c r="D4062" s="59">
        <v>119957.1</v>
      </c>
      <c r="E4062" s="59">
        <v>119957.1</v>
      </c>
      <c r="F4062" s="59">
        <v>119957.1</v>
      </c>
      <c r="G4062" s="59">
        <v>119957.1</v>
      </c>
      <c r="H4062" s="59">
        <v>119957.1</v>
      </c>
      <c r="I4062" s="59">
        <v>119957.1</v>
      </c>
      <c r="J4062" s="59">
        <v>119957.1</v>
      </c>
      <c r="K4062" s="59">
        <v>119957.1</v>
      </c>
      <c r="L4062" s="59">
        <v>119957.1</v>
      </c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43559.39</v>
      </c>
      <c r="D4063" s="59">
        <v>43559.39</v>
      </c>
      <c r="E4063" s="59">
        <v>43559.39</v>
      </c>
      <c r="F4063" s="59">
        <v>43559.39</v>
      </c>
      <c r="G4063" s="59">
        <v>43559.39</v>
      </c>
      <c r="H4063" s="59">
        <v>43559.39</v>
      </c>
      <c r="I4063" s="59">
        <v>43559.39</v>
      </c>
      <c r="J4063" s="59">
        <v>43559.39</v>
      </c>
      <c r="K4063" s="59">
        <v>43559.39</v>
      </c>
      <c r="L4063" s="59">
        <v>43559.39</v>
      </c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35452.42</v>
      </c>
      <c r="D4064" s="59">
        <v>35452.42</v>
      </c>
      <c r="E4064" s="59">
        <v>35452.42</v>
      </c>
      <c r="F4064" s="59">
        <v>35452.42</v>
      </c>
      <c r="G4064" s="59">
        <v>35452.42</v>
      </c>
      <c r="H4064" s="59">
        <v>35452.42</v>
      </c>
      <c r="I4064" s="59">
        <v>35452.42</v>
      </c>
      <c r="J4064" s="59">
        <v>35452.42</v>
      </c>
      <c r="K4064" s="59">
        <v>35452.42</v>
      </c>
      <c r="L4064" s="59">
        <v>35452.42</v>
      </c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64741.95</v>
      </c>
      <c r="D4065" s="59">
        <v>64741.95</v>
      </c>
      <c r="E4065" s="59">
        <v>64741.95</v>
      </c>
      <c r="F4065" s="59">
        <v>64741.95</v>
      </c>
      <c r="G4065" s="59">
        <v>64741.95</v>
      </c>
      <c r="H4065" s="59">
        <v>64741.95</v>
      </c>
      <c r="I4065" s="59">
        <v>64741.95</v>
      </c>
      <c r="J4065" s="59">
        <v>64741.95</v>
      </c>
      <c r="K4065" s="59">
        <v>64741.95</v>
      </c>
      <c r="L4065" s="59">
        <v>64741.95</v>
      </c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128873.19</v>
      </c>
      <c r="D4066" s="59">
        <v>128873.19</v>
      </c>
      <c r="E4066" s="59">
        <v>128873.19</v>
      </c>
      <c r="F4066" s="59">
        <v>128873.19</v>
      </c>
      <c r="G4066" s="59">
        <v>128873.19</v>
      </c>
      <c r="H4066" s="59">
        <v>128873.19</v>
      </c>
      <c r="I4066" s="59">
        <v>128873.19</v>
      </c>
      <c r="J4066" s="59">
        <v>128873.19</v>
      </c>
      <c r="K4066" s="59">
        <v>128873.19</v>
      </c>
      <c r="L4066" s="59">
        <v>128873.19</v>
      </c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152796.48000000001</v>
      </c>
      <c r="D4067" s="59">
        <v>152796.48000000001</v>
      </c>
      <c r="E4067" s="59">
        <v>152796.48000000001</v>
      </c>
      <c r="F4067" s="59">
        <v>152796.48000000001</v>
      </c>
      <c r="G4067" s="59">
        <v>152796.48000000001</v>
      </c>
      <c r="H4067" s="59">
        <v>152796.48000000001</v>
      </c>
      <c r="I4067" s="59">
        <v>152796.48000000001</v>
      </c>
      <c r="J4067" s="59">
        <v>152796.48000000001</v>
      </c>
      <c r="K4067" s="59">
        <v>152796.48000000001</v>
      </c>
      <c r="L4067" s="59">
        <v>152796.48000000001</v>
      </c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110608.77</v>
      </c>
      <c r="D4068" s="59">
        <v>110608.77</v>
      </c>
      <c r="E4068" s="59">
        <v>110608.77</v>
      </c>
      <c r="F4068" s="59">
        <v>110608.77</v>
      </c>
      <c r="G4068" s="59">
        <v>110608.77</v>
      </c>
      <c r="H4068" s="59">
        <v>110608.77</v>
      </c>
      <c r="I4068" s="59">
        <v>110608.77</v>
      </c>
      <c r="J4068" s="59">
        <v>110608.77</v>
      </c>
      <c r="K4068" s="59">
        <v>110608.77</v>
      </c>
      <c r="L4068" s="59">
        <v>110608.77</v>
      </c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62462.04</v>
      </c>
      <c r="D4069" s="59">
        <v>62462.04</v>
      </c>
      <c r="E4069" s="59">
        <v>62462.04</v>
      </c>
      <c r="F4069" s="59">
        <v>62462.04</v>
      </c>
      <c r="G4069" s="59">
        <v>62462.04</v>
      </c>
      <c r="H4069" s="59">
        <v>62462.04</v>
      </c>
      <c r="I4069" s="59">
        <v>62462.04</v>
      </c>
      <c r="J4069" s="59">
        <v>62462.04</v>
      </c>
      <c r="K4069" s="59">
        <v>62462.04</v>
      </c>
      <c r="L4069" s="59">
        <v>62462.04</v>
      </c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23309.85</v>
      </c>
      <c r="D4070" s="59">
        <v>23309.85</v>
      </c>
      <c r="E4070" s="59">
        <v>23309.85</v>
      </c>
      <c r="F4070" s="59">
        <v>23309.85</v>
      </c>
      <c r="G4070" s="59">
        <v>23309.85</v>
      </c>
      <c r="H4070" s="59">
        <v>23309.85</v>
      </c>
      <c r="I4070" s="59">
        <v>23309.85</v>
      </c>
      <c r="J4070" s="59">
        <v>23309.85</v>
      </c>
      <c r="K4070" s="59">
        <v>23309.85</v>
      </c>
      <c r="L4070" s="59">
        <v>23309.85</v>
      </c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10148.950000000001</v>
      </c>
      <c r="D4071" s="59">
        <v>10148.950000000001</v>
      </c>
      <c r="E4071" s="59">
        <v>10148.950000000001</v>
      </c>
      <c r="F4071" s="59">
        <v>10148.950000000001</v>
      </c>
      <c r="G4071" s="59">
        <v>10148.950000000001</v>
      </c>
      <c r="H4071" s="59">
        <v>10148.950000000001</v>
      </c>
      <c r="I4071" s="59">
        <v>10148.950000000001</v>
      </c>
      <c r="J4071" s="59">
        <v>10148.950000000001</v>
      </c>
      <c r="K4071" s="59">
        <v>10148.950000000001</v>
      </c>
      <c r="L4071" s="59">
        <v>10148.950000000001</v>
      </c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11172.96</v>
      </c>
      <c r="D4072" s="59">
        <v>11172.96</v>
      </c>
      <c r="E4072" s="59">
        <v>11172.96</v>
      </c>
      <c r="F4072" s="59">
        <v>11172.96</v>
      </c>
      <c r="G4072" s="59">
        <v>11172.96</v>
      </c>
      <c r="H4072" s="59">
        <v>11172.96</v>
      </c>
      <c r="I4072" s="59">
        <v>11172.96</v>
      </c>
      <c r="J4072" s="59">
        <v>11172.96</v>
      </c>
      <c r="K4072" s="59">
        <v>11172.96</v>
      </c>
      <c r="L4072" s="59">
        <v>11172.96</v>
      </c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1029579.92</v>
      </c>
      <c r="D4137" s="13">
        <f>SUM(D4059:D4136)</f>
        <v>1095040.4200000002</v>
      </c>
      <c r="E4137" s="13">
        <f>SUM(E4058:E4136)</f>
        <v>1208345.58</v>
      </c>
      <c r="F4137" s="13">
        <f>SUM(F4057:F4136)</f>
        <v>1276399.6600000001</v>
      </c>
      <c r="G4137" s="13">
        <f>SUM(G4056:G4136)</f>
        <v>1324702.04</v>
      </c>
      <c r="H4137" s="13">
        <f>SUM(H4050:H4136)</f>
        <v>1357990.98</v>
      </c>
      <c r="I4137" s="13">
        <f>SUM(I4050:I4136)</f>
        <v>1520435.6700000002</v>
      </c>
      <c r="J4137" s="13">
        <f t="shared" ref="J4137:L4137" si="43">SUM(J4050:J4136)</f>
        <v>1676082.6099999999</v>
      </c>
      <c r="K4137" s="13">
        <f>SUM(K4050:K4136)</f>
        <v>1883693.07</v>
      </c>
      <c r="L4137" s="13">
        <f t="shared" si="43"/>
        <v>2351289.2500000005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2023-03-17T09:21:26Z</dcterms:modified>
</cp:coreProperties>
</file>