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<sst xmlns="http://schemas.openxmlformats.org/spreadsheetml/2006/main" count="407" uniqueCount="169">
  <si>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</si>
  <si>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</si>
  <si>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</si>
  <si>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</si>
  <si>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</si>
  <si>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</si>
  <si>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</si>
  <si>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</si>
  <si>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</si>
  <si>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</si>
  <si>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</si>
  <si>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</si>
  <si>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</si>
  <si>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</si>
  <si>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</si>
  <si>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</si>
  <si>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</si>
  <si>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</si>
  <si>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</si>
  <si>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</si>
  <si>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</si>
  <si>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</si>
  <si>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</si>
  <si>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</si>
  <si>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</si>
  <si>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</si>
  <si>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</si>
  <si>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</si>
  <si>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</si>
  <si>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</si>
  <si>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</si>
  <si>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</si>
  <si>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</si>
  <si>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</si>
  <si>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</si>
  <si>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</si>
  <si>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</si>
  <si>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</si>
  <si>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</si>
  <si>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</si>
  <si>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</si>
  <si>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</si>
  <si>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</si>
  <si>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</si>
  <si>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</si>
  <si>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</si>
  <si>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</si>
  <si>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</si>
  <si>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</si>
  <si>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</si>
  <si>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</si>
  <si>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</si>
  <si>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</si>
  <si>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</si>
  <si>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</si>
  <si>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</si>
  <si>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</si>
  <si>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</si>
  <si>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</si>
  <si>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</si>
  <si>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</si>
  <si>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</si>
  <si>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</si>
  <si>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</si>
  <si>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</si>
  <si>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</si>
  <si>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</si>
  <si>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</si>
  <si>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</si>
  <si>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</si>
  <si>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</si>
  <si>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</si>
  <si>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</si>
  <si>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</si>
  <si>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</si>
  <si>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</si>
  <si>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</si>
  <si>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</si>
  <si>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</si>
  <si>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</si>
  <si>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</si>
  <si>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</si>
  <si>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</si>
  <si>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</si>
  <si>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</si>
  <si>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</si>
  <si>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</si>
  <si>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</si>
  <si>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</si>
  <si>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</si>
  <si>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</si>
  <si>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</si>
  <si>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</si>
  <si>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</si>
  <si>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</si>
  <si>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</si>
  <si>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</si>
  <si>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</si>
  <si>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</si>
  <si>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</si>
  <si>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</si>
  <si>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</si>
  <si>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</si>
  <si>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</si>
  <si>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</si>
  <si>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</si>
  <si>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</si>
  <si>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</si>
  <si>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</si>
  <si>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</si>
  <si>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</si>
  <si>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</si>
  <si>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</si>
  <si>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</si>
  <si>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</si>
  <si>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</si>
  <si>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</si>
  <si>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</si>
  <si>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</si>
  <si>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</si>
  <si>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</si>
  <si>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</si>
  <si>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</si>
  <si>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</si>
  <si>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</si>
  <si>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</si>
  <si>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</si>
  <si>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</si>
  <si>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</si>
  <si>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</si>
  <si>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</si>
  <si>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</si>
  <si>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</si>
  <si>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</si>
  <si>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</si>
  <si>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</si>
  <si>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</si>
  <si>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</si>
  <si>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</si>
  <si>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</si>
  <si>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</si>
  <si>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</si>
  <si>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</si>
  <si>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</si>
  <si>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</si>
  <si>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</si>
  <si>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</si>
  <si>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</si>
  <si>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</si>
  <si>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</si>
  <si>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</si>
  <si>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</si>
  <si>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</si>
  <si>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</si>
  <si>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</si>
  <si>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</si>
  <si>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</si>
  <si>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</si>
  <si>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</si>
  <si>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</si>
  <si>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</si>
  <si>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</si>
  <si>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</si>
  <si>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</si>
  <si>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</si>
  <si>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</si>
  <si>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</si>
  <si>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</si>
  <si>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Nordhausen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</si>
</sst>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12001825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2850</v>
      </c>
      <c r="D5" s="21">
        <v>2807</v>
      </c>
      <c r="E5" s="21">
        <v>2761</v>
      </c>
      <c r="F5" s="21">
        <v>3240</v>
      </c>
      <c r="G5" s="21">
        <v>4576</v>
      </c>
      <c r="H5" s="21">
        <v>5946</v>
      </c>
      <c r="I5" s="21">
        <v>4988</v>
      </c>
      <c r="J5" s="21">
        <v>4678</v>
      </c>
      <c r="K5" s="21">
        <v>4681</v>
      </c>
      <c r="L5" s="21">
        <v>5186</v>
      </c>
      <c r="M5" s="21">
        <v>4921</v>
      </c>
      <c r="N5" s="21">
        <v>4110</v>
      </c>
      <c r="O5" s="21">
        <v>4446</v>
      </c>
      <c r="P5" s="21">
        <v>4607</v>
      </c>
      <c r="Q5" s="21">
        <v>22658</v>
      </c>
      <c r="R5" s="21">
        <v>22319</v>
      </c>
    </row>
    <row r="6" spans="1:18" ht="18.75" customHeight="1" x14ac:dyDescent="0.25">
      <c r="A6" s="47">
        <v>2</v>
      </c>
      <c r="B6" s="48" t="s">
        <v>54</v>
      </c>
      <c r="C6" s="21">
        <v>2</v>
      </c>
      <c r="D6" s="21">
        <v>2</v>
      </c>
      <c r="E6" s="21">
        <v>2</v>
      </c>
      <c r="F6" s="21">
        <v>2</v>
      </c>
      <c r="G6" s="21">
        <v>3</v>
      </c>
      <c r="H6" s="21">
        <v>3</v>
      </c>
      <c r="I6" s="21">
        <v>3</v>
      </c>
      <c r="J6" s="21">
        <v>3</v>
      </c>
      <c r="K6" s="21">
        <v>3</v>
      </c>
      <c r="L6" s="21">
        <v>3.5</v>
      </c>
      <c r="M6" s="21">
        <v>3</v>
      </c>
      <c r="N6" s="21">
        <v>3</v>
      </c>
      <c r="O6" s="21">
        <v>3</v>
      </c>
      <c r="P6" s="21">
        <v>3</v>
      </c>
      <c r="Q6" s="21">
        <v>14</v>
      </c>
      <c r="R6" s="21">
        <v>14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3455536</v>
      </c>
      <c r="D8" s="22">
        <v>3282665</v>
      </c>
      <c r="E8" s="22">
        <v>4178447</v>
      </c>
      <c r="F8" s="22">
        <v>4330939</v>
      </c>
      <c r="G8" s="22">
        <v>4633824</v>
      </c>
      <c r="H8" s="22">
        <v>4465526</v>
      </c>
      <c r="I8" s="22">
        <v>4346577</v>
      </c>
      <c r="J8" s="22">
        <v>4721257</v>
      </c>
      <c r="K8" s="22">
        <v>4264470</v>
      </c>
      <c r="L8" s="22">
        <v>4458452</v>
      </c>
      <c r="M8" s="22">
        <v>4829669</v>
      </c>
      <c r="N8" s="22">
        <v>5282135</v>
      </c>
      <c r="O8" s="22">
        <v>5037265</v>
      </c>
      <c r="P8" s="22">
        <v>6045500</v>
      </c>
      <c r="Q8" s="22">
        <v>5597118</v>
      </c>
      <c r="R8" s="22">
        <v>5831198</v>
      </c>
    </row>
    <row r="9" spans="1:18" ht="18.75" customHeight="1" x14ac:dyDescent="0.25">
      <c r="A9" s="47" t="s">
        <v>90</v>
      </c>
      <c r="B9" s="48" t="s">
        <v>115</v>
      </c>
      <c r="C9" s="22">
        <v>171411</v>
      </c>
      <c r="D9" s="22">
        <v>204170</v>
      </c>
      <c r="E9" s="22">
        <v>338513</v>
      </c>
      <c r="F9" s="22">
        <v>345751</v>
      </c>
      <c r="G9" s="22">
        <v>348427</v>
      </c>
      <c r="H9" s="22">
        <v>353768</v>
      </c>
      <c r="I9" s="22">
        <v>311164.68</v>
      </c>
      <c r="J9" s="22">
        <v>349658.41</v>
      </c>
      <c r="K9" s="22">
        <v>299668.46000000002</v>
      </c>
      <c r="L9" s="22">
        <v>285876.28000000003</v>
      </c>
      <c r="M9" s="22">
        <v>291592.25</v>
      </c>
      <c r="N9" s="22">
        <v>279138</v>
      </c>
      <c r="O9" s="22">
        <v>355085</v>
      </c>
      <c r="P9" s="22">
        <v>233793</v>
      </c>
      <c r="Q9" s="22">
        <v>179822</v>
      </c>
      <c r="R9" s="22">
        <v>196629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30</v>
      </c>
      <c r="M11" s="22">
        <v>0</v>
      </c>
      <c r="N11" s="22">
        <v>0</v>
      </c>
      <c r="O11" s="22">
        <v>0</v>
      </c>
      <c r="P11" s="22">
        <v>0</v>
      </c>
      <c r="Q11" s="22">
        <v>80021</v>
      </c>
      <c r="R11" s="22">
        <v>98671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1038665</v>
      </c>
      <c r="F13" s="22">
        <v>930896</v>
      </c>
      <c r="G13" s="22">
        <v>1111422</v>
      </c>
      <c r="H13" s="22">
        <v>1372517</v>
      </c>
      <c r="I13" s="22">
        <v>1270240</v>
      </c>
      <c r="J13" s="22">
        <v>1773354</v>
      </c>
      <c r="K13" s="22">
        <v>1777099</v>
      </c>
      <c r="L13" s="22">
        <v>2046386</v>
      </c>
      <c r="M13" s="22">
        <v>2271478</v>
      </c>
      <c r="N13" s="22">
        <v>2487429</v>
      </c>
      <c r="O13" s="22">
        <v>1923100</v>
      </c>
      <c r="P13" s="22">
        <v>2265784</v>
      </c>
      <c r="Q13" s="22">
        <v>2136697</v>
      </c>
      <c r="R13" s="22">
        <v>2735167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1038665</v>
      </c>
      <c r="F14" s="22">
        <v>930896</v>
      </c>
      <c r="G14" s="22">
        <v>1111422</v>
      </c>
      <c r="H14" s="22">
        <v>1372517</v>
      </c>
      <c r="I14" s="22">
        <v>1270240</v>
      </c>
      <c r="J14" s="22">
        <v>1717648</v>
      </c>
      <c r="K14" s="22">
        <v>1777099</v>
      </c>
      <c r="L14" s="22">
        <v>1858099</v>
      </c>
      <c r="M14" s="22">
        <v>1760998</v>
      </c>
      <c r="N14" s="22">
        <v>1927590</v>
      </c>
      <c r="O14" s="22">
        <v>1305041</v>
      </c>
      <c r="P14" s="22">
        <v>1325878</v>
      </c>
      <c r="Q14" s="22">
        <v>1307900</v>
      </c>
      <c r="R14" s="22">
        <v>1349508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114936</v>
      </c>
      <c r="D16" s="22">
        <v>127401</v>
      </c>
      <c r="E16" s="22">
        <v>129909</v>
      </c>
      <c r="F16" s="22">
        <v>133837</v>
      </c>
      <c r="G16" s="22">
        <v>195133</v>
      </c>
      <c r="H16" s="22">
        <v>178319</v>
      </c>
      <c r="I16" s="22">
        <v>185719</v>
      </c>
      <c r="J16" s="22">
        <v>201651</v>
      </c>
      <c r="K16" s="22">
        <v>166717</v>
      </c>
      <c r="L16" s="22">
        <v>188330</v>
      </c>
      <c r="M16" s="22">
        <v>174692</v>
      </c>
      <c r="N16" s="22">
        <v>143492</v>
      </c>
      <c r="O16" s="22">
        <v>138250</v>
      </c>
      <c r="P16" s="22">
        <v>147554</v>
      </c>
      <c r="Q16" s="22">
        <v>722771</v>
      </c>
      <c r="R16" s="22">
        <v>789465</v>
      </c>
    </row>
    <row r="17" spans="1:18" ht="18.75" customHeight="1" x14ac:dyDescent="0.25">
      <c r="A17" s="50">
        <v>2</v>
      </c>
      <c r="B17" s="48" t="s">
        <v>60</v>
      </c>
      <c r="C17" s="22">
        <v>3007990</v>
      </c>
      <c r="D17" s="22">
        <v>3004033</v>
      </c>
      <c r="E17" s="22">
        <v>3029676</v>
      </c>
      <c r="F17" s="22">
        <v>2979900</v>
      </c>
      <c r="G17" s="22">
        <v>3197732</v>
      </c>
      <c r="H17" s="22">
        <v>3178281</v>
      </c>
      <c r="I17" s="22">
        <v>3092045</v>
      </c>
      <c r="J17" s="22">
        <v>2869446</v>
      </c>
      <c r="K17" s="22">
        <v>2721460</v>
      </c>
      <c r="L17" s="22">
        <v>2779992</v>
      </c>
      <c r="M17" s="22">
        <v>3444083</v>
      </c>
      <c r="N17" s="22">
        <v>3283305</v>
      </c>
      <c r="O17" s="22">
        <v>3030364</v>
      </c>
      <c r="P17" s="22">
        <v>2890529</v>
      </c>
      <c r="Q17" s="22">
        <v>1011956</v>
      </c>
      <c r="R17" s="22">
        <v>1028946</v>
      </c>
    </row>
    <row r="18" spans="1:18" ht="18.75" customHeight="1" x14ac:dyDescent="0.25">
      <c r="A18" s="47" t="s">
        <v>108</v>
      </c>
      <c r="B18" s="49" t="s">
        <v>61</v>
      </c>
      <c r="C18" s="22">
        <v>1853914</v>
      </c>
      <c r="D18" s="22">
        <v>1858510</v>
      </c>
      <c r="E18" s="22">
        <v>1858510</v>
      </c>
      <c r="F18" s="22">
        <v>1682396</v>
      </c>
      <c r="G18" s="22">
        <v>1598831</v>
      </c>
      <c r="H18" s="22">
        <v>1598831</v>
      </c>
      <c r="I18" s="22">
        <v>1637813</v>
      </c>
      <c r="J18" s="22">
        <v>1616478</v>
      </c>
      <c r="K18" s="22">
        <v>1491049</v>
      </c>
      <c r="L18" s="22">
        <v>1473147</v>
      </c>
      <c r="M18" s="22">
        <v>1806994</v>
      </c>
      <c r="N18" s="22">
        <v>1520546.24</v>
      </c>
      <c r="O18" s="22">
        <v>1416596.72</v>
      </c>
      <c r="P18" s="22">
        <v>1262377</v>
      </c>
      <c r="Q18" s="22">
        <v>-22812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165607</v>
      </c>
      <c r="D20" s="22">
        <v>143452</v>
      </c>
      <c r="E20" s="22">
        <v>522998</v>
      </c>
      <c r="F20" s="22">
        <v>298245</v>
      </c>
      <c r="G20" s="22">
        <v>1105569</v>
      </c>
      <c r="H20" s="22">
        <v>1266514</v>
      </c>
      <c r="I20" s="22">
        <v>688070</v>
      </c>
      <c r="J20" s="22">
        <v>848602</v>
      </c>
      <c r="K20" s="22">
        <v>993561</v>
      </c>
      <c r="L20" s="22">
        <v>707630</v>
      </c>
      <c r="M20" s="22">
        <v>849421</v>
      </c>
      <c r="N20" s="22">
        <v>1313115</v>
      </c>
      <c r="O20" s="22">
        <v>185957</v>
      </c>
      <c r="P20" s="22">
        <v>416596</v>
      </c>
      <c r="Q20" s="22">
        <v>1261186</v>
      </c>
      <c r="R20" s="22">
        <v>233717</v>
      </c>
    </row>
    <row r="21" spans="1:18" ht="18.75" customHeight="1" x14ac:dyDescent="0.25">
      <c r="A21" s="47" t="s">
        <v>52</v>
      </c>
      <c r="B21" s="48" t="s">
        <v>78</v>
      </c>
      <c r="C21" s="22">
        <v>129662</v>
      </c>
      <c r="D21" s="22">
        <v>97654</v>
      </c>
      <c r="E21" s="22">
        <v>301509</v>
      </c>
      <c r="F21" s="22">
        <v>243810</v>
      </c>
      <c r="G21" s="22">
        <v>282714</v>
      </c>
      <c r="H21" s="22">
        <v>209473</v>
      </c>
      <c r="I21" s="22">
        <v>247496</v>
      </c>
      <c r="J21" s="22">
        <v>278359</v>
      </c>
      <c r="K21" s="22">
        <v>292502</v>
      </c>
      <c r="L21" s="22">
        <v>310852</v>
      </c>
      <c r="M21" s="22">
        <v>0</v>
      </c>
      <c r="N21" s="22">
        <v>4547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213</v>
      </c>
      <c r="M22" s="22">
        <v>213</v>
      </c>
      <c r="N22" s="22">
        <v>239</v>
      </c>
      <c r="O22" s="22">
        <v>26</v>
      </c>
      <c r="P22" s="22">
        <v>69</v>
      </c>
      <c r="Q22" s="22">
        <v>630982</v>
      </c>
      <c r="R22" s="22">
        <v>639468</v>
      </c>
    </row>
    <row r="23" spans="1:18" ht="18.75" customHeight="1" x14ac:dyDescent="0.25">
      <c r="A23" s="47">
        <v>5</v>
      </c>
      <c r="B23" s="48" t="s">
        <v>64</v>
      </c>
      <c r="C23" s="22">
        <v>1050</v>
      </c>
      <c r="D23" s="22">
        <v>2155</v>
      </c>
      <c r="E23" s="22">
        <v>185</v>
      </c>
      <c r="F23" s="22">
        <v>32841</v>
      </c>
      <c r="G23" s="22">
        <v>7866</v>
      </c>
      <c r="H23" s="22">
        <v>22733</v>
      </c>
      <c r="I23" s="22">
        <v>18287</v>
      </c>
      <c r="J23" s="22">
        <v>11184</v>
      </c>
      <c r="K23" s="22">
        <v>5383</v>
      </c>
      <c r="L23" s="22">
        <v>502</v>
      </c>
      <c r="M23" s="22">
        <v>937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8925</v>
      </c>
      <c r="D24" s="22">
        <v>18375</v>
      </c>
      <c r="E24" s="22">
        <v>1000</v>
      </c>
      <c r="F24" s="22">
        <v>0</v>
      </c>
      <c r="G24" s="22">
        <v>0</v>
      </c>
      <c r="H24" s="22">
        <v>6</v>
      </c>
      <c r="I24" s="22">
        <v>56</v>
      </c>
      <c r="J24" s="22">
        <v>33</v>
      </c>
      <c r="K24" s="22">
        <v>10124</v>
      </c>
      <c r="L24" s="22">
        <v>6344</v>
      </c>
      <c r="M24" s="22">
        <v>0</v>
      </c>
      <c r="N24" s="22">
        <v>45</v>
      </c>
      <c r="O24" s="22">
        <v>37</v>
      </c>
      <c r="P24" s="22">
        <v>29</v>
      </c>
      <c r="Q24" s="22">
        <v>13927</v>
      </c>
      <c r="R24" s="22">
        <v>14746</v>
      </c>
    </row>
    <row r="25" spans="1:18" ht="18.75" customHeight="1" x14ac:dyDescent="0.25">
      <c r="A25" s="47">
        <v>7</v>
      </c>
      <c r="B25" s="48" t="s">
        <v>81</v>
      </c>
      <c r="C25" s="22">
        <v>1305</v>
      </c>
      <c r="D25" s="22">
        <v>28239</v>
      </c>
      <c r="E25" s="22">
        <v>21032</v>
      </c>
      <c r="F25" s="22">
        <v>19807</v>
      </c>
      <c r="G25" s="22">
        <v>714120</v>
      </c>
      <c r="H25" s="22">
        <v>912868</v>
      </c>
      <c r="I25" s="22">
        <v>292353</v>
      </c>
      <c r="J25" s="22">
        <v>576995</v>
      </c>
      <c r="K25" s="22">
        <v>463652</v>
      </c>
      <c r="L25" s="22">
        <v>307946</v>
      </c>
      <c r="M25" s="22">
        <v>96347</v>
      </c>
      <c r="N25" s="22">
        <v>112848</v>
      </c>
      <c r="O25" s="22">
        <v>20953</v>
      </c>
      <c r="P25" s="22">
        <v>5556</v>
      </c>
      <c r="Q25" s="22">
        <v>1728612</v>
      </c>
      <c r="R25" s="22">
        <v>45862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8333</v>
      </c>
      <c r="D27" s="22">
        <v>8333</v>
      </c>
      <c r="E27" s="22">
        <v>8333</v>
      </c>
      <c r="F27" s="22">
        <v>8333</v>
      </c>
      <c r="G27" s="22">
        <v>8333</v>
      </c>
      <c r="H27" s="22">
        <v>9357</v>
      </c>
      <c r="I27" s="22">
        <v>9357</v>
      </c>
      <c r="J27" s="22">
        <v>9357</v>
      </c>
      <c r="K27" s="22">
        <v>9357</v>
      </c>
      <c r="L27" s="22">
        <v>9357</v>
      </c>
      <c r="M27" s="22">
        <v>849466</v>
      </c>
      <c r="N27" s="22">
        <v>9357</v>
      </c>
      <c r="O27" s="22">
        <v>9357</v>
      </c>
      <c r="P27" s="22">
        <v>3130214</v>
      </c>
      <c r="Q27" s="22">
        <v>3554533</v>
      </c>
      <c r="R27" s="22">
        <v>3350030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8333</v>
      </c>
      <c r="D28" s="22">
        <v>8333</v>
      </c>
      <c r="E28" s="22">
        <v>8333</v>
      </c>
      <c r="F28" s="22">
        <v>8333</v>
      </c>
      <c r="G28" s="22">
        <v>8333</v>
      </c>
      <c r="H28" s="22">
        <v>8333</v>
      </c>
      <c r="I28" s="22">
        <v>8333</v>
      </c>
      <c r="J28" s="22">
        <v>8333</v>
      </c>
      <c r="K28" s="22">
        <v>8333</v>
      </c>
      <c r="L28" s="22">
        <v>8333</v>
      </c>
      <c r="M28" s="22">
        <v>8333</v>
      </c>
      <c r="N28" s="22">
        <v>8333</v>
      </c>
      <c r="O28" s="22">
        <v>8333</v>
      </c>
      <c r="P28" s="22">
        <v>8333</v>
      </c>
      <c r="Q28" s="22">
        <v>341633</v>
      </c>
      <c r="R28" s="22">
        <v>341633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3120857</v>
      </c>
      <c r="Q29" s="22">
        <v>3120857</v>
      </c>
      <c r="R29" s="22">
        <v>3007373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1024</v>
      </c>
      <c r="I30" s="22">
        <v>1024</v>
      </c>
      <c r="J30" s="22">
        <v>1024</v>
      </c>
      <c r="K30" s="22">
        <v>1024</v>
      </c>
      <c r="L30" s="22">
        <v>1024</v>
      </c>
      <c r="M30" s="22">
        <v>1024</v>
      </c>
      <c r="N30" s="22">
        <v>1024</v>
      </c>
      <c r="O30" s="22">
        <v>1024</v>
      </c>
      <c r="P30" s="22">
        <v>1024</v>
      </c>
      <c r="Q30" s="22">
        <v>1024</v>
      </c>
      <c r="R30" s="22">
        <v>1024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35434</v>
      </c>
      <c r="D33" s="22">
        <v>57350</v>
      </c>
      <c r="E33" s="22">
        <v>256534</v>
      </c>
      <c r="F33" s="22">
        <v>264974</v>
      </c>
      <c r="G33" s="22">
        <v>231829</v>
      </c>
      <c r="H33" s="22">
        <v>147920</v>
      </c>
      <c r="I33" s="22">
        <v>49990</v>
      </c>
      <c r="J33" s="22">
        <v>82078</v>
      </c>
      <c r="K33" s="22">
        <v>92699</v>
      </c>
      <c r="L33" s="22">
        <v>161853</v>
      </c>
      <c r="M33" s="22">
        <v>903603</v>
      </c>
      <c r="N33" s="22">
        <v>1966128</v>
      </c>
      <c r="O33" s="22">
        <v>1987157</v>
      </c>
      <c r="P33" s="22">
        <v>2693558</v>
      </c>
      <c r="Q33" s="22">
        <v>1920324</v>
      </c>
      <c r="R33" s="22">
        <v>1946272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2243166</v>
      </c>
      <c r="D34" s="22">
        <v>2631776</v>
      </c>
      <c r="E34" s="22">
        <v>699749</v>
      </c>
      <c r="F34" s="22">
        <v>1233928</v>
      </c>
      <c r="G34" s="22">
        <v>895121</v>
      </c>
      <c r="H34" s="22">
        <v>1425206</v>
      </c>
      <c r="I34" s="22">
        <v>995245</v>
      </c>
      <c r="J34" s="22">
        <v>1669803</v>
      </c>
      <c r="K34" s="22">
        <v>1897881</v>
      </c>
      <c r="L34" s="22">
        <v>1045988</v>
      </c>
      <c r="M34" s="22">
        <v>187200</v>
      </c>
      <c r="N34" s="22">
        <v>58064</v>
      </c>
      <c r="O34" s="22">
        <v>131080</v>
      </c>
      <c r="P34" s="22">
        <v>2020105</v>
      </c>
      <c r="Q34" s="22">
        <v>2087279</v>
      </c>
      <c r="R34" s="22">
        <v>3210835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59552</v>
      </c>
      <c r="Q35" s="22">
        <v>30056</v>
      </c>
      <c r="R35" s="22">
        <v>10788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1904183</v>
      </c>
      <c r="Q38" s="53">
        <v>1539761</v>
      </c>
      <c r="R38" s="53">
        <v>1717362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>
        <v>2154.35</v>
      </c>
      <c r="R5" s="59">
        <v>2154.35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>
        <v>153.80000000000001</v>
      </c>
      <c r="R13" s="59">
        <v>153.80000000000001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>
        <v>0</v>
      </c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>
        <v>0</v>
      </c>
      <c r="R17" s="59">
        <v>0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>
        <v>3047.35</v>
      </c>
      <c r="R18" s="59">
        <v>3047.35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>
        <v>0</v>
      </c>
      <c r="R22" s="59">
        <v>0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>
        <v>0</v>
      </c>
      <c r="R24" s="59">
        <v>0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>
        <v>4986.28</v>
      </c>
      <c r="R25" s="59">
        <v>4986.28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>
        <v>0</v>
      </c>
      <c r="R26" s="59">
        <v>0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>
        <v>6156.23</v>
      </c>
      <c r="R27" s="59">
        <v>6156.23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>
        <v>7145.72</v>
      </c>
      <c r="R28" s="59">
        <v>7145.72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>
        <v>0</v>
      </c>
      <c r="R29" s="59">
        <v>0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>
        <v>0</v>
      </c>
      <c r="R30" s="59">
        <v>0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>
        <v>110345.13</v>
      </c>
      <c r="R31" s="59">
        <v>110345.13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>
        <v>0</v>
      </c>
      <c r="R32" s="59">
        <v>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>
        <v>541.97</v>
      </c>
      <c r="R33" s="59">
        <v>541.97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>
        <v>0</v>
      </c>
      <c r="R34" s="59">
        <v>0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>
        <v>0</v>
      </c>
      <c r="R37" s="59">
        <v>0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>
        <v>0</v>
      </c>
      <c r="R38" s="59">
        <v>0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>
        <v>0</v>
      </c>
      <c r="R39" s="59">
        <v>0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>
        <v>0</v>
      </c>
      <c r="R40" s="59">
        <v>0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>
        <v>0</v>
      </c>
      <c r="R41" s="59">
        <v>0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>
        <v>0</v>
      </c>
      <c r="R42" s="59">
        <v>0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>
        <v>0</v>
      </c>
      <c r="R43" s="59">
        <v>0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>
        <v>0</v>
      </c>
      <c r="R44" s="59">
        <v>0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>
        <v>0</v>
      </c>
      <c r="R45" s="59">
        <v>0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>
        <v>0</v>
      </c>
      <c r="R46" s="59">
        <v>0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>
        <v>0</v>
      </c>
      <c r="R47" s="59">
        <v>0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>
        <v>0</v>
      </c>
      <c r="R48" s="59">
        <v>0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>
        <v>0</v>
      </c>
      <c r="R49" s="59">
        <v>0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>
        <v>0</v>
      </c>
      <c r="R50" s="59">
        <v>0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>
        <v>0</v>
      </c>
      <c r="R51" s="59">
        <v>0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>
        <v>0</v>
      </c>
      <c r="R52" s="59">
        <v>0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>
        <v>0</v>
      </c>
      <c r="R53" s="59">
        <v>0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>
        <v>0</v>
      </c>
      <c r="R54" s="59">
        <v>0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>
        <v>0</v>
      </c>
      <c r="R55" s="59">
        <v>0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>
        <v>0</v>
      </c>
      <c r="R56" s="59">
        <v>0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>
        <v>0</v>
      </c>
      <c r="R60" s="59">
        <v>0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>
        <v>0</v>
      </c>
      <c r="R61" s="59">
        <v>0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>
        <v>0</v>
      </c>
      <c r="R62" s="59">
        <v>0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>
        <v>0</v>
      </c>
      <c r="R64" s="59">
        <v>0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>
        <v>0</v>
      </c>
      <c r="R65" s="59">
        <v>0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>
        <v>0</v>
      </c>
      <c r="R66" s="59">
        <v>0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>
        <v>0</v>
      </c>
      <c r="R67" s="59">
        <v>0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>
        <v>0</v>
      </c>
      <c r="R68" s="59">
        <v>0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>
        <v>0</v>
      </c>
      <c r="R69" s="59">
        <v>0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>
        <v>0</v>
      </c>
      <c r="R70" s="59">
        <v>0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>
        <v>0</v>
      </c>
      <c r="R71" s="59">
        <v>0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>
        <v>0</v>
      </c>
      <c r="R73" s="59">
        <v>0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>
        <v>0</v>
      </c>
      <c r="R75" s="59">
        <v>0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>
        <v>0</v>
      </c>
      <c r="R76" s="59">
        <v>0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>
        <v>0</v>
      </c>
      <c r="R77" s="59">
        <v>0</v>
      </c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>
        <v>0</v>
      </c>
      <c r="R78" s="59">
        <v>0</v>
      </c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>
        <v>0</v>
      </c>
      <c r="R79" s="59">
        <v>0</v>
      </c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>
        <v>0</v>
      </c>
      <c r="R80" s="59">
        <v>0</v>
      </c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>
        <v>0</v>
      </c>
      <c r="R81" s="59">
        <v>0</v>
      </c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>
        <v>0</v>
      </c>
      <c r="R82" s="59">
        <v>0</v>
      </c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>
        <v>0</v>
      </c>
      <c r="R83" s="59">
        <v>0</v>
      </c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>
        <v>0</v>
      </c>
      <c r="R84" s="59">
        <v>0</v>
      </c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>
        <v>0</v>
      </c>
      <c r="R85" s="59">
        <v>0</v>
      </c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>
        <v>0</v>
      </c>
      <c r="R86" s="59">
        <v>0</v>
      </c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>
        <v>0</v>
      </c>
      <c r="R87" s="59">
        <v>0</v>
      </c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>
        <v>0</v>
      </c>
      <c r="R88" s="59">
        <v>0</v>
      </c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>
        <v>0</v>
      </c>
      <c r="R89" s="59">
        <v>0</v>
      </c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>
        <v>0</v>
      </c>
      <c r="R90" s="59">
        <v>0</v>
      </c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>
        <v>0</v>
      </c>
      <c r="R91" s="59">
        <v>0</v>
      </c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>
        <v>0</v>
      </c>
      <c r="R92" s="59">
        <v>0</v>
      </c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>
        <v>0</v>
      </c>
      <c r="R93" s="59">
        <v>0</v>
      </c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134530.83000000002</v>
      </c>
      <c r="R95" s="13">
        <f>SUM(R3:R94)</f>
        <v>134530.83000000002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>
        <v>4980.08</v>
      </c>
      <c r="R99" s="59">
        <v>4980.08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>
        <v>33.28</v>
      </c>
      <c r="R101" s="59">
        <v>33.28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>
        <v>897.85</v>
      </c>
      <c r="R109" s="59">
        <v>897.85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>
        <v>0</v>
      </c>
      <c r="R113" s="59">
        <v>0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>
        <v>70.59</v>
      </c>
      <c r="R116" s="59">
        <v>70.59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>
        <v>400.71</v>
      </c>
      <c r="R117" s="59">
        <v>400.71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>
        <v>5841.22</v>
      </c>
      <c r="R118" s="59">
        <v>5841.22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>
        <v>1219.6099999999999</v>
      </c>
      <c r="R119" s="59">
        <v>1219.6099999999999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>
        <v>0</v>
      </c>
      <c r="R120" s="59">
        <v>0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>
        <v>38067.410000000003</v>
      </c>
      <c r="R121" s="59">
        <v>38067.410000000003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>
        <v>0</v>
      </c>
      <c r="R122" s="59">
        <v>0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>
        <v>6588.44</v>
      </c>
      <c r="R123" s="59">
        <v>6588.44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>
        <v>22228</v>
      </c>
      <c r="R124" s="59">
        <v>22228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>
        <v>0</v>
      </c>
      <c r="R128" s="59">
        <v>0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>
        <v>0</v>
      </c>
      <c r="R129" s="59">
        <v>0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>
        <v>0</v>
      </c>
      <c r="R131" s="59">
        <v>0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>
        <v>0</v>
      </c>
      <c r="R133" s="59">
        <v>0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>
        <v>0</v>
      </c>
      <c r="R135" s="59">
        <v>0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>
        <v>0</v>
      </c>
      <c r="R136" s="59">
        <v>0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>
        <v>0</v>
      </c>
      <c r="R137" s="59">
        <v>0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>
        <v>0</v>
      </c>
      <c r="R138" s="59">
        <v>0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>
        <v>0</v>
      </c>
      <c r="R140" s="59">
        <v>0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80327.19</v>
      </c>
      <c r="R189" s="13">
        <f>SUM(R97:R188)</f>
        <v>80327.19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57095.86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1497.23</v>
      </c>
      <c r="R286" s="59">
        <v>1497.23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>
        <v>33891.160000000003</v>
      </c>
      <c r="R287" s="59">
        <v>33891.160000000003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>
        <v>22781.31</v>
      </c>
      <c r="R288" s="59">
        <v>22781.31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>
        <v>24680.9</v>
      </c>
      <c r="R289" s="59">
        <v>24680.9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>
        <v>10096.370000000001</v>
      </c>
      <c r="R290" s="59">
        <v>10096.370000000001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>
        <v>29068.55</v>
      </c>
      <c r="R294" s="59">
        <v>29068.55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>
        <v>0</v>
      </c>
      <c r="R300" s="59">
        <v>0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>
        <v>0</v>
      </c>
      <c r="R303" s="59">
        <v>0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>
        <v>0</v>
      </c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>
        <v>74885.98</v>
      </c>
      <c r="R305" s="59">
        <v>74885.98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>
        <v>0</v>
      </c>
      <c r="R306" s="59">
        <v>0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>
        <v>0</v>
      </c>
      <c r="R307" s="59">
        <v>0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>
        <v>0</v>
      </c>
      <c r="R308" s="59">
        <v>0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>
        <v>256754.51</v>
      </c>
      <c r="R311" s="59">
        <v>256754.51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>
        <v>100411.1</v>
      </c>
      <c r="R312" s="59">
        <v>100411.1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>
        <v>1055908.6000000001</v>
      </c>
      <c r="R313" s="59">
        <v>1055908.6000000001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>
        <v>0</v>
      </c>
      <c r="R314" s="59">
        <v>0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>
        <v>0</v>
      </c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>
        <v>0</v>
      </c>
      <c r="R316" s="59">
        <v>0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>
        <v>0</v>
      </c>
      <c r="R317" s="59">
        <v>0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>
        <v>0</v>
      </c>
      <c r="R318" s="59">
        <v>0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>
        <v>0</v>
      </c>
      <c r="R319" s="59">
        <v>0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>
        <v>0</v>
      </c>
      <c r="R320" s="59">
        <v>0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>
        <v>0</v>
      </c>
      <c r="R321" s="59">
        <v>0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>
        <v>0</v>
      </c>
      <c r="R322" s="59">
        <v>0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>
        <v>0</v>
      </c>
      <c r="R323" s="59">
        <v>0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>
        <v>0</v>
      </c>
      <c r="R324" s="59">
        <v>0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>
        <v>0</v>
      </c>
      <c r="R325" s="59">
        <v>0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>
        <v>0</v>
      </c>
      <c r="R326" s="59">
        <v>0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>
        <v>0</v>
      </c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>
        <v>0</v>
      </c>
      <c r="R328" s="59">
        <v>0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>
        <v>0</v>
      </c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>
        <v>0</v>
      </c>
      <c r="R330" s="59">
        <v>0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>
        <v>0</v>
      </c>
      <c r="R331" s="59">
        <v>0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>
        <v>0</v>
      </c>
      <c r="R332" s="59">
        <v>0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>
        <v>0</v>
      </c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>
        <v>0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>
        <v>0</v>
      </c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>
        <v>0</v>
      </c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>
        <v>0</v>
      </c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>
        <v>0</v>
      </c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>
        <v>0</v>
      </c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>
        <v>0</v>
      </c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>
        <v>0</v>
      </c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>
        <v>0</v>
      </c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>
        <v>0</v>
      </c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>
        <v>0</v>
      </c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>
        <v>0</v>
      </c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>
        <v>0</v>
      </c>
      <c r="R355" s="59">
        <v>0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>
        <v>0</v>
      </c>
      <c r="R357" s="59">
        <v>0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>
        <v>0</v>
      </c>
      <c r="R358" s="59">
        <v>0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>
        <v>0</v>
      </c>
      <c r="R359" s="59">
        <v>0</v>
      </c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>
        <v>0</v>
      </c>
      <c r="R360" s="59">
        <v>0</v>
      </c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>
        <v>0</v>
      </c>
      <c r="R361" s="59">
        <v>0</v>
      </c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>
        <v>0</v>
      </c>
      <c r="R362" s="59">
        <v>0</v>
      </c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>
        <v>0</v>
      </c>
      <c r="R363" s="59">
        <v>0</v>
      </c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>
        <v>0</v>
      </c>
      <c r="R364" s="59">
        <v>0</v>
      </c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>
        <v>0</v>
      </c>
      <c r="R366" s="59">
        <v>0</v>
      </c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>
        <v>0</v>
      </c>
      <c r="R367" s="59">
        <v>0</v>
      </c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>
        <v>0</v>
      </c>
      <c r="R368" s="59">
        <v>0</v>
      </c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>
        <v>0</v>
      </c>
      <c r="R369" s="59">
        <v>0</v>
      </c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>
        <v>0</v>
      </c>
      <c r="R370" s="59">
        <v>0</v>
      </c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>
        <v>0</v>
      </c>
      <c r="R371" s="59">
        <v>0</v>
      </c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>
        <v>0</v>
      </c>
      <c r="R372" s="59">
        <v>0</v>
      </c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>
        <v>0</v>
      </c>
      <c r="R373" s="59">
        <v>0</v>
      </c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>
        <v>0</v>
      </c>
      <c r="R374" s="59">
        <v>0</v>
      </c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>
        <v>0</v>
      </c>
      <c r="R375" s="59">
        <v>0</v>
      </c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1609975.71</v>
      </c>
      <c r="R377" s="13">
        <f>SUM(R285:R376)</f>
        <v>1667071.57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23377.93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3238.16</v>
      </c>
      <c r="R474" s="59">
        <v>3238.16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>
        <v>7854.71</v>
      </c>
      <c r="R475" s="59">
        <v>7854.71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>
        <v>29905.86</v>
      </c>
      <c r="R476" s="59">
        <v>29905.86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>
        <v>13096.77</v>
      </c>
      <c r="R477" s="59">
        <v>13096.77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>
        <v>578.82000000000005</v>
      </c>
      <c r="R478" s="59">
        <v>578.82000000000005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>
        <v>4808.3900000000003</v>
      </c>
      <c r="R479" s="59">
        <v>4808.3900000000003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>
        <v>10904.4</v>
      </c>
      <c r="R480" s="59">
        <v>10904.4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>
        <v>5617.71</v>
      </c>
      <c r="R481" s="59">
        <v>5617.71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>
        <v>4377.12</v>
      </c>
      <c r="R482" s="59">
        <v>4377.12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>
        <v>24565.08</v>
      </c>
      <c r="R483" s="59">
        <v>24565.08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>
        <v>9465.74</v>
      </c>
      <c r="R484" s="59">
        <v>9465.74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>
        <v>1851.4</v>
      </c>
      <c r="R485" s="59">
        <v>1851.4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>
        <v>284.76</v>
      </c>
      <c r="R486" s="59">
        <v>284.76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>
        <v>3941.38</v>
      </c>
      <c r="R487" s="59">
        <v>3941.38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>
        <v>965.91</v>
      </c>
      <c r="R488" s="59">
        <v>965.91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>
        <v>23252.03</v>
      </c>
      <c r="R489" s="59">
        <v>23252.03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>
        <v>9337.77</v>
      </c>
      <c r="R490" s="59">
        <v>9337.77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>
        <v>5147.38</v>
      </c>
      <c r="R491" s="59">
        <v>5147.38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>
        <v>7912.71</v>
      </c>
      <c r="R492" s="59">
        <v>7912.71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>
        <v>26426.66</v>
      </c>
      <c r="R493" s="59">
        <v>26426.66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>
        <v>9134.61</v>
      </c>
      <c r="R494" s="59">
        <v>9134.61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>
        <v>4244.2299999999996</v>
      </c>
      <c r="R495" s="59">
        <v>4244.2299999999996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>
        <v>4990.3500000000004</v>
      </c>
      <c r="R496" s="59">
        <v>4990.3500000000004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>
        <v>2873.53</v>
      </c>
      <c r="R497" s="59">
        <v>2873.53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>
        <v>7209.48</v>
      </c>
      <c r="R498" s="59">
        <v>7209.48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>
        <v>12557.78</v>
      </c>
      <c r="R499" s="59">
        <v>12557.78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>
        <v>42113.54</v>
      </c>
      <c r="R500" s="59">
        <v>42113.54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>
        <v>72881.81</v>
      </c>
      <c r="R501" s="59">
        <v>72881.81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>
        <v>5977.17</v>
      </c>
      <c r="R502" s="59">
        <v>5977.17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>
        <v>0</v>
      </c>
      <c r="R509" s="59">
        <v>0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355515.26</v>
      </c>
      <c r="R565" s="13">
        <f>SUM(R473:R564)</f>
        <v>378893.19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2140.37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4615.53</v>
      </c>
      <c r="R568" s="59">
        <v>4615.53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>
        <v>8515.19</v>
      </c>
      <c r="R569" s="59">
        <v>8515.19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>
        <v>6588.47</v>
      </c>
      <c r="R570" s="59">
        <v>6588.47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>
        <v>1170.73</v>
      </c>
      <c r="R571" s="59">
        <v>1170.73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>
        <v>242.05</v>
      </c>
      <c r="R572" s="59">
        <v>242.05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>
        <v>4032.37</v>
      </c>
      <c r="R573" s="59">
        <v>4032.37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>
        <v>525.19000000000005</v>
      </c>
      <c r="R574" s="59">
        <v>525.19000000000005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>
        <v>5964.83</v>
      </c>
      <c r="R575" s="59">
        <v>5964.83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>
        <v>2169.4899999999998</v>
      </c>
      <c r="R576" s="59">
        <v>2169.4899999999998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>
        <v>16396.14</v>
      </c>
      <c r="R577" s="59">
        <v>16396.14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>
        <v>8182.07</v>
      </c>
      <c r="R578" s="59">
        <v>8182.07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>
        <v>3970.26</v>
      </c>
      <c r="R579" s="59">
        <v>3970.26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>
        <v>931.28</v>
      </c>
      <c r="R580" s="59">
        <v>931.28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>
        <v>3329.35</v>
      </c>
      <c r="R581" s="59">
        <v>3329.35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>
        <v>6180.77</v>
      </c>
      <c r="R582" s="59">
        <v>6180.77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>
        <v>4968.13</v>
      </c>
      <c r="R583" s="59">
        <v>4968.13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>
        <v>3938.31</v>
      </c>
      <c r="R584" s="59">
        <v>3938.31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>
        <v>10169.49</v>
      </c>
      <c r="R585" s="59">
        <v>10169.49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>
        <v>1705.03</v>
      </c>
      <c r="R586" s="59">
        <v>1705.03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>
        <v>2387.7199999999998</v>
      </c>
      <c r="R587" s="59">
        <v>2387.7199999999998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>
        <v>25567.759999999998</v>
      </c>
      <c r="R588" s="59">
        <v>25567.759999999998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>
        <v>10033.42</v>
      </c>
      <c r="R589" s="59">
        <v>10033.42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>
        <v>4149.47</v>
      </c>
      <c r="R590" s="59">
        <v>4149.47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>
        <v>4733.18</v>
      </c>
      <c r="R591" s="59">
        <v>4733.18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>
        <v>5141.16</v>
      </c>
      <c r="R592" s="59">
        <v>5141.16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>
        <v>14226.8</v>
      </c>
      <c r="R593" s="59">
        <v>14226.8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>
        <v>13594.92</v>
      </c>
      <c r="R594" s="59">
        <v>13594.92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>
        <v>1252.1600000000001</v>
      </c>
      <c r="R595" s="59">
        <v>1252.1600000000001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>
        <v>0</v>
      </c>
      <c r="R596" s="59">
        <v>0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>
        <v>0</v>
      </c>
      <c r="R600" s="59">
        <v>0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174681.27000000002</v>
      </c>
      <c r="R659" s="13">
        <f>SUM(R567:R658)</f>
        <v>176821.64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28681.93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9161.94</v>
      </c>
      <c r="R756" s="59">
        <v>9161.94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>
        <v>1079.27</v>
      </c>
      <c r="R757" s="59">
        <v>1079.27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>
        <v>34695.449999999997</v>
      </c>
      <c r="R758" s="59">
        <v>34695.449999999997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>
        <v>15514.2</v>
      </c>
      <c r="R759" s="59">
        <v>15514.2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>
        <v>6565.73</v>
      </c>
      <c r="R760" s="59">
        <v>6565.73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>
        <v>7730.43</v>
      </c>
      <c r="R761" s="59">
        <v>7730.43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>
        <v>2915.96</v>
      </c>
      <c r="R762" s="59">
        <v>2915.96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>
        <v>3241.79</v>
      </c>
      <c r="R763" s="59">
        <v>3241.79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>
        <v>11671.25</v>
      </c>
      <c r="R764" s="59">
        <v>11671.25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>
        <v>5366.81</v>
      </c>
      <c r="R765" s="59">
        <v>5366.81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>
        <v>2873.02</v>
      </c>
      <c r="R766" s="59">
        <v>2873.02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>
        <v>5758.37</v>
      </c>
      <c r="R767" s="59">
        <v>5758.37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>
        <v>4747.2299999999996</v>
      </c>
      <c r="R768" s="59">
        <v>4747.2299999999996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>
        <v>4043.91</v>
      </c>
      <c r="R769" s="59">
        <v>4043.91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>
        <v>1925.32</v>
      </c>
      <c r="R770" s="59">
        <v>1925.32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>
        <v>6671.25</v>
      </c>
      <c r="R771" s="59">
        <v>6671.25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>
        <v>5440.44</v>
      </c>
      <c r="R772" s="59">
        <v>5440.44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>
        <v>4240.04</v>
      </c>
      <c r="R773" s="59">
        <v>4240.04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>
        <v>2976.26</v>
      </c>
      <c r="R774" s="59">
        <v>2976.26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>
        <v>3500.2</v>
      </c>
      <c r="R775" s="59">
        <v>3500.2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>
        <v>2687.86</v>
      </c>
      <c r="R776" s="59">
        <v>2687.86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>
        <v>440.96</v>
      </c>
      <c r="R777" s="59">
        <v>440.96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>
        <v>80.14</v>
      </c>
      <c r="R778" s="59">
        <v>80.14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>
        <v>82.1</v>
      </c>
      <c r="R779" s="59">
        <v>82.1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143409.93000000002</v>
      </c>
      <c r="R847" s="13">
        <f>SUM(R755:R846)</f>
        <v>172091.86000000004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24889.95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14197.66</v>
      </c>
      <c r="R850" s="59">
        <v>14197.66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>
        <v>49823.33</v>
      </c>
      <c r="R851" s="59">
        <v>49823.33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>
        <v>17683.990000000002</v>
      </c>
      <c r="R852" s="59">
        <v>17683.990000000002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>
        <v>22834.14</v>
      </c>
      <c r="R853" s="59">
        <v>22834.14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>
        <v>44902.07</v>
      </c>
      <c r="R854" s="59">
        <v>44902.07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>
        <v>27411.24</v>
      </c>
      <c r="R855" s="59">
        <v>27411.24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>
        <v>14284.27</v>
      </c>
      <c r="R856" s="59">
        <v>14284.27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>
        <v>27830.93</v>
      </c>
      <c r="R857" s="59">
        <v>27830.93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>
        <v>18001.419999999998</v>
      </c>
      <c r="R858" s="59">
        <v>18001.419999999998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>
        <v>7530.58</v>
      </c>
      <c r="R859" s="59">
        <v>7530.58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>
        <v>8101.6</v>
      </c>
      <c r="R860" s="59">
        <v>8101.6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>
        <v>12717.02</v>
      </c>
      <c r="R861" s="59">
        <v>12717.02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>
        <v>27950.02</v>
      </c>
      <c r="R862" s="59">
        <v>27950.02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>
        <v>29993.48</v>
      </c>
      <c r="R863" s="59">
        <v>29993.48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>
        <v>4527.72</v>
      </c>
      <c r="R864" s="59">
        <v>4527.72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>
        <v>10267.86</v>
      </c>
      <c r="R865" s="59">
        <v>10267.86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>
        <v>332.87</v>
      </c>
      <c r="R866" s="59">
        <v>332.87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>
        <v>592.58000000000004</v>
      </c>
      <c r="R868" s="59">
        <v>592.58000000000004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>
        <v>9972.51</v>
      </c>
      <c r="R869" s="59">
        <v>9972.51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>
        <v>42566.92</v>
      </c>
      <c r="R870" s="59">
        <v>42566.92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>
        <v>50369.59</v>
      </c>
      <c r="R872" s="59">
        <v>50369.59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>
        <v>63911.49</v>
      </c>
      <c r="R876" s="59">
        <v>63911.49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>
        <v>460.17</v>
      </c>
      <c r="R877" s="59">
        <v>460.17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506263.4599999999</v>
      </c>
      <c r="R941" s="13">
        <f>SUM(R849:R940)</f>
        <v>531153.41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>
        <v>612.24</v>
      </c>
      <c r="R947" s="59">
        <v>612.24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>
        <v>474.95</v>
      </c>
      <c r="R952" s="59">
        <v>474.95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>
        <v>6858.91</v>
      </c>
      <c r="R956" s="59">
        <v>6858.91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>
        <v>2080.11</v>
      </c>
      <c r="R958" s="59">
        <v>2080.11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>
        <v>23504.55</v>
      </c>
      <c r="R966" s="59">
        <v>23504.55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>
        <v>68273.62</v>
      </c>
      <c r="R967" s="59">
        <v>68273.62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>
        <v>7115.04</v>
      </c>
      <c r="R970" s="59">
        <v>7115.04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108919.42</v>
      </c>
      <c r="R1035" s="13">
        <f>SUM(R943:R1034)</f>
        <v>108919.42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>
        <v>3193.59</v>
      </c>
      <c r="R1980" s="59">
        <v>3193.59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>
        <v>165</v>
      </c>
      <c r="R1981" s="59">
        <v>165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>
        <v>7449.75</v>
      </c>
      <c r="R1982" s="59">
        <v>7449.75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>
        <v>29955.34</v>
      </c>
      <c r="R1984" s="59">
        <v>29955.34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>
        <v>143978.32999999999</v>
      </c>
      <c r="R1986" s="59">
        <v>143978.32999999999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>
        <v>191979.28</v>
      </c>
      <c r="R1987" s="59">
        <v>191979.28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>
        <v>50510.38</v>
      </c>
      <c r="R1988" s="59">
        <v>50510.38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>
        <v>50512.7</v>
      </c>
      <c r="R1989" s="59">
        <v>50512.7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>
        <v>35773.980000000003</v>
      </c>
      <c r="R1990" s="59">
        <v>35773.980000000003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>
        <v>7167.78</v>
      </c>
      <c r="R1991" s="59">
        <v>7167.78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>
        <v>294.31</v>
      </c>
      <c r="R1992" s="59">
        <v>294.31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>
        <v>129.35</v>
      </c>
      <c r="R1993" s="59">
        <v>129.35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>
        <v>37254.019999999997</v>
      </c>
      <c r="R1994" s="59">
        <v>37254.019999999997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>
        <v>127031.66</v>
      </c>
      <c r="R1995" s="59">
        <v>127031.66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>
        <v>0</v>
      </c>
      <c r="R1996" s="59">
        <v>0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>
        <v>57682.93</v>
      </c>
      <c r="R1997" s="59">
        <v>57682.93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>
        <v>55375.24</v>
      </c>
      <c r="R1998" s="59">
        <v>55375.24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>
        <v>95700.86</v>
      </c>
      <c r="R1999" s="59">
        <v>95700.86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>
        <v>523123.68</v>
      </c>
      <c r="R2000" s="59">
        <v>523123.68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>
        <v>88998.93</v>
      </c>
      <c r="R2001" s="59">
        <v>88998.93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>
        <v>436132.35</v>
      </c>
      <c r="R2002" s="59">
        <v>436132.35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>
        <v>351375.31</v>
      </c>
      <c r="R2003" s="59">
        <v>351375.31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>
        <v>916502.16</v>
      </c>
      <c r="R2004" s="59">
        <v>916502.16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>
        <v>1471422.88</v>
      </c>
      <c r="R2005" s="59">
        <v>1471422.88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>
        <v>166466.51</v>
      </c>
      <c r="R2006" s="59">
        <v>166466.51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>
        <v>85250.99</v>
      </c>
      <c r="R2007" s="59">
        <v>85250.99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>
        <v>0</v>
      </c>
      <c r="R2008" s="59">
        <v>0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>
        <v>0</v>
      </c>
      <c r="R2009" s="59">
        <v>0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>
        <v>0</v>
      </c>
      <c r="R2010" s="59">
        <v>0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>
        <v>0</v>
      </c>
      <c r="R2011" s="59">
        <v>0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>
        <v>0</v>
      </c>
      <c r="R2012" s="59">
        <v>0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>
        <v>0</v>
      </c>
      <c r="R2013" s="59">
        <v>0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>
        <v>0</v>
      </c>
      <c r="R2014" s="59">
        <v>0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>
        <v>0</v>
      </c>
      <c r="R2015" s="59">
        <v>0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>
        <v>0</v>
      </c>
      <c r="R2016" s="59">
        <v>0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>
        <v>0</v>
      </c>
      <c r="R2017" s="59">
        <v>0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>
        <v>0</v>
      </c>
      <c r="R2018" s="59">
        <v>0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>
        <v>0</v>
      </c>
      <c r="R2019" s="59">
        <v>0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>
        <v>0</v>
      </c>
      <c r="R2020" s="59">
        <v>0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>
        <v>0</v>
      </c>
      <c r="R2021" s="59">
        <v>0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>
        <v>0</v>
      </c>
      <c r="R2022" s="59">
        <v>0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>
        <v>0</v>
      </c>
      <c r="R2023" s="59">
        <v>0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>
        <v>0</v>
      </c>
      <c r="R2024" s="59">
        <v>0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>
        <v>0</v>
      </c>
      <c r="R2025" s="59">
        <v>0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>
        <v>0</v>
      </c>
      <c r="R2026" s="59">
        <v>0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>
        <v>0</v>
      </c>
      <c r="R2027" s="59">
        <v>0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>
        <v>0</v>
      </c>
      <c r="R2028" s="59">
        <v>0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>
        <v>0</v>
      </c>
      <c r="R2029" s="59">
        <v>0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>
        <v>0</v>
      </c>
      <c r="R2030" s="59">
        <v>0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>
        <v>0</v>
      </c>
      <c r="R2031" s="59">
        <v>0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>
        <v>0</v>
      </c>
      <c r="R2032" s="59">
        <v>0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>
        <v>0</v>
      </c>
      <c r="R2033" s="59">
        <v>0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>
        <v>0</v>
      </c>
      <c r="R2034" s="59">
        <v>0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>
        <v>0</v>
      </c>
      <c r="R2035" s="59">
        <v>0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>
        <v>0</v>
      </c>
      <c r="R2036" s="59">
        <v>0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>
        <v>0</v>
      </c>
      <c r="R2037" s="59">
        <v>0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>
        <v>0</v>
      </c>
      <c r="R2038" s="59">
        <v>0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>
        <v>0</v>
      </c>
      <c r="R2039" s="59">
        <v>0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>
        <v>0</v>
      </c>
      <c r="R2041" s="59">
        <v>0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>
        <v>0</v>
      </c>
      <c r="R2043" s="59">
        <v>0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>
        <v>0</v>
      </c>
      <c r="R2044" s="59">
        <v>0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>
        <v>0</v>
      </c>
      <c r="R2045" s="59">
        <v>0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>
        <v>0</v>
      </c>
      <c r="R2046" s="59">
        <v>0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>
        <v>0</v>
      </c>
      <c r="R2047" s="59">
        <v>0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>
        <v>0</v>
      </c>
      <c r="R2048" s="59">
        <v>0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>
        <v>0</v>
      </c>
      <c r="R2049" s="59">
        <v>0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>
        <v>0</v>
      </c>
      <c r="R2050" s="59">
        <v>0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>
        <v>0</v>
      </c>
      <c r="R2051" s="59">
        <v>0</v>
      </c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>
        <v>0</v>
      </c>
      <c r="R2052" s="59">
        <v>0</v>
      </c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>
        <v>0</v>
      </c>
      <c r="R2053" s="59">
        <v>0</v>
      </c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>
        <v>0</v>
      </c>
      <c r="R2054" s="59">
        <v>0</v>
      </c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>
        <v>0</v>
      </c>
      <c r="R2055" s="59">
        <v>0</v>
      </c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>
        <v>0</v>
      </c>
      <c r="R2056" s="59">
        <v>0</v>
      </c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>
        <v>0</v>
      </c>
      <c r="R2057" s="59">
        <v>0</v>
      </c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>
        <v>0</v>
      </c>
      <c r="R2058" s="59">
        <v>0</v>
      </c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>
        <v>0</v>
      </c>
      <c r="R2059" s="59">
        <v>0</v>
      </c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>
        <v>0</v>
      </c>
      <c r="R2060" s="59">
        <v>0</v>
      </c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>
        <v>0</v>
      </c>
      <c r="R2061" s="59">
        <v>0</v>
      </c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>
        <v>0</v>
      </c>
      <c r="R2062" s="59">
        <v>0</v>
      </c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>
        <v>0</v>
      </c>
      <c r="R2063" s="59">
        <v>0</v>
      </c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>
        <v>0</v>
      </c>
      <c r="R2064" s="59">
        <v>0</v>
      </c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>
        <v>0</v>
      </c>
      <c r="R2065" s="59">
        <v>0</v>
      </c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>
        <v>0</v>
      </c>
      <c r="R2066" s="59">
        <v>0</v>
      </c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>
        <v>0</v>
      </c>
      <c r="R2067" s="59">
        <v>0</v>
      </c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4933427.3100000005</v>
      </c>
      <c r="R2069" s="13">
        <f>SUM(R1977:R2068)</f>
        <v>4933427.3100000005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>
        <v>303.11</v>
      </c>
      <c r="R2177" s="59">
        <v>303.11</v>
      </c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>
        <v>0</v>
      </c>
      <c r="R2179" s="59">
        <v>0</v>
      </c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>
        <v>0</v>
      </c>
      <c r="R2180" s="59">
        <v>0</v>
      </c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>
        <v>0</v>
      </c>
      <c r="R2181" s="59">
        <v>0</v>
      </c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>
        <v>2227.79</v>
      </c>
      <c r="R2182" s="59">
        <v>2227.79</v>
      </c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>
        <v>0</v>
      </c>
      <c r="R2183" s="59">
        <v>0</v>
      </c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>
        <v>0</v>
      </c>
      <c r="R2184" s="59">
        <v>0</v>
      </c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>
        <v>126</v>
      </c>
      <c r="R2185" s="59">
        <v>126</v>
      </c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>
        <v>0</v>
      </c>
      <c r="R2186" s="59">
        <v>0</v>
      </c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>
        <v>0</v>
      </c>
      <c r="R2187" s="59">
        <v>0</v>
      </c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>
        <v>0</v>
      </c>
      <c r="R2188" s="59">
        <v>0</v>
      </c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>
        <v>0</v>
      </c>
      <c r="R2189" s="59">
        <v>0</v>
      </c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>
        <v>0</v>
      </c>
      <c r="R2190" s="59">
        <v>0</v>
      </c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>
        <v>0</v>
      </c>
      <c r="R2191" s="59">
        <v>0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>
        <v>75338.009999999995</v>
      </c>
      <c r="R2192" s="59">
        <v>75338.009999999995</v>
      </c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>
        <v>1989197.86</v>
      </c>
      <c r="R2193" s="59">
        <v>1989197.86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>
        <v>15170.14</v>
      </c>
      <c r="R2194" s="59">
        <v>15170.14</v>
      </c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>
        <v>1234859.46</v>
      </c>
      <c r="R2195" s="59">
        <v>1233383.4099999999</v>
      </c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>
        <v>0</v>
      </c>
      <c r="R2196" s="59">
        <v>0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>
        <v>0</v>
      </c>
      <c r="R2197" s="59">
        <v>0</v>
      </c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>
        <v>0</v>
      </c>
      <c r="R2198" s="59">
        <v>0</v>
      </c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>
        <v>0</v>
      </c>
      <c r="R2199" s="59">
        <v>0</v>
      </c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>
        <v>0</v>
      </c>
      <c r="R2200" s="59">
        <v>0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>
        <v>0</v>
      </c>
      <c r="R2201" s="59">
        <v>0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>
        <v>0</v>
      </c>
      <c r="R2202" s="59">
        <v>0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>
        <v>0</v>
      </c>
      <c r="R2203" s="59">
        <v>0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>
        <v>0</v>
      </c>
      <c r="R2204" s="59">
        <v>0</v>
      </c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>
        <v>0</v>
      </c>
      <c r="R2205" s="59">
        <v>0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>
        <v>0</v>
      </c>
      <c r="R2206" s="59">
        <v>0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>
        <v>0</v>
      </c>
      <c r="R2207" s="59">
        <v>0</v>
      </c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>
        <v>0</v>
      </c>
      <c r="R2208" s="59">
        <v>0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>
        <v>0</v>
      </c>
      <c r="R2209" s="59">
        <v>0</v>
      </c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>
        <v>0</v>
      </c>
      <c r="R2210" s="59">
        <v>0</v>
      </c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>
        <v>0</v>
      </c>
      <c r="R2211" s="59">
        <v>0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>
        <v>0</v>
      </c>
      <c r="R2212" s="59">
        <v>0</v>
      </c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>
        <v>0</v>
      </c>
      <c r="R2213" s="59">
        <v>0</v>
      </c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>
        <v>0</v>
      </c>
      <c r="R2214" s="59">
        <v>0</v>
      </c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>
        <v>0</v>
      </c>
      <c r="R2215" s="59">
        <v>0</v>
      </c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>
        <v>0</v>
      </c>
      <c r="R2216" s="59">
        <v>0</v>
      </c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>
        <v>0</v>
      </c>
      <c r="R2217" s="59">
        <v>0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>
        <v>0</v>
      </c>
      <c r="R2218" s="59">
        <v>0</v>
      </c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>
        <v>0</v>
      </c>
      <c r="R2219" s="59">
        <v>0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>
        <v>0</v>
      </c>
      <c r="R2220" s="59">
        <v>0</v>
      </c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>
        <v>0</v>
      </c>
      <c r="R2221" s="59">
        <v>0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>
        <v>0</v>
      </c>
      <c r="R2222" s="59">
        <v>0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>
        <v>0</v>
      </c>
      <c r="R2223" s="59">
        <v>0</v>
      </c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>
        <v>0</v>
      </c>
      <c r="R2224" s="59">
        <v>0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>
        <v>0</v>
      </c>
      <c r="R2225" s="59">
        <v>0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>
        <v>0</v>
      </c>
      <c r="R2226" s="59">
        <v>0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>
        <v>0</v>
      </c>
      <c r="R2227" s="59">
        <v>0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>
        <v>0</v>
      </c>
      <c r="R2228" s="59">
        <v>0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>
        <v>0</v>
      </c>
      <c r="R2229" s="59">
        <v>0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>
        <v>0</v>
      </c>
      <c r="R2230" s="59">
        <v>0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>
        <v>0</v>
      </c>
      <c r="R2231" s="59">
        <v>0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>
        <v>0</v>
      </c>
      <c r="R2232" s="59">
        <v>0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>
        <v>0</v>
      </c>
      <c r="R2233" s="59">
        <v>0</v>
      </c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>
        <v>0</v>
      </c>
      <c r="R2234" s="59">
        <v>0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>
        <v>0</v>
      </c>
      <c r="R2235" s="59">
        <v>0</v>
      </c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>
        <v>0</v>
      </c>
      <c r="R2236" s="59">
        <v>0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>
        <v>0</v>
      </c>
      <c r="R2237" s="59">
        <v>0</v>
      </c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>
        <v>0</v>
      </c>
      <c r="R2238" s="59">
        <v>0</v>
      </c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>
        <v>0</v>
      </c>
      <c r="R2239" s="59">
        <v>0</v>
      </c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>
        <v>0</v>
      </c>
      <c r="R2240" s="59">
        <v>0</v>
      </c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>
        <v>0</v>
      </c>
      <c r="R2241" s="59">
        <v>0</v>
      </c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>
        <v>0</v>
      </c>
      <c r="R2242" s="59">
        <v>0</v>
      </c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>
        <v>0</v>
      </c>
      <c r="R2243" s="59">
        <v>0</v>
      </c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>
        <v>0</v>
      </c>
      <c r="R2244" s="59">
        <v>0</v>
      </c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>
        <v>0</v>
      </c>
      <c r="R2245" s="59">
        <v>0</v>
      </c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>
        <v>0</v>
      </c>
      <c r="R2246" s="59">
        <v>0</v>
      </c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>
        <v>0</v>
      </c>
      <c r="R2247" s="59">
        <v>0</v>
      </c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>
        <v>0</v>
      </c>
      <c r="R2248" s="59">
        <v>0</v>
      </c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>
        <v>0</v>
      </c>
      <c r="R2249" s="59">
        <v>0</v>
      </c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>
        <v>0</v>
      </c>
      <c r="R2250" s="59">
        <v>0</v>
      </c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>
        <v>0</v>
      </c>
      <c r="R2251" s="59">
        <v>0</v>
      </c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>
        <v>0</v>
      </c>
      <c r="R2252" s="59">
        <v>0</v>
      </c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>
        <v>0</v>
      </c>
      <c r="R2253" s="59">
        <v>0</v>
      </c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>
        <v>0</v>
      </c>
      <c r="R2254" s="59">
        <v>0</v>
      </c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>
        <v>0</v>
      </c>
      <c r="R2255" s="59">
        <v>0</v>
      </c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3317222.37</v>
      </c>
      <c r="R2257" s="13">
        <f>SUM(R2165:R2256)</f>
        <v>3315746.32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494346.09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388759.27</v>
      </c>
      <c r="R2730" s="59">
        <v>388759.27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>
        <v>389901.77</v>
      </c>
      <c r="R2731" s="59">
        <v>389901.77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>
        <v>386301.86</v>
      </c>
      <c r="R2732" s="59">
        <v>386301.86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>
        <v>142803.18</v>
      </c>
      <c r="R2733" s="59">
        <v>142803.18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>
        <v>275823.26</v>
      </c>
      <c r="R2734" s="59">
        <v>275823.26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>
        <v>223427.91</v>
      </c>
      <c r="R2735" s="59">
        <v>223427.91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>
        <v>331271.28999999998</v>
      </c>
      <c r="R2736" s="59">
        <v>331271.28999999998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>
        <v>362389.5</v>
      </c>
      <c r="R2737" s="59">
        <v>362389.5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>
        <v>416718.11</v>
      </c>
      <c r="R2738" s="59">
        <v>416718.11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>
        <v>191826.76</v>
      </c>
      <c r="R2739" s="59">
        <v>191826.76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>
        <v>274473.53999999998</v>
      </c>
      <c r="R2740" s="59">
        <v>274473.53999999998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>
        <v>331704.57</v>
      </c>
      <c r="R2741" s="59">
        <v>331704.57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>
        <v>379202.96</v>
      </c>
      <c r="R2742" s="59">
        <v>379202.96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>
        <v>484128.57</v>
      </c>
      <c r="R2743" s="59">
        <v>484128.57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>
        <v>607537.53</v>
      </c>
      <c r="R2744" s="59">
        <v>607537.53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>
        <v>590356.09</v>
      </c>
      <c r="R2745" s="59">
        <v>590356.09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>
        <v>279929.7</v>
      </c>
      <c r="R2746" s="59">
        <v>279929.7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>
        <v>541578.03</v>
      </c>
      <c r="R2747" s="59">
        <v>541578.03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>
        <v>801568.55</v>
      </c>
      <c r="R2748" s="59">
        <v>800782.04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>
        <v>799794.23</v>
      </c>
      <c r="R2749" s="59">
        <v>799794.23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>
        <v>383484.92</v>
      </c>
      <c r="R2750" s="59">
        <v>383484.92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>
        <v>908699.76</v>
      </c>
      <c r="R2751" s="59">
        <v>908699.76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>
        <v>1230996.22</v>
      </c>
      <c r="R2752" s="59">
        <v>1230996.22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>
        <v>1066556.53</v>
      </c>
      <c r="R2753" s="59">
        <v>1066556.53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>
        <v>835785.71</v>
      </c>
      <c r="R2754" s="59">
        <v>835785.71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>
        <v>1665700.32</v>
      </c>
      <c r="R2755" s="59">
        <v>1665700.32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>
        <v>2086549.93</v>
      </c>
      <c r="R2756" s="59">
        <v>2086549.93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>
        <v>1928924.65</v>
      </c>
      <c r="R2757" s="59">
        <v>1928924.65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>
        <v>958606.01</v>
      </c>
      <c r="R2758" s="59">
        <v>958606.01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>
        <v>69450.880000000005</v>
      </c>
      <c r="R2759" s="59">
        <v>69450.880000000005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>
        <v>0</v>
      </c>
      <c r="R2760" s="59">
        <v>0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>
        <v>0</v>
      </c>
      <c r="R2761" s="59">
        <v>0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>
        <v>0</v>
      </c>
      <c r="R2762" s="59">
        <v>0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>
        <v>0</v>
      </c>
      <c r="R2763" s="59">
        <v>0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>
        <v>0</v>
      </c>
      <c r="R2764" s="59">
        <v>0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>
        <v>0</v>
      </c>
      <c r="R2765" s="59">
        <v>0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>
        <v>0</v>
      </c>
      <c r="R2766" s="59">
        <v>0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>
        <v>0</v>
      </c>
      <c r="R2767" s="59">
        <v>0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>
        <v>0</v>
      </c>
      <c r="R2768" s="59">
        <v>0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>
        <v>0</v>
      </c>
      <c r="R2769" s="59">
        <v>0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>
        <v>0</v>
      </c>
      <c r="R2770" s="59">
        <v>0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>
        <v>0</v>
      </c>
      <c r="R2771" s="59">
        <v>0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>
        <v>0</v>
      </c>
      <c r="R2772" s="59">
        <v>0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>
        <v>0</v>
      </c>
      <c r="R2773" s="59">
        <v>0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>
        <v>0</v>
      </c>
      <c r="R2774" s="59">
        <v>0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>
        <v>0</v>
      </c>
      <c r="R2775" s="59">
        <v>0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>
        <v>0</v>
      </c>
      <c r="R2776" s="59">
        <v>0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>
        <v>0</v>
      </c>
      <c r="R2778" s="59">
        <v>0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>
        <v>0</v>
      </c>
      <c r="R2779" s="59">
        <v>0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>
        <v>0</v>
      </c>
      <c r="R2780" s="59">
        <v>0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>
        <v>0</v>
      </c>
      <c r="R2782" s="59">
        <v>0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19334251.609999999</v>
      </c>
      <c r="R2821" s="13">
        <f>SUM(R2729:R2820)</f>
        <v>19827811.190000001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56825.16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65307.25</v>
      </c>
      <c r="R3200" s="59">
        <v>65307.25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>
        <v>18515.32</v>
      </c>
      <c r="R3201" s="59">
        <v>18515.32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>
        <v>31784.37</v>
      </c>
      <c r="R3202" s="59">
        <v>31784.37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>
        <v>46125.2</v>
      </c>
      <c r="R3203" s="59">
        <v>46125.2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>
        <v>63222.48</v>
      </c>
      <c r="R3204" s="59">
        <v>63222.48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>
        <v>33280.129999999997</v>
      </c>
      <c r="R3205" s="59">
        <v>33280.129999999997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>
        <v>34022.699999999997</v>
      </c>
      <c r="R3206" s="59">
        <v>34022.699999999997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>
        <v>79144.929999999993</v>
      </c>
      <c r="R3207" s="59">
        <v>79144.929999999993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>
        <v>15528.95</v>
      </c>
      <c r="R3208" s="59">
        <v>13667.82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>
        <v>17120.63</v>
      </c>
      <c r="R3209" s="59">
        <v>17120.63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>
        <v>51485.46</v>
      </c>
      <c r="R3210" s="59">
        <v>51485.46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>
        <v>23247.65</v>
      </c>
      <c r="R3211" s="59">
        <v>23247.65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>
        <v>103492.24</v>
      </c>
      <c r="R3212" s="59">
        <v>103492.24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>
        <v>10009.66</v>
      </c>
      <c r="R3213" s="59">
        <v>10009.66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>
        <v>45283.22</v>
      </c>
      <c r="R3214" s="59">
        <v>45283.22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>
        <v>21444.77</v>
      </c>
      <c r="R3215" s="59">
        <v>21444.77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>
        <v>55928.76</v>
      </c>
      <c r="R3216" s="59">
        <v>55928.76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>
        <v>8014.15</v>
      </c>
      <c r="R3217" s="59">
        <v>8014.15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>
        <v>17932.41</v>
      </c>
      <c r="R3218" s="59">
        <v>17932.41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>
        <v>26740.01</v>
      </c>
      <c r="R3219" s="59">
        <v>26740.01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>
        <v>15150.95</v>
      </c>
      <c r="R3220" s="59">
        <v>15150.95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>
        <v>6352.96</v>
      </c>
      <c r="R3221" s="59">
        <v>6352.96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>
        <v>7325.74</v>
      </c>
      <c r="R3222" s="59">
        <v>7325.74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>
        <v>43286.42</v>
      </c>
      <c r="R3223" s="59">
        <v>43286.42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>
        <v>100840.95</v>
      </c>
      <c r="R3224" s="59">
        <v>100840.95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>
        <v>563470.03</v>
      </c>
      <c r="R3225" s="59">
        <v>563470.03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>
        <v>0</v>
      </c>
      <c r="R3231" s="59">
        <v>0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1504057.34</v>
      </c>
      <c r="R3291" s="13">
        <f>SUM(R3199:R3290)</f>
        <v>1559021.37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10346.61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5417.01</v>
      </c>
      <c r="R3294" s="59">
        <v>5417.01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>
        <v>26981.53</v>
      </c>
      <c r="R3295" s="59">
        <v>26981.53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>
        <v>9094.58</v>
      </c>
      <c r="R3296" s="59">
        <v>9094.58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>
        <v>6423.94</v>
      </c>
      <c r="R3297" s="59">
        <v>6423.94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>
        <v>4552.46</v>
      </c>
      <c r="R3298" s="59">
        <v>4552.46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>
        <v>5189.45</v>
      </c>
      <c r="R3299" s="59">
        <v>5189.45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>
        <v>7792.1</v>
      </c>
      <c r="R3300" s="59">
        <v>7792.1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>
        <v>3981.84</v>
      </c>
      <c r="R3301" s="59">
        <v>3981.84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>
        <v>5748.63</v>
      </c>
      <c r="R3302" s="59">
        <v>5748.63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>
        <v>1545.08</v>
      </c>
      <c r="R3303" s="59">
        <v>1545.08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>
        <v>1079.92</v>
      </c>
      <c r="R3304" s="59">
        <v>1079.92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>
        <v>1576.09</v>
      </c>
      <c r="R3305" s="59">
        <v>1576.09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>
        <v>2814.87</v>
      </c>
      <c r="R3306" s="59">
        <v>2814.87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>
        <v>2575.39</v>
      </c>
      <c r="R3307" s="59">
        <v>2575.39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>
        <v>2275.0500000000002</v>
      </c>
      <c r="R3308" s="59">
        <v>2275.0500000000002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>
        <v>5428.67</v>
      </c>
      <c r="R3309" s="59">
        <v>5428.67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>
        <v>9082.61</v>
      </c>
      <c r="R3310" s="59">
        <v>9082.61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>
        <v>9296.77</v>
      </c>
      <c r="R3311" s="59">
        <v>9296.77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>
        <v>10605.46</v>
      </c>
      <c r="R3312" s="59">
        <v>10605.46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>
        <v>10271.370000000001</v>
      </c>
      <c r="R3313" s="59">
        <v>10271.370000000001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>
        <v>1320.18</v>
      </c>
      <c r="R3314" s="59">
        <v>1320.18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>
        <v>38333.01</v>
      </c>
      <c r="R3315" s="59">
        <v>38333.01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>
        <v>762.54</v>
      </c>
      <c r="R3316" s="59">
        <v>762.54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>
        <v>2810.69</v>
      </c>
      <c r="R3317" s="59">
        <v>2810.69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>
        <v>10592.76</v>
      </c>
      <c r="R3318" s="59">
        <v>10592.76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>
        <v>24348.67</v>
      </c>
      <c r="R3319" s="59">
        <v>24348.67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>
        <v>19965.64</v>
      </c>
      <c r="R3320" s="59">
        <v>19965.64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>
        <v>5812.65</v>
      </c>
      <c r="R3321" s="59">
        <v>5812.65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>
        <v>2609.88</v>
      </c>
      <c r="R3322" s="59">
        <v>2609.88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>
        <v>0</v>
      </c>
      <c r="R3323" s="59">
        <v>0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>
        <v>0</v>
      </c>
      <c r="R3324" s="59">
        <v>0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>
        <v>0</v>
      </c>
      <c r="R3325" s="59">
        <v>0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>
        <v>0</v>
      </c>
      <c r="R3326" s="59">
        <v>0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>
        <v>0</v>
      </c>
      <c r="R3327" s="59">
        <v>0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>
        <v>0</v>
      </c>
      <c r="R3328" s="59">
        <v>0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>
        <v>0</v>
      </c>
      <c r="R3329" s="59">
        <v>0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>
        <v>0</v>
      </c>
      <c r="R3330" s="59">
        <v>0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>
        <v>0</v>
      </c>
      <c r="R3331" s="59">
        <v>0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238288.84000000005</v>
      </c>
      <c r="R3385" s="13">
        <f>SUM(R3293:R3384)</f>
        <v>248635.45000000004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>
        <v>4180</v>
      </c>
      <c r="R3390" s="59">
        <v>4180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>
        <v>118733.16</v>
      </c>
      <c r="R3391" s="59">
        <v>118733.16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>
        <v>114096.41</v>
      </c>
      <c r="R3392" s="59">
        <v>114096.41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>
        <v>4695.9799999999996</v>
      </c>
      <c r="R3395" s="59">
        <v>4695.9799999999996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>
        <v>23307.58</v>
      </c>
      <c r="R3396" s="59">
        <v>23307.58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>
        <v>34833.629999999997</v>
      </c>
      <c r="R3399" s="59">
        <v>34833.629999999997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>
        <v>0</v>
      </c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>
        <v>0</v>
      </c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>
        <v>204399.21</v>
      </c>
      <c r="R3414" s="59">
        <v>204399.21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>
        <v>202994.9</v>
      </c>
      <c r="R3415" s="59">
        <v>202994.9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>
        <v>829636.04</v>
      </c>
      <c r="R3416" s="59">
        <v>829636.04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1536876.9100000001</v>
      </c>
      <c r="R3479" s="13">
        <f>SUM(R3387:R3478)</f>
        <v>1536876.9100000001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>
        <v>6594.95</v>
      </c>
      <c r="R3486" s="59">
        <v>6594.95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>
        <v>39935.07</v>
      </c>
      <c r="R3488" s="59">
        <v>39935.07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>
        <v>2895.79</v>
      </c>
      <c r="R3489" s="59">
        <v>2895.79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>
        <v>34193.82</v>
      </c>
      <c r="R3490" s="59">
        <v>34193.82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>
        <v>37771.43</v>
      </c>
      <c r="R3493" s="59">
        <v>37771.43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>
        <v>0</v>
      </c>
      <c r="R3497" s="59">
        <v>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>
        <v>0</v>
      </c>
      <c r="R3500" s="59">
        <v>0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>
        <v>0</v>
      </c>
      <c r="R3501" s="59">
        <v>0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>
        <v>0</v>
      </c>
      <c r="R3502" s="59">
        <v>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>
        <v>71683.429999999993</v>
      </c>
      <c r="R3503" s="59">
        <v>71683.429999999993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>
        <v>149344.56</v>
      </c>
      <c r="R3504" s="59">
        <v>149344.56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>
        <v>0</v>
      </c>
      <c r="R3505" s="59">
        <v>0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>
        <v>0</v>
      </c>
      <c r="R3506" s="59">
        <v>0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>
        <v>18295</v>
      </c>
      <c r="R3507" s="59">
        <v>18295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>
        <v>118754.56</v>
      </c>
      <c r="R3508" s="59">
        <v>118754.56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>
        <v>100585.29</v>
      </c>
      <c r="R3509" s="59">
        <v>100585.29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>
        <v>16522.72</v>
      </c>
      <c r="R3510" s="59">
        <v>16522.72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>
        <v>0</v>
      </c>
      <c r="R3512" s="59">
        <v>0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>
        <v>0</v>
      </c>
      <c r="R3513" s="59">
        <v>0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>
        <v>0</v>
      </c>
      <c r="R3514" s="59">
        <v>0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>
        <v>0</v>
      </c>
      <c r="R3515" s="59">
        <v>0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>
        <v>0</v>
      </c>
      <c r="R3516" s="59">
        <v>0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>
        <v>0</v>
      </c>
      <c r="R3517" s="59">
        <v>0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>
        <v>0</v>
      </c>
      <c r="R3518" s="59">
        <v>0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>
        <v>0</v>
      </c>
      <c r="R3529" s="59">
        <v>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596576.62</v>
      </c>
      <c r="R3573" s="13">
        <f>SUM(R3481:R3572)</f>
        <v>596576.62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>
        <v>3039</v>
      </c>
      <c r="R4047" s="59">
        <v>3039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>
        <v>6675.6</v>
      </c>
      <c r="R4048" s="59">
        <v>6675.6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>
        <v>47115.14</v>
      </c>
      <c r="R4049" s="59">
        <v>47115.14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>
        <v>12668.9</v>
      </c>
      <c r="R4050" s="59">
        <v>12668.9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>
        <v>31462.560000000001</v>
      </c>
      <c r="R4051" s="59">
        <v>31462.560000000001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>
        <v>8959.16</v>
      </c>
      <c r="R4052" s="59">
        <v>8959.16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>
        <v>28704.48</v>
      </c>
      <c r="R4053" s="59">
        <v>28704.48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>
        <v>9408.7999999999993</v>
      </c>
      <c r="R4054" s="59">
        <v>9408.7999999999993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>
        <v>563.47</v>
      </c>
      <c r="R4055" s="59">
        <v>563.47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>
        <v>3126.12</v>
      </c>
      <c r="R4056" s="59">
        <v>3126.12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>
        <v>14393.24</v>
      </c>
      <c r="R4057" s="59">
        <v>14393.24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>
        <v>44393.16</v>
      </c>
      <c r="R4058" s="59">
        <v>44393.16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>
        <v>13057.54</v>
      </c>
      <c r="R4059" s="59">
        <v>13057.54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>
        <v>11885.88</v>
      </c>
      <c r="R4060" s="59">
        <v>11885.88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>
        <v>152768.91</v>
      </c>
      <c r="R4061" s="59">
        <v>152768.91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>
        <v>4486.1499999999996</v>
      </c>
      <c r="R4062" s="59">
        <v>4486.1499999999996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>
        <v>14939.85</v>
      </c>
      <c r="R4063" s="59">
        <v>14939.85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>
        <v>35062.18</v>
      </c>
      <c r="R4064" s="59">
        <v>35062.18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>
        <v>11684.25</v>
      </c>
      <c r="R4065" s="59">
        <v>11684.25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>
        <v>3551.36</v>
      </c>
      <c r="R4066" s="59">
        <v>3551.36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>
        <v>11904.61</v>
      </c>
      <c r="R4067" s="59">
        <v>11904.61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>
        <v>11120.9</v>
      </c>
      <c r="R4068" s="59">
        <v>11120.9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>
        <v>17987.29</v>
      </c>
      <c r="R4069" s="59">
        <v>17987.29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>
        <v>6603.16</v>
      </c>
      <c r="R4070" s="59">
        <v>6603.16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>
        <v>10018.07</v>
      </c>
      <c r="R4071" s="59">
        <v>10018.07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>
        <v>4056.86</v>
      </c>
      <c r="R4072" s="59">
        <v>4056.86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>
        <v>184.63</v>
      </c>
      <c r="R4073" s="59">
        <v>184.63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>
        <v>0</v>
      </c>
      <c r="R4074" s="59">
        <v>0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>
        <v>15020.01</v>
      </c>
      <c r="R4075" s="59">
        <v>15020.01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>
        <v>0</v>
      </c>
      <c r="R4076" s="59">
        <v>0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>
        <v>0</v>
      </c>
      <c r="R4077" s="59">
        <v>0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>
        <v>0</v>
      </c>
      <c r="R4078" s="59">
        <v>0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>
        <v>0</v>
      </c>
      <c r="R4079" s="59">
        <v>0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>
        <v>0</v>
      </c>
      <c r="R4080" s="59">
        <v>0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>
        <v>0</v>
      </c>
      <c r="R4081" s="59">
        <v>0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>
        <v>0</v>
      </c>
      <c r="R4082" s="59">
        <v>0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>
        <v>0</v>
      </c>
      <c r="R4083" s="59">
        <v>0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>
        <v>0</v>
      </c>
      <c r="R4084" s="59">
        <v>0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>
        <v>0</v>
      </c>
      <c r="R4085" s="59">
        <v>0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>
        <v>0</v>
      </c>
      <c r="R4086" s="59">
        <v>0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>
        <v>0</v>
      </c>
      <c r="R4087" s="59">
        <v>0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>
        <v>0</v>
      </c>
      <c r="R4088" s="59">
        <v>0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>
        <v>0</v>
      </c>
      <c r="R4089" s="59">
        <v>0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>
        <v>0</v>
      </c>
      <c r="R4090" s="59">
        <v>0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>
        <v>0</v>
      </c>
      <c r="R4091" s="59">
        <v>0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>
        <v>0</v>
      </c>
      <c r="R4092" s="59">
        <v>0</v>
      </c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>
        <v>0</v>
      </c>
      <c r="R4093" s="59">
        <v>0</v>
      </c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>
        <v>0</v>
      </c>
      <c r="R4094" s="59">
        <v>0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>
        <v>0</v>
      </c>
      <c r="R4095" s="59">
        <v>0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>
        <v>0</v>
      </c>
      <c r="R4096" s="59">
        <v>0</v>
      </c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>
        <v>0</v>
      </c>
      <c r="R4097" s="59">
        <v>0</v>
      </c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>
        <v>0</v>
      </c>
      <c r="R4098" s="59">
        <v>0</v>
      </c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>
        <v>0</v>
      </c>
      <c r="R4099" s="59">
        <v>0</v>
      </c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>
        <v>0</v>
      </c>
      <c r="R4100" s="59">
        <v>0</v>
      </c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>
        <v>0</v>
      </c>
      <c r="R4102" s="59">
        <v>0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>
        <v>0</v>
      </c>
      <c r="R4103" s="59">
        <v>0</v>
      </c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>
        <v>0</v>
      </c>
      <c r="R4104" s="59">
        <v>0</v>
      </c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>
        <v>0</v>
      </c>
      <c r="R4105" s="59">
        <v>0</v>
      </c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>
        <v>0</v>
      </c>
      <c r="R4106" s="59">
        <v>0</v>
      </c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>
        <v>0</v>
      </c>
      <c r="R4107" s="59">
        <v>0</v>
      </c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>
        <v>0</v>
      </c>
      <c r="R4108" s="59">
        <v>0</v>
      </c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>
        <v>0</v>
      </c>
      <c r="R4113" s="59">
        <v>0</v>
      </c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>
        <v>0</v>
      </c>
      <c r="R4119" s="59">
        <v>0</v>
      </c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>
        <v>0</v>
      </c>
      <c r="R4120" s="59">
        <v>0</v>
      </c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>
        <v>0</v>
      </c>
      <c r="R4121" s="59">
        <v>0</v>
      </c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>
        <v>0</v>
      </c>
      <c r="R4122" s="59">
        <v>0</v>
      </c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>
        <v>0</v>
      </c>
      <c r="R4123" s="59">
        <v>0</v>
      </c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>
        <v>0</v>
      </c>
      <c r="R4124" s="59">
        <v>0</v>
      </c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>
        <v>0</v>
      </c>
      <c r="R4125" s="59">
        <v>0</v>
      </c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>
        <v>0</v>
      </c>
      <c r="R4126" s="59">
        <v>0</v>
      </c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>
        <v>0</v>
      </c>
      <c r="R4127" s="59">
        <v>0</v>
      </c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>
        <v>0</v>
      </c>
      <c r="R4128" s="59">
        <v>0</v>
      </c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>
        <v>0</v>
      </c>
      <c r="R4129" s="59">
        <v>0</v>
      </c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>
        <v>0</v>
      </c>
      <c r="R4130" s="59">
        <v>0</v>
      </c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>
        <v>0</v>
      </c>
      <c r="R4131" s="59">
        <v>0</v>
      </c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>
        <v>0</v>
      </c>
      <c r="R4132" s="59">
        <v>0</v>
      </c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>
        <v>0</v>
      </c>
      <c r="R4133" s="59">
        <v>0</v>
      </c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>
        <v>0</v>
      </c>
      <c r="R4134" s="59">
        <v>0</v>
      </c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>
        <v>0</v>
      </c>
      <c r="R4135" s="59">
        <v>0</v>
      </c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534841.27999999991</v>
      </c>
      <c r="R4137" s="13">
        <f>SUM(R4045:R4136)</f>
        <v>534841.27999999991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4980.08</v>
      </c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33.28</v>
      </c>
      <c r="O101" s="59">
        <v>33.28</v>
      </c>
      <c r="P101" s="59">
        <v>33.28</v>
      </c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59">
        <v>5841.22</v>
      </c>
      <c r="D118" s="59">
        <v>5841.22</v>
      </c>
      <c r="E118" s="59">
        <v>5841.22</v>
      </c>
      <c r="F118" s="59">
        <v>5841.22</v>
      </c>
      <c r="G118" s="59">
        <v>5841.22</v>
      </c>
      <c r="H118" s="59">
        <v>5841.22</v>
      </c>
      <c r="I118" s="59">
        <v>5841.22</v>
      </c>
      <c r="J118" s="59">
        <v>5841.22</v>
      </c>
      <c r="K118" s="59">
        <v>5841.22</v>
      </c>
      <c r="L118" s="59">
        <v>5841.22</v>
      </c>
      <c r="M118" s="59">
        <v>5841.22</v>
      </c>
      <c r="N118" s="59">
        <v>5841.22</v>
      </c>
      <c r="O118" s="59">
        <v>5841.22</v>
      </c>
      <c r="P118" s="59">
        <v>5841.22</v>
      </c>
      <c r="Q118" s="30"/>
      <c r="R118" s="30"/>
    </row>
    <row r="119" spans="2:18" x14ac:dyDescent="0.2">
      <c r="B119" s="4">
        <v>1999</v>
      </c>
      <c r="C119" s="59">
        <v>1219.6099999999999</v>
      </c>
      <c r="D119" s="59">
        <v>1219.6099999999999</v>
      </c>
      <c r="E119" s="59">
        <v>1219.6099999999999</v>
      </c>
      <c r="F119" s="59">
        <v>1219.6099999999999</v>
      </c>
      <c r="G119" s="59">
        <v>1219.6099999999999</v>
      </c>
      <c r="H119" s="59">
        <v>1219.6099999999999</v>
      </c>
      <c r="I119" s="59">
        <v>1219.6099999999999</v>
      </c>
      <c r="J119" s="59">
        <v>1219.6099999999999</v>
      </c>
      <c r="K119" s="59">
        <v>1219.6099999999999</v>
      </c>
      <c r="L119" s="59">
        <v>1219.6099999999999</v>
      </c>
      <c r="M119" s="59">
        <v>1219.6099999999999</v>
      </c>
      <c r="N119" s="59">
        <v>1219.6099999999999</v>
      </c>
      <c r="O119" s="59">
        <v>1219.6099999999999</v>
      </c>
      <c r="P119" s="59">
        <v>1219.6099999999999</v>
      </c>
      <c r="Q119" s="30"/>
      <c r="R119" s="30"/>
    </row>
    <row r="120" spans="2:18" x14ac:dyDescent="0.2">
      <c r="B120" s="4">
        <v>1998</v>
      </c>
      <c r="C120" s="30">
        <v>0</v>
      </c>
      <c r="D120" s="30">
        <v>0</v>
      </c>
      <c r="E120" s="30">
        <v>0</v>
      </c>
      <c r="F120" s="30">
        <v>0</v>
      </c>
      <c r="G120" s="30">
        <v>0</v>
      </c>
      <c r="H120" s="30">
        <v>0</v>
      </c>
      <c r="I120" s="30">
        <v>0</v>
      </c>
      <c r="J120" s="30">
        <v>0</v>
      </c>
      <c r="K120" s="30">
        <v>0</v>
      </c>
      <c r="L120" s="30">
        <v>0</v>
      </c>
      <c r="M120" s="30">
        <v>0</v>
      </c>
      <c r="N120" s="59">
        <v>0</v>
      </c>
      <c r="O120" s="59">
        <v>0</v>
      </c>
      <c r="P120" s="59">
        <v>0</v>
      </c>
      <c r="Q120" s="30"/>
      <c r="R120" s="30"/>
    </row>
    <row r="121" spans="2:18" x14ac:dyDescent="0.2">
      <c r="B121" s="4">
        <v>1997</v>
      </c>
      <c r="C121" s="30">
        <v>0</v>
      </c>
      <c r="D121" s="30">
        <v>0</v>
      </c>
      <c r="E121" s="30">
        <v>0</v>
      </c>
      <c r="F121" s="30">
        <v>0</v>
      </c>
      <c r="G121" s="30">
        <v>0</v>
      </c>
      <c r="H121" s="30">
        <v>0</v>
      </c>
      <c r="I121" s="30">
        <v>0</v>
      </c>
      <c r="J121" s="30">
        <v>0</v>
      </c>
      <c r="K121" s="30">
        <v>0</v>
      </c>
      <c r="L121" s="30">
        <v>0</v>
      </c>
      <c r="M121" s="30">
        <v>0</v>
      </c>
      <c r="N121" s="59">
        <v>38067.410000000003</v>
      </c>
      <c r="O121" s="59">
        <v>38067.410000000003</v>
      </c>
      <c r="P121" s="59">
        <v>38067.410000000003</v>
      </c>
      <c r="Q121" s="30"/>
      <c r="R121" s="30"/>
    </row>
    <row r="122" spans="2:18" x14ac:dyDescent="0.2">
      <c r="B122" s="4">
        <v>1996</v>
      </c>
      <c r="C122" s="30">
        <v>0</v>
      </c>
      <c r="D122" s="30">
        <v>0</v>
      </c>
      <c r="E122" s="30">
        <v>0</v>
      </c>
      <c r="F122" s="30">
        <v>0</v>
      </c>
      <c r="G122" s="30">
        <v>0</v>
      </c>
      <c r="H122" s="30">
        <v>0</v>
      </c>
      <c r="I122" s="30">
        <v>0</v>
      </c>
      <c r="J122" s="30">
        <v>0</v>
      </c>
      <c r="K122" s="30">
        <v>0</v>
      </c>
      <c r="L122" s="30">
        <v>0</v>
      </c>
      <c r="M122" s="30">
        <v>0</v>
      </c>
      <c r="N122" s="59">
        <v>0</v>
      </c>
      <c r="O122" s="59">
        <v>0</v>
      </c>
      <c r="P122" s="59">
        <v>0</v>
      </c>
      <c r="Q122" s="30"/>
      <c r="R122" s="30"/>
    </row>
    <row r="123" spans="2:18" x14ac:dyDescent="0.2">
      <c r="B123" s="4">
        <v>1995</v>
      </c>
      <c r="C123" s="59">
        <v>1883.27</v>
      </c>
      <c r="D123" s="59">
        <v>1883.27</v>
      </c>
      <c r="E123" s="59">
        <v>1883.27</v>
      </c>
      <c r="F123" s="59">
        <v>1883.27</v>
      </c>
      <c r="G123" s="59">
        <v>1883.27</v>
      </c>
      <c r="H123" s="59">
        <v>1883.27</v>
      </c>
      <c r="I123" s="59">
        <v>1883.27</v>
      </c>
      <c r="J123" s="59">
        <v>1883.27</v>
      </c>
      <c r="K123" s="59">
        <v>1883.27</v>
      </c>
      <c r="L123" s="59">
        <v>1883.27</v>
      </c>
      <c r="M123" s="59">
        <v>1883.27</v>
      </c>
      <c r="N123" s="59">
        <v>6588.44</v>
      </c>
      <c r="O123" s="59">
        <v>6588.44</v>
      </c>
      <c r="P123" s="59">
        <v>6588.44</v>
      </c>
      <c r="Q123" s="30"/>
      <c r="R123" s="30"/>
    </row>
    <row r="124" spans="2:18" x14ac:dyDescent="0.2">
      <c r="B124" s="4">
        <v>1994</v>
      </c>
      <c r="C124" s="59">
        <v>22228</v>
      </c>
      <c r="D124" s="59">
        <v>22228</v>
      </c>
      <c r="E124" s="59">
        <v>22228</v>
      </c>
      <c r="F124" s="59">
        <v>22228</v>
      </c>
      <c r="G124" s="59">
        <v>22228</v>
      </c>
      <c r="H124" s="59">
        <v>22228</v>
      </c>
      <c r="I124" s="59">
        <v>22228</v>
      </c>
      <c r="J124" s="59">
        <v>22228</v>
      </c>
      <c r="K124" s="59">
        <v>22228</v>
      </c>
      <c r="L124" s="59">
        <v>22228</v>
      </c>
      <c r="M124" s="59">
        <v>22228</v>
      </c>
      <c r="N124" s="59">
        <v>22228</v>
      </c>
      <c r="O124" s="59">
        <v>22228</v>
      </c>
      <c r="P124" s="59">
        <v>22228</v>
      </c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31172.1</v>
      </c>
      <c r="D189" s="6">
        <f>SUM(D111:D188)</f>
        <v>31172.1</v>
      </c>
      <c r="E189" s="6">
        <f>SUM(E110:E188)</f>
        <v>31172.1</v>
      </c>
      <c r="F189" s="6">
        <f>SUM(F109:F188)</f>
        <v>31172.1</v>
      </c>
      <c r="G189" s="6">
        <f>SUM(G108:G188)</f>
        <v>31172.1</v>
      </c>
      <c r="H189" s="6">
        <f>SUM(H102:H188)</f>
        <v>31172.1</v>
      </c>
      <c r="I189" s="6">
        <f>SUM(I102:I188)</f>
        <v>31172.1</v>
      </c>
      <c r="J189" s="6">
        <f t="shared" ref="J189:L189" si="1">SUM(J102:J188)</f>
        <v>31172.1</v>
      </c>
      <c r="K189" s="6">
        <f>SUM(K102:K188)</f>
        <v>31172.1</v>
      </c>
      <c r="L189" s="6">
        <f t="shared" si="1"/>
        <v>31172.1</v>
      </c>
      <c r="M189" s="6">
        <f>SUM(M102:M188)</f>
        <v>31172.1</v>
      </c>
      <c r="N189" s="13">
        <f>SUM(N98:N188)</f>
        <v>73977.960000000006</v>
      </c>
      <c r="O189" s="13">
        <f>SUM(O98:O188)</f>
        <v>73977.960000000006</v>
      </c>
      <c r="P189" s="13">
        <f>SUM(P98:P188)</f>
        <v>78958.040000000008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3193.59</v>
      </c>
      <c r="P1980" s="59">
        <v>3193.59</v>
      </c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165</v>
      </c>
      <c r="O1981" s="59">
        <v>165</v>
      </c>
      <c r="P1981" s="59">
        <v>165</v>
      </c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7449.75</v>
      </c>
      <c r="N1982" s="59">
        <v>7449.75</v>
      </c>
      <c r="O1982" s="59">
        <v>7449.75</v>
      </c>
      <c r="P1982" s="59">
        <v>7449.75</v>
      </c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59">
        <v>0</v>
      </c>
      <c r="O1983" s="59">
        <v>0</v>
      </c>
      <c r="P1983" s="59">
        <v>0</v>
      </c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4542.66</v>
      </c>
      <c r="L1984" s="59">
        <v>29955.34</v>
      </c>
      <c r="M1984" s="59">
        <v>29955.34</v>
      </c>
      <c r="N1984" s="59">
        <v>29955.34</v>
      </c>
      <c r="O1984" s="59">
        <v>29955.34</v>
      </c>
      <c r="P1984" s="59">
        <v>29955.34</v>
      </c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59">
        <v>0</v>
      </c>
      <c r="O1985" s="59">
        <v>0</v>
      </c>
      <c r="P1985" s="59">
        <v>0</v>
      </c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20442.330000000002</v>
      </c>
      <c r="J1986" s="59">
        <v>143978.32999999999</v>
      </c>
      <c r="K1986" s="59">
        <v>143978.32999999999</v>
      </c>
      <c r="L1986" s="59">
        <v>143978.32999999999</v>
      </c>
      <c r="M1986" s="59">
        <v>143978.32999999999</v>
      </c>
      <c r="N1986" s="59">
        <v>143978.32999999999</v>
      </c>
      <c r="O1986" s="59">
        <v>143978.32999999999</v>
      </c>
      <c r="P1986" s="59">
        <v>143978.32999999999</v>
      </c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181091.86</v>
      </c>
      <c r="I1987" s="59">
        <v>181091.86</v>
      </c>
      <c r="J1987" s="59">
        <v>181091.86</v>
      </c>
      <c r="K1987" s="59">
        <v>181091.86</v>
      </c>
      <c r="L1987" s="59">
        <v>191979.28</v>
      </c>
      <c r="M1987" s="59">
        <v>191979.28</v>
      </c>
      <c r="N1987" s="59">
        <v>191979.28</v>
      </c>
      <c r="O1987" s="59">
        <v>191979.28</v>
      </c>
      <c r="P1987" s="59">
        <v>191979.28</v>
      </c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>
        <v>50510.38</v>
      </c>
      <c r="H1988" s="59">
        <v>50510.38</v>
      </c>
      <c r="I1988" s="59">
        <v>50510.38</v>
      </c>
      <c r="J1988" s="59">
        <v>50510.38</v>
      </c>
      <c r="K1988" s="59">
        <v>50510.38</v>
      </c>
      <c r="L1988" s="59">
        <v>50510.38</v>
      </c>
      <c r="M1988" s="59">
        <v>50510.38</v>
      </c>
      <c r="N1988" s="59">
        <v>50510.38</v>
      </c>
      <c r="O1988" s="59">
        <v>50510.38</v>
      </c>
      <c r="P1988" s="59">
        <v>50510.38</v>
      </c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59">
        <v>50512.7</v>
      </c>
      <c r="G1989" s="59">
        <v>50512.7</v>
      </c>
      <c r="H1989" s="59">
        <v>50512.7</v>
      </c>
      <c r="I1989" s="59">
        <v>50512.7</v>
      </c>
      <c r="J1989" s="59">
        <v>50512.7</v>
      </c>
      <c r="K1989" s="59">
        <v>50512.7</v>
      </c>
      <c r="L1989" s="59">
        <v>50512.7</v>
      </c>
      <c r="M1989" s="59">
        <v>50512.7</v>
      </c>
      <c r="N1989" s="59">
        <v>50512.7</v>
      </c>
      <c r="O1989" s="59">
        <v>50512.7</v>
      </c>
      <c r="P1989" s="59">
        <v>50512.7</v>
      </c>
      <c r="Q1989" s="30"/>
      <c r="R1989" s="30"/>
    </row>
    <row r="1990" spans="2:18" x14ac:dyDescent="0.2">
      <c r="B1990" s="4">
        <v>2008</v>
      </c>
      <c r="C1990" s="28"/>
      <c r="D1990" s="28"/>
      <c r="E1990" s="59">
        <v>42941.760000000002</v>
      </c>
      <c r="F1990" s="59">
        <v>42941.760000000002</v>
      </c>
      <c r="G1990" s="59">
        <v>35773.980000000003</v>
      </c>
      <c r="H1990" s="59">
        <v>35773.980000000003</v>
      </c>
      <c r="I1990" s="59">
        <v>35773.980000000003</v>
      </c>
      <c r="J1990" s="59">
        <v>35773.980000000003</v>
      </c>
      <c r="K1990" s="59">
        <v>35773.980000000003</v>
      </c>
      <c r="L1990" s="59">
        <v>35773.980000000003</v>
      </c>
      <c r="M1990" s="59">
        <v>35773.980000000003</v>
      </c>
      <c r="N1990" s="59">
        <v>35773.980000000003</v>
      </c>
      <c r="O1990" s="59">
        <v>35773.980000000003</v>
      </c>
      <c r="P1990" s="59">
        <v>35773.980000000003</v>
      </c>
      <c r="Q1990" s="30"/>
      <c r="R1990" s="30"/>
    </row>
    <row r="1991" spans="2:18" x14ac:dyDescent="0.2">
      <c r="B1991" s="4">
        <v>2007</v>
      </c>
      <c r="C1991" s="28"/>
      <c r="D1991" s="30"/>
      <c r="E1991" s="30">
        <v>0</v>
      </c>
      <c r="F1991" s="30">
        <v>0</v>
      </c>
      <c r="G1991" s="59">
        <v>7167.78</v>
      </c>
      <c r="H1991" s="59">
        <v>7167.78</v>
      </c>
      <c r="I1991" s="59">
        <v>7167.78</v>
      </c>
      <c r="J1991" s="59">
        <v>7167.78</v>
      </c>
      <c r="K1991" s="59">
        <v>7167.78</v>
      </c>
      <c r="L1991" s="59">
        <v>7167.78</v>
      </c>
      <c r="M1991" s="59">
        <v>7167.78</v>
      </c>
      <c r="N1991" s="59">
        <v>7167.78</v>
      </c>
      <c r="O1991" s="59">
        <v>7167.78</v>
      </c>
      <c r="P1991" s="59">
        <v>7167.78</v>
      </c>
      <c r="Q1991" s="30"/>
      <c r="R1991" s="30"/>
    </row>
    <row r="1992" spans="2:18" x14ac:dyDescent="0.2">
      <c r="B1992" s="4">
        <v>2006</v>
      </c>
      <c r="C1992" s="59">
        <v>98.1</v>
      </c>
      <c r="D1992" s="59">
        <v>294.31</v>
      </c>
      <c r="E1992" s="59">
        <v>294.31</v>
      </c>
      <c r="F1992" s="59">
        <v>294.31</v>
      </c>
      <c r="G1992" s="59">
        <v>294.31</v>
      </c>
      <c r="H1992" s="59">
        <v>294.31</v>
      </c>
      <c r="I1992" s="59">
        <v>294.31</v>
      </c>
      <c r="J1992" s="59">
        <v>294.31</v>
      </c>
      <c r="K1992" s="59">
        <v>294.31</v>
      </c>
      <c r="L1992" s="59">
        <v>294.31</v>
      </c>
      <c r="M1992" s="59">
        <v>294.31</v>
      </c>
      <c r="N1992" s="59">
        <v>294.31</v>
      </c>
      <c r="O1992" s="59">
        <v>294.31</v>
      </c>
      <c r="P1992" s="59">
        <v>294.31</v>
      </c>
      <c r="Q1992" s="30"/>
      <c r="R1992" s="30"/>
    </row>
    <row r="1993" spans="2:18" x14ac:dyDescent="0.2">
      <c r="B1993" s="4">
        <v>2005</v>
      </c>
      <c r="C1993" s="59">
        <v>329.35</v>
      </c>
      <c r="D1993" s="59">
        <v>329.35</v>
      </c>
      <c r="E1993" s="59">
        <v>329.35</v>
      </c>
      <c r="F1993" s="59">
        <v>329.35</v>
      </c>
      <c r="G1993" s="59">
        <v>329.35</v>
      </c>
      <c r="H1993" s="59">
        <v>129.35</v>
      </c>
      <c r="I1993" s="59">
        <v>129.35</v>
      </c>
      <c r="J1993" s="59">
        <v>129.35</v>
      </c>
      <c r="K1993" s="59">
        <v>129.35</v>
      </c>
      <c r="L1993" s="59">
        <v>129.35</v>
      </c>
      <c r="M1993" s="59">
        <v>129.35</v>
      </c>
      <c r="N1993" s="59">
        <v>129.35</v>
      </c>
      <c r="O1993" s="59">
        <v>129.35</v>
      </c>
      <c r="P1993" s="59">
        <v>129.35</v>
      </c>
      <c r="Q1993" s="30"/>
      <c r="R1993" s="30"/>
    </row>
    <row r="1994" spans="2:18" x14ac:dyDescent="0.2">
      <c r="B1994" s="4">
        <v>2004</v>
      </c>
      <c r="C1994" s="59">
        <v>35026.21</v>
      </c>
      <c r="D1994" s="59">
        <v>37254.019999999997</v>
      </c>
      <c r="E1994" s="59">
        <v>37254.019999999997</v>
      </c>
      <c r="F1994" s="59">
        <v>37254.019999999997</v>
      </c>
      <c r="G1994" s="59">
        <v>37254.019999999997</v>
      </c>
      <c r="H1994" s="59">
        <v>37254.019999999997</v>
      </c>
      <c r="I1994" s="59">
        <v>37254.019999999997</v>
      </c>
      <c r="J1994" s="59">
        <v>37254.019999999997</v>
      </c>
      <c r="K1994" s="59">
        <v>37254.019999999997</v>
      </c>
      <c r="L1994" s="59">
        <v>37254.019999999997</v>
      </c>
      <c r="M1994" s="59">
        <v>37254.019999999997</v>
      </c>
      <c r="N1994" s="59">
        <v>37254.019999999997</v>
      </c>
      <c r="O1994" s="59">
        <v>37254.019999999997</v>
      </c>
      <c r="P1994" s="59">
        <v>37254.019999999997</v>
      </c>
      <c r="Q1994" s="30"/>
      <c r="R1994" s="30"/>
    </row>
    <row r="1995" spans="2:18" x14ac:dyDescent="0.2">
      <c r="B1995" s="4">
        <v>2003</v>
      </c>
      <c r="C1995" s="59">
        <v>127029.15</v>
      </c>
      <c r="D1995" s="59">
        <v>127031.66</v>
      </c>
      <c r="E1995" s="59">
        <v>127031.66</v>
      </c>
      <c r="F1995" s="59">
        <v>127031.66</v>
      </c>
      <c r="G1995" s="59">
        <v>127031.66</v>
      </c>
      <c r="H1995" s="59">
        <v>127031.66</v>
      </c>
      <c r="I1995" s="59">
        <v>127031.66</v>
      </c>
      <c r="J1995" s="59">
        <v>127031.66</v>
      </c>
      <c r="K1995" s="59">
        <v>127031.66</v>
      </c>
      <c r="L1995" s="59">
        <v>127031.66</v>
      </c>
      <c r="M1995" s="59">
        <v>127031.66</v>
      </c>
      <c r="N1995" s="59">
        <v>127031.66</v>
      </c>
      <c r="O1995" s="59">
        <v>127031.66</v>
      </c>
      <c r="P1995" s="59">
        <v>127031.66</v>
      </c>
      <c r="Q1995" s="30"/>
      <c r="R1995" s="30"/>
    </row>
    <row r="1996" spans="2:18" x14ac:dyDescent="0.2">
      <c r="B1996" s="4">
        <v>2002</v>
      </c>
      <c r="C1996" s="30">
        <v>0</v>
      </c>
      <c r="D1996" s="30">
        <v>0</v>
      </c>
      <c r="E1996" s="30">
        <v>0</v>
      </c>
      <c r="F1996" s="30">
        <v>0</v>
      </c>
      <c r="G1996" s="30">
        <v>0</v>
      </c>
      <c r="H1996" s="30">
        <v>0</v>
      </c>
      <c r="I1996" s="30">
        <v>0</v>
      </c>
      <c r="J1996" s="30">
        <v>0</v>
      </c>
      <c r="K1996" s="30">
        <v>0</v>
      </c>
      <c r="L1996" s="30">
        <v>0</v>
      </c>
      <c r="M1996" s="30">
        <v>0</v>
      </c>
      <c r="N1996" s="59">
        <v>0</v>
      </c>
      <c r="O1996" s="59">
        <v>0</v>
      </c>
      <c r="P1996" s="59">
        <v>0</v>
      </c>
      <c r="Q1996" s="30"/>
      <c r="R1996" s="30"/>
    </row>
    <row r="1997" spans="2:18" x14ac:dyDescent="0.2">
      <c r="B1997" s="4">
        <v>2001</v>
      </c>
      <c r="C1997" s="59">
        <v>14539.41</v>
      </c>
      <c r="D1997" s="59">
        <v>57682.93</v>
      </c>
      <c r="E1997" s="59">
        <v>57682.93</v>
      </c>
      <c r="F1997" s="59">
        <v>57682.93</v>
      </c>
      <c r="G1997" s="59">
        <v>57682.93</v>
      </c>
      <c r="H1997" s="59">
        <v>57682.93</v>
      </c>
      <c r="I1997" s="59">
        <v>57682.93</v>
      </c>
      <c r="J1997" s="59">
        <v>57682.93</v>
      </c>
      <c r="K1997" s="59">
        <v>57682.93</v>
      </c>
      <c r="L1997" s="59">
        <v>57682.93</v>
      </c>
      <c r="M1997" s="59">
        <v>57682.93</v>
      </c>
      <c r="N1997" s="59">
        <v>57682.93</v>
      </c>
      <c r="O1997" s="59">
        <v>57682.93</v>
      </c>
      <c r="P1997" s="59">
        <v>57682.93</v>
      </c>
      <c r="Q1997" s="30"/>
      <c r="R1997" s="30"/>
    </row>
    <row r="1998" spans="2:18" x14ac:dyDescent="0.2">
      <c r="B1998" s="4">
        <v>2000</v>
      </c>
      <c r="C1998" s="59">
        <v>55375.24</v>
      </c>
      <c r="D1998" s="59">
        <v>55375.24</v>
      </c>
      <c r="E1998" s="59">
        <v>55375.24</v>
      </c>
      <c r="F1998" s="59">
        <v>55375.24</v>
      </c>
      <c r="G1998" s="59">
        <v>55375.24</v>
      </c>
      <c r="H1998" s="59">
        <v>55375.24</v>
      </c>
      <c r="I1998" s="59">
        <v>55375.24</v>
      </c>
      <c r="J1998" s="59">
        <v>55375.24</v>
      </c>
      <c r="K1998" s="59">
        <v>55375.24</v>
      </c>
      <c r="L1998" s="59">
        <v>55375.24</v>
      </c>
      <c r="M1998" s="59">
        <v>55375.24</v>
      </c>
      <c r="N1998" s="59">
        <v>55375.24</v>
      </c>
      <c r="O1998" s="59">
        <v>55375.24</v>
      </c>
      <c r="P1998" s="59">
        <v>55375.24</v>
      </c>
      <c r="Q1998" s="30"/>
      <c r="R1998" s="30"/>
    </row>
    <row r="1999" spans="2:18" x14ac:dyDescent="0.2">
      <c r="B1999" s="4">
        <v>1999</v>
      </c>
      <c r="C1999" s="59">
        <v>141751.29</v>
      </c>
      <c r="D1999" s="59">
        <v>95700.86</v>
      </c>
      <c r="E1999" s="59">
        <v>95700.86</v>
      </c>
      <c r="F1999" s="59">
        <v>95700.86</v>
      </c>
      <c r="G1999" s="59">
        <v>95700.86</v>
      </c>
      <c r="H1999" s="59">
        <v>95700.86</v>
      </c>
      <c r="I1999" s="59">
        <v>95700.86</v>
      </c>
      <c r="J1999" s="59">
        <v>95700.86</v>
      </c>
      <c r="K1999" s="59">
        <v>95700.86</v>
      </c>
      <c r="L1999" s="59">
        <v>95700.86</v>
      </c>
      <c r="M1999" s="59">
        <v>95700.86</v>
      </c>
      <c r="N1999" s="59">
        <v>95700.86</v>
      </c>
      <c r="O1999" s="59">
        <v>95700.86</v>
      </c>
      <c r="P1999" s="59">
        <v>95700.86</v>
      </c>
      <c r="Q1999" s="30"/>
      <c r="R1999" s="30"/>
    </row>
    <row r="2000" spans="2:18" x14ac:dyDescent="0.2">
      <c r="B2000" s="4">
        <v>1998</v>
      </c>
      <c r="C2000" s="59">
        <v>467128.7</v>
      </c>
      <c r="D2000" s="59">
        <v>523123.68</v>
      </c>
      <c r="E2000" s="59">
        <v>523123.68</v>
      </c>
      <c r="F2000" s="59">
        <v>523123.68</v>
      </c>
      <c r="G2000" s="59">
        <v>523123.68</v>
      </c>
      <c r="H2000" s="59">
        <v>523123.68</v>
      </c>
      <c r="I2000" s="59">
        <v>523123.68</v>
      </c>
      <c r="J2000" s="59">
        <v>523123.68</v>
      </c>
      <c r="K2000" s="59">
        <v>523123.68</v>
      </c>
      <c r="L2000" s="59">
        <v>523123.68</v>
      </c>
      <c r="M2000" s="59">
        <v>523123.68</v>
      </c>
      <c r="N2000" s="59">
        <v>523123.68</v>
      </c>
      <c r="O2000" s="59">
        <v>523123.68</v>
      </c>
      <c r="P2000" s="59">
        <v>523123.68</v>
      </c>
      <c r="Q2000" s="30"/>
      <c r="R2000" s="30"/>
    </row>
    <row r="2001" spans="2:18" x14ac:dyDescent="0.2">
      <c r="B2001" s="4">
        <v>1997</v>
      </c>
      <c r="C2001" s="59">
        <v>84087.45</v>
      </c>
      <c r="D2001" s="59">
        <v>88998.93</v>
      </c>
      <c r="E2001" s="59">
        <v>88998.93</v>
      </c>
      <c r="F2001" s="59">
        <v>88998.93</v>
      </c>
      <c r="G2001" s="59">
        <v>88998.93</v>
      </c>
      <c r="H2001" s="59">
        <v>88998.93</v>
      </c>
      <c r="I2001" s="59">
        <v>88998.93</v>
      </c>
      <c r="J2001" s="59">
        <v>88998.93</v>
      </c>
      <c r="K2001" s="59">
        <v>88998.93</v>
      </c>
      <c r="L2001" s="59">
        <v>88998.93</v>
      </c>
      <c r="M2001" s="59">
        <v>88998.93</v>
      </c>
      <c r="N2001" s="59">
        <v>88998.93</v>
      </c>
      <c r="O2001" s="59">
        <v>88998.93</v>
      </c>
      <c r="P2001" s="59">
        <v>88998.93</v>
      </c>
      <c r="Q2001" s="30"/>
      <c r="R2001" s="30"/>
    </row>
    <row r="2002" spans="2:18" x14ac:dyDescent="0.2">
      <c r="B2002" s="4">
        <v>1996</v>
      </c>
      <c r="C2002" s="59">
        <v>497341.45</v>
      </c>
      <c r="D2002" s="59">
        <v>436132.36</v>
      </c>
      <c r="E2002" s="59">
        <v>436132.36</v>
      </c>
      <c r="F2002" s="59">
        <v>436132.36</v>
      </c>
      <c r="G2002" s="59">
        <v>436132.36</v>
      </c>
      <c r="H2002" s="59">
        <v>436132.36</v>
      </c>
      <c r="I2002" s="59">
        <v>436132.36</v>
      </c>
      <c r="J2002" s="59">
        <v>436132.36</v>
      </c>
      <c r="K2002" s="59">
        <v>436132.36</v>
      </c>
      <c r="L2002" s="59">
        <v>436132.36</v>
      </c>
      <c r="M2002" s="59">
        <v>436132.36</v>
      </c>
      <c r="N2002" s="59">
        <v>436132.35</v>
      </c>
      <c r="O2002" s="59">
        <v>436132.35</v>
      </c>
      <c r="P2002" s="59">
        <v>436132.35</v>
      </c>
      <c r="Q2002" s="30"/>
      <c r="R2002" s="30"/>
    </row>
    <row r="2003" spans="2:18" x14ac:dyDescent="0.2">
      <c r="B2003" s="4">
        <v>1995</v>
      </c>
      <c r="C2003" s="59">
        <v>281750.06</v>
      </c>
      <c r="D2003" s="59">
        <v>351375.31</v>
      </c>
      <c r="E2003" s="59">
        <v>351375.31</v>
      </c>
      <c r="F2003" s="59">
        <v>351375.31</v>
      </c>
      <c r="G2003" s="59">
        <v>351375.31</v>
      </c>
      <c r="H2003" s="59">
        <v>351375.31</v>
      </c>
      <c r="I2003" s="59">
        <v>351375.31</v>
      </c>
      <c r="J2003" s="59">
        <v>351375.31</v>
      </c>
      <c r="K2003" s="59">
        <v>351375.31</v>
      </c>
      <c r="L2003" s="59">
        <v>351375.31</v>
      </c>
      <c r="M2003" s="59">
        <v>351375.31</v>
      </c>
      <c r="N2003" s="59">
        <v>351375.31</v>
      </c>
      <c r="O2003" s="59">
        <v>351375.31</v>
      </c>
      <c r="P2003" s="59">
        <v>351375.31</v>
      </c>
      <c r="Q2003" s="30"/>
      <c r="R2003" s="30"/>
    </row>
    <row r="2004" spans="2:18" x14ac:dyDescent="0.2">
      <c r="B2004" s="4">
        <v>1994</v>
      </c>
      <c r="C2004" s="59">
        <v>861615.15</v>
      </c>
      <c r="D2004" s="59">
        <v>918156.71</v>
      </c>
      <c r="E2004" s="59">
        <v>918156.71</v>
      </c>
      <c r="F2004" s="59">
        <v>918156.71</v>
      </c>
      <c r="G2004" s="59">
        <v>918156.71</v>
      </c>
      <c r="H2004" s="59">
        <v>918156.71</v>
      </c>
      <c r="I2004" s="59">
        <v>918156.71</v>
      </c>
      <c r="J2004" s="59">
        <v>918156.71</v>
      </c>
      <c r="K2004" s="59">
        <v>918156.71</v>
      </c>
      <c r="L2004" s="59">
        <v>918156.71</v>
      </c>
      <c r="M2004" s="59">
        <v>918156.71</v>
      </c>
      <c r="N2004" s="59">
        <v>918156.72</v>
      </c>
      <c r="O2004" s="59">
        <v>918156.72</v>
      </c>
      <c r="P2004" s="59">
        <v>916502.16</v>
      </c>
      <c r="Q2004" s="30"/>
      <c r="R2004" s="30"/>
    </row>
    <row r="2005" spans="2:18" x14ac:dyDescent="0.2">
      <c r="B2005" s="4">
        <v>1993</v>
      </c>
      <c r="C2005" s="59">
        <v>1464606.4</v>
      </c>
      <c r="D2005" s="59">
        <v>1471422.88</v>
      </c>
      <c r="E2005" s="59">
        <v>1471422.88</v>
      </c>
      <c r="F2005" s="59">
        <v>1471422.88</v>
      </c>
      <c r="G2005" s="59">
        <v>1471422.88</v>
      </c>
      <c r="H2005" s="59">
        <v>1471422.88</v>
      </c>
      <c r="I2005" s="59">
        <v>1471422.88</v>
      </c>
      <c r="J2005" s="59">
        <v>1471422.88</v>
      </c>
      <c r="K2005" s="59">
        <v>1471422.88</v>
      </c>
      <c r="L2005" s="59">
        <v>1471422.88</v>
      </c>
      <c r="M2005" s="59">
        <v>1471422.88</v>
      </c>
      <c r="N2005" s="59">
        <v>1471422.88</v>
      </c>
      <c r="O2005" s="59">
        <v>1471422.88</v>
      </c>
      <c r="P2005" s="59">
        <v>1471422.88</v>
      </c>
      <c r="Q2005" s="30"/>
      <c r="R2005" s="30"/>
    </row>
    <row r="2006" spans="2:18" x14ac:dyDescent="0.2">
      <c r="B2006" s="4">
        <v>1992</v>
      </c>
      <c r="C2006" s="59">
        <v>166123.6</v>
      </c>
      <c r="D2006" s="59">
        <v>162760.04999999999</v>
      </c>
      <c r="E2006" s="59">
        <v>162760.04999999999</v>
      </c>
      <c r="F2006" s="59">
        <v>162760.04999999999</v>
      </c>
      <c r="G2006" s="59">
        <v>162760.04999999999</v>
      </c>
      <c r="H2006" s="59">
        <v>162760.04999999999</v>
      </c>
      <c r="I2006" s="59">
        <v>162760.04999999999</v>
      </c>
      <c r="J2006" s="59">
        <v>166466.51</v>
      </c>
      <c r="K2006" s="59">
        <v>166466.51</v>
      </c>
      <c r="L2006" s="59">
        <v>166466.51</v>
      </c>
      <c r="M2006" s="59">
        <v>166466.51</v>
      </c>
      <c r="N2006" s="59">
        <v>166466.51</v>
      </c>
      <c r="O2006" s="59">
        <v>166466.51</v>
      </c>
      <c r="P2006" s="59">
        <v>166466.51</v>
      </c>
      <c r="Q2006" s="30"/>
      <c r="R2006" s="30"/>
    </row>
    <row r="2007" spans="2:18" x14ac:dyDescent="0.2">
      <c r="B2007" s="4">
        <v>1991</v>
      </c>
      <c r="C2007" s="59">
        <v>85250.99</v>
      </c>
      <c r="D2007" s="59">
        <v>85250.99</v>
      </c>
      <c r="E2007" s="59">
        <v>85250.99</v>
      </c>
      <c r="F2007" s="59">
        <v>85250.99</v>
      </c>
      <c r="G2007" s="59">
        <v>85250.99</v>
      </c>
      <c r="H2007" s="59">
        <v>85250.99</v>
      </c>
      <c r="I2007" s="59">
        <v>85250.99</v>
      </c>
      <c r="J2007" s="59">
        <v>85250.99</v>
      </c>
      <c r="K2007" s="59">
        <v>85250.99</v>
      </c>
      <c r="L2007" s="59">
        <v>85250.99</v>
      </c>
      <c r="M2007" s="59">
        <v>85250.99</v>
      </c>
      <c r="N2007" s="59">
        <v>85250.99</v>
      </c>
      <c r="O2007" s="59">
        <v>85250.99</v>
      </c>
      <c r="P2007" s="59">
        <v>85250.99</v>
      </c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4282052.55</v>
      </c>
      <c r="D2069" s="6">
        <f>SUM(D1991:D2068)</f>
        <v>4410889.28</v>
      </c>
      <c r="E2069" s="6">
        <f>SUM(E1990:E2068)</f>
        <v>4453831.04</v>
      </c>
      <c r="F2069" s="6">
        <f>SUM(F1989:F2068)</f>
        <v>4504343.7399999993</v>
      </c>
      <c r="G2069" s="6">
        <f>SUM(G1988:G2068)</f>
        <v>4554854.12</v>
      </c>
      <c r="H2069" s="6">
        <f>SUM(H1982:H2068)</f>
        <v>4735745.9799999995</v>
      </c>
      <c r="I2069" s="6">
        <f>SUM(I1982:I2068)</f>
        <v>4756188.3099999996</v>
      </c>
      <c r="J2069" s="6">
        <f t="shared" ref="J2069:L2069" si="21">SUM(J1982:J2068)</f>
        <v>4883430.7699999996</v>
      </c>
      <c r="K2069" s="6">
        <f>SUM(K1982:K2068)</f>
        <v>4887973.43</v>
      </c>
      <c r="L2069" s="6">
        <f t="shared" si="21"/>
        <v>4924273.5299999993</v>
      </c>
      <c r="M2069" s="6">
        <f>SUM(M1982:M2068)</f>
        <v>4931723.2799999993</v>
      </c>
      <c r="N2069" s="13">
        <f>SUM(N1978:N2068)</f>
        <v>4931888.28</v>
      </c>
      <c r="O2069" s="13">
        <f>SUM(O1978:O2068)</f>
        <v>4935081.87</v>
      </c>
      <c r="P2069" s="13">
        <f>SUM(P1978:P2068)</f>
        <v>4933427.3100000005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59">
        <v>0</v>
      </c>
      <c r="O2170" s="59">
        <v>0</v>
      </c>
      <c r="P2170" s="59">
        <v>0</v>
      </c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59">
        <v>0</v>
      </c>
      <c r="O2171" s="59">
        <v>0</v>
      </c>
      <c r="P2171" s="59">
        <v>0</v>
      </c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59">
        <v>0</v>
      </c>
      <c r="O2172" s="59">
        <v>0</v>
      </c>
      <c r="P2172" s="59">
        <v>0</v>
      </c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59">
        <v>0</v>
      </c>
      <c r="O2173" s="59">
        <v>0</v>
      </c>
      <c r="P2173" s="59">
        <v>0</v>
      </c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59">
        <v>0</v>
      </c>
      <c r="O2174" s="59">
        <v>0</v>
      </c>
      <c r="P2174" s="59">
        <v>0</v>
      </c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59">
        <v>0</v>
      </c>
      <c r="O2175" s="59">
        <v>0</v>
      </c>
      <c r="P2175" s="59">
        <v>0</v>
      </c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59">
        <v>0</v>
      </c>
      <c r="O2176" s="59">
        <v>0</v>
      </c>
      <c r="P2176" s="59">
        <v>0</v>
      </c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59">
        <v>303.11</v>
      </c>
      <c r="G2177" s="59">
        <v>303.11</v>
      </c>
      <c r="H2177" s="59">
        <v>303.11</v>
      </c>
      <c r="I2177" s="59">
        <v>303.11</v>
      </c>
      <c r="J2177" s="59">
        <v>303.11</v>
      </c>
      <c r="K2177" s="59">
        <v>303.11</v>
      </c>
      <c r="L2177" s="59">
        <v>303.11</v>
      </c>
      <c r="M2177" s="59">
        <v>303.11</v>
      </c>
      <c r="N2177" s="59">
        <v>303.11</v>
      </c>
      <c r="O2177" s="59">
        <v>303.11</v>
      </c>
      <c r="P2177" s="59">
        <v>303.11</v>
      </c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59">
        <v>0</v>
      </c>
      <c r="O2178" s="59">
        <v>0</v>
      </c>
      <c r="P2178" s="59">
        <v>0</v>
      </c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59">
        <v>0</v>
      </c>
      <c r="O2179" s="59">
        <v>0</v>
      </c>
      <c r="P2179" s="59">
        <v>0</v>
      </c>
      <c r="Q2179" s="30"/>
      <c r="R2179" s="30"/>
    </row>
    <row r="2180" spans="2:18" x14ac:dyDescent="0.2">
      <c r="B2180" s="4">
        <v>2006</v>
      </c>
      <c r="C2180" s="30"/>
      <c r="D2180" s="30"/>
      <c r="E2180" s="30">
        <v>0</v>
      </c>
      <c r="F2180" s="30">
        <v>0</v>
      </c>
      <c r="G2180" s="30">
        <v>0</v>
      </c>
      <c r="H2180" s="30">
        <v>0</v>
      </c>
      <c r="I2180" s="30">
        <v>0</v>
      </c>
      <c r="J2180" s="30">
        <v>0</v>
      </c>
      <c r="K2180" s="30">
        <v>0</v>
      </c>
      <c r="L2180" s="30">
        <v>0</v>
      </c>
      <c r="M2180" s="30">
        <v>0</v>
      </c>
      <c r="N2180" s="59">
        <v>0</v>
      </c>
      <c r="O2180" s="59">
        <v>0</v>
      </c>
      <c r="P2180" s="59">
        <v>0</v>
      </c>
      <c r="Q2180" s="30"/>
      <c r="R2180" s="30"/>
    </row>
    <row r="2181" spans="2:18" x14ac:dyDescent="0.2">
      <c r="B2181" s="4">
        <v>2005</v>
      </c>
      <c r="C2181" s="30"/>
      <c r="D2181" s="30"/>
      <c r="E2181" s="30">
        <v>0</v>
      </c>
      <c r="F2181" s="30">
        <v>0</v>
      </c>
      <c r="G2181" s="30">
        <v>0</v>
      </c>
      <c r="H2181" s="30">
        <v>0</v>
      </c>
      <c r="I2181" s="30">
        <v>0</v>
      </c>
      <c r="J2181" s="30">
        <v>0</v>
      </c>
      <c r="K2181" s="30">
        <v>0</v>
      </c>
      <c r="L2181" s="30">
        <v>0</v>
      </c>
      <c r="M2181" s="30">
        <v>0</v>
      </c>
      <c r="N2181" s="59">
        <v>0</v>
      </c>
      <c r="O2181" s="59">
        <v>0</v>
      </c>
      <c r="P2181" s="59">
        <v>0</v>
      </c>
      <c r="Q2181" s="30"/>
      <c r="R2181" s="30"/>
    </row>
    <row r="2182" spans="2:18" x14ac:dyDescent="0.2">
      <c r="B2182" s="4">
        <v>2004</v>
      </c>
      <c r="C2182" s="30"/>
      <c r="D2182" s="59">
        <v>2227.79</v>
      </c>
      <c r="E2182" s="59">
        <v>2227.79</v>
      </c>
      <c r="F2182" s="59">
        <v>2227.79</v>
      </c>
      <c r="G2182" s="59">
        <v>2227.79</v>
      </c>
      <c r="H2182" s="59">
        <v>2227.79</v>
      </c>
      <c r="I2182" s="59">
        <v>2227.79</v>
      </c>
      <c r="J2182" s="59">
        <v>2227.79</v>
      </c>
      <c r="K2182" s="59">
        <v>2227.79</v>
      </c>
      <c r="L2182" s="59">
        <v>2227.79</v>
      </c>
      <c r="M2182" s="59">
        <v>2227.79</v>
      </c>
      <c r="N2182" s="59">
        <v>2227.79</v>
      </c>
      <c r="O2182" s="59">
        <v>2227.79</v>
      </c>
      <c r="P2182" s="59">
        <v>2227.79</v>
      </c>
      <c r="Q2182" s="30"/>
      <c r="R2182" s="30"/>
    </row>
    <row r="2183" spans="2:18" x14ac:dyDescent="0.2">
      <c r="B2183" s="4">
        <v>2003</v>
      </c>
      <c r="C2183" s="30"/>
      <c r="D2183" s="30"/>
      <c r="E2183" s="30">
        <v>0</v>
      </c>
      <c r="F2183" s="30">
        <v>0</v>
      </c>
      <c r="G2183" s="30">
        <v>0</v>
      </c>
      <c r="H2183" s="30">
        <v>0</v>
      </c>
      <c r="I2183" s="30">
        <v>0</v>
      </c>
      <c r="J2183" s="30">
        <v>0</v>
      </c>
      <c r="K2183" s="30">
        <v>0</v>
      </c>
      <c r="L2183" s="30">
        <v>0</v>
      </c>
      <c r="M2183" s="30">
        <v>0</v>
      </c>
      <c r="N2183" s="59">
        <v>0</v>
      </c>
      <c r="O2183" s="59">
        <v>0</v>
      </c>
      <c r="P2183" s="59">
        <v>0</v>
      </c>
      <c r="Q2183" s="30"/>
      <c r="R2183" s="30"/>
    </row>
    <row r="2184" spans="2:18" x14ac:dyDescent="0.2">
      <c r="B2184" s="4">
        <v>2002</v>
      </c>
      <c r="C2184" s="30"/>
      <c r="D2184" s="30"/>
      <c r="E2184" s="30">
        <v>0</v>
      </c>
      <c r="F2184" s="30">
        <v>0</v>
      </c>
      <c r="G2184" s="30">
        <v>0</v>
      </c>
      <c r="H2184" s="30">
        <v>0</v>
      </c>
      <c r="I2184" s="30">
        <v>0</v>
      </c>
      <c r="J2184" s="30">
        <v>0</v>
      </c>
      <c r="K2184" s="30">
        <v>0</v>
      </c>
      <c r="L2184" s="30">
        <v>0</v>
      </c>
      <c r="M2184" s="30">
        <v>0</v>
      </c>
      <c r="N2184" s="59">
        <v>0</v>
      </c>
      <c r="O2184" s="59">
        <v>0</v>
      </c>
      <c r="P2184" s="59">
        <v>0</v>
      </c>
      <c r="Q2184" s="30"/>
      <c r="R2184" s="30"/>
    </row>
    <row r="2185" spans="2:18" x14ac:dyDescent="0.2">
      <c r="B2185" s="4">
        <v>2001</v>
      </c>
      <c r="C2185" s="30"/>
      <c r="D2185" s="59">
        <v>126</v>
      </c>
      <c r="E2185" s="59">
        <v>126</v>
      </c>
      <c r="F2185" s="59">
        <v>126</v>
      </c>
      <c r="G2185" s="59">
        <v>126</v>
      </c>
      <c r="H2185" s="59">
        <v>126</v>
      </c>
      <c r="I2185" s="59">
        <v>126</v>
      </c>
      <c r="J2185" s="59">
        <v>126</v>
      </c>
      <c r="K2185" s="59">
        <v>126</v>
      </c>
      <c r="L2185" s="59">
        <v>126</v>
      </c>
      <c r="M2185" s="59">
        <v>126</v>
      </c>
      <c r="N2185" s="59">
        <v>126</v>
      </c>
      <c r="O2185" s="59">
        <v>126</v>
      </c>
      <c r="P2185" s="59">
        <v>126</v>
      </c>
      <c r="Q2185" s="30"/>
      <c r="R2185" s="30"/>
    </row>
    <row r="2186" spans="2:18" x14ac:dyDescent="0.2">
      <c r="B2186" s="4">
        <v>2000</v>
      </c>
      <c r="C2186" s="30"/>
      <c r="D2186" s="30"/>
      <c r="E2186" s="30">
        <v>0</v>
      </c>
      <c r="F2186" s="30">
        <v>0</v>
      </c>
      <c r="G2186" s="30">
        <v>0</v>
      </c>
      <c r="H2186" s="30">
        <v>0</v>
      </c>
      <c r="I2186" s="30">
        <v>0</v>
      </c>
      <c r="J2186" s="30">
        <v>0</v>
      </c>
      <c r="K2186" s="30">
        <v>0</v>
      </c>
      <c r="L2186" s="30">
        <v>0</v>
      </c>
      <c r="M2186" s="30">
        <v>0</v>
      </c>
      <c r="N2186" s="59">
        <v>0</v>
      </c>
      <c r="O2186" s="59">
        <v>0</v>
      </c>
      <c r="P2186" s="59">
        <v>0</v>
      </c>
      <c r="Q2186" s="30"/>
      <c r="R2186" s="30"/>
    </row>
    <row r="2187" spans="2:18" x14ac:dyDescent="0.2">
      <c r="B2187" s="4">
        <v>1999</v>
      </c>
      <c r="C2187" s="30"/>
      <c r="D2187" s="30"/>
      <c r="E2187" s="30">
        <v>0</v>
      </c>
      <c r="F2187" s="30">
        <v>0</v>
      </c>
      <c r="G2187" s="30">
        <v>0</v>
      </c>
      <c r="H2187" s="30">
        <v>0</v>
      </c>
      <c r="I2187" s="30">
        <v>0</v>
      </c>
      <c r="J2187" s="30">
        <v>0</v>
      </c>
      <c r="K2187" s="30">
        <v>0</v>
      </c>
      <c r="L2187" s="30">
        <v>0</v>
      </c>
      <c r="M2187" s="30">
        <v>0</v>
      </c>
      <c r="N2187" s="59">
        <v>0</v>
      </c>
      <c r="O2187" s="59">
        <v>0</v>
      </c>
      <c r="P2187" s="59">
        <v>0</v>
      </c>
      <c r="Q2187" s="30"/>
      <c r="R2187" s="30"/>
    </row>
    <row r="2188" spans="2:18" x14ac:dyDescent="0.2">
      <c r="B2188" s="4">
        <v>1998</v>
      </c>
      <c r="C2188" s="30"/>
      <c r="D2188" s="30"/>
      <c r="E2188" s="30">
        <v>0</v>
      </c>
      <c r="F2188" s="30">
        <v>0</v>
      </c>
      <c r="G2188" s="30">
        <v>0</v>
      </c>
      <c r="H2188" s="30">
        <v>0</v>
      </c>
      <c r="I2188" s="30">
        <v>0</v>
      </c>
      <c r="J2188" s="30">
        <v>0</v>
      </c>
      <c r="K2188" s="30">
        <v>0</v>
      </c>
      <c r="L2188" s="30">
        <v>0</v>
      </c>
      <c r="M2188" s="30">
        <v>0</v>
      </c>
      <c r="N2188" s="59">
        <v>0</v>
      </c>
      <c r="O2188" s="59">
        <v>0</v>
      </c>
      <c r="P2188" s="59">
        <v>0</v>
      </c>
      <c r="Q2188" s="30"/>
      <c r="R2188" s="30"/>
    </row>
    <row r="2189" spans="2:18" x14ac:dyDescent="0.2">
      <c r="B2189" s="4">
        <v>1997</v>
      </c>
      <c r="C2189" s="30"/>
      <c r="D2189" s="30"/>
      <c r="E2189" s="30">
        <v>0</v>
      </c>
      <c r="F2189" s="30">
        <v>0</v>
      </c>
      <c r="G2189" s="30">
        <v>0</v>
      </c>
      <c r="H2189" s="30">
        <v>0</v>
      </c>
      <c r="I2189" s="30">
        <v>0</v>
      </c>
      <c r="J2189" s="30">
        <v>0</v>
      </c>
      <c r="K2189" s="30">
        <v>0</v>
      </c>
      <c r="L2189" s="30">
        <v>0</v>
      </c>
      <c r="M2189" s="30">
        <v>0</v>
      </c>
      <c r="N2189" s="59">
        <v>0</v>
      </c>
      <c r="O2189" s="59">
        <v>0</v>
      </c>
      <c r="P2189" s="59">
        <v>0</v>
      </c>
      <c r="Q2189" s="30"/>
      <c r="R2189" s="30"/>
    </row>
    <row r="2190" spans="2:18" x14ac:dyDescent="0.2">
      <c r="B2190" s="4">
        <v>1996</v>
      </c>
      <c r="C2190" s="30"/>
      <c r="D2190" s="30"/>
      <c r="E2190" s="30">
        <v>0</v>
      </c>
      <c r="F2190" s="30">
        <v>0</v>
      </c>
      <c r="G2190" s="30">
        <v>0</v>
      </c>
      <c r="H2190" s="30">
        <v>0</v>
      </c>
      <c r="I2190" s="30">
        <v>0</v>
      </c>
      <c r="J2190" s="30">
        <v>0</v>
      </c>
      <c r="K2190" s="30">
        <v>0</v>
      </c>
      <c r="L2190" s="30">
        <v>0</v>
      </c>
      <c r="M2190" s="30">
        <v>0</v>
      </c>
      <c r="N2190" s="59">
        <v>0</v>
      </c>
      <c r="O2190" s="59">
        <v>0</v>
      </c>
      <c r="P2190" s="59">
        <v>0</v>
      </c>
      <c r="Q2190" s="30"/>
      <c r="R2190" s="30"/>
    </row>
    <row r="2191" spans="2:18" x14ac:dyDescent="0.2">
      <c r="B2191" s="4">
        <v>1995</v>
      </c>
      <c r="C2191" s="30"/>
      <c r="D2191" s="30"/>
      <c r="E2191" s="30">
        <v>0</v>
      </c>
      <c r="F2191" s="30">
        <v>0</v>
      </c>
      <c r="G2191" s="30">
        <v>0</v>
      </c>
      <c r="H2191" s="30">
        <v>0</v>
      </c>
      <c r="I2191" s="30">
        <v>0</v>
      </c>
      <c r="J2191" s="30">
        <v>0</v>
      </c>
      <c r="K2191" s="30">
        <v>0</v>
      </c>
      <c r="L2191" s="30">
        <v>0</v>
      </c>
      <c r="M2191" s="30">
        <v>0</v>
      </c>
      <c r="N2191" s="59">
        <v>0</v>
      </c>
      <c r="O2191" s="59">
        <v>0</v>
      </c>
      <c r="P2191" s="59">
        <v>0</v>
      </c>
      <c r="Q2191" s="30"/>
      <c r="R2191" s="30"/>
    </row>
    <row r="2192" spans="2:18" x14ac:dyDescent="0.2">
      <c r="B2192" s="4">
        <v>1994</v>
      </c>
      <c r="C2192" s="59">
        <v>75338.67</v>
      </c>
      <c r="D2192" s="59">
        <v>75338.009999999995</v>
      </c>
      <c r="E2192" s="59">
        <v>75338.009999999995</v>
      </c>
      <c r="F2192" s="59">
        <v>75338.009999999995</v>
      </c>
      <c r="G2192" s="59">
        <v>75338.009999999995</v>
      </c>
      <c r="H2192" s="59">
        <v>75338.009999999995</v>
      </c>
      <c r="I2192" s="59">
        <v>75338.009999999995</v>
      </c>
      <c r="J2192" s="59">
        <v>75338.009999999995</v>
      </c>
      <c r="K2192" s="59">
        <v>75338.009999999995</v>
      </c>
      <c r="L2192" s="59">
        <v>75338.009999999995</v>
      </c>
      <c r="M2192" s="59">
        <v>75338.009999999995</v>
      </c>
      <c r="N2192" s="59">
        <v>75338.009999999995</v>
      </c>
      <c r="O2192" s="59">
        <v>75338.009999999995</v>
      </c>
      <c r="P2192" s="59">
        <v>75338.009999999995</v>
      </c>
      <c r="Q2192" s="30"/>
      <c r="R2192" s="30"/>
    </row>
    <row r="2193" spans="2:18" x14ac:dyDescent="0.2">
      <c r="B2193" s="4">
        <v>1993</v>
      </c>
      <c r="C2193" s="59">
        <v>1989197.86</v>
      </c>
      <c r="D2193" s="59">
        <v>1989197.86</v>
      </c>
      <c r="E2193" s="59">
        <v>1989197.86</v>
      </c>
      <c r="F2193" s="59">
        <v>1989197.86</v>
      </c>
      <c r="G2193" s="59">
        <v>1989197.86</v>
      </c>
      <c r="H2193" s="59">
        <v>1989197.86</v>
      </c>
      <c r="I2193" s="59">
        <v>1989197.86</v>
      </c>
      <c r="J2193" s="59">
        <v>1989197.86</v>
      </c>
      <c r="K2193" s="59">
        <v>1989197.86</v>
      </c>
      <c r="L2193" s="59">
        <v>1989197.86</v>
      </c>
      <c r="M2193" s="59">
        <v>1989197.86</v>
      </c>
      <c r="N2193" s="59">
        <v>1989197.86</v>
      </c>
      <c r="O2193" s="59">
        <v>1989197.86</v>
      </c>
      <c r="P2193" s="59">
        <v>1989197.86</v>
      </c>
      <c r="Q2193" s="30"/>
      <c r="R2193" s="30"/>
    </row>
    <row r="2194" spans="2:18" x14ac:dyDescent="0.2">
      <c r="B2194" s="4">
        <v>1992</v>
      </c>
      <c r="C2194" s="59">
        <v>15170.14</v>
      </c>
      <c r="D2194" s="59">
        <v>15170.14</v>
      </c>
      <c r="E2194" s="59">
        <v>15170.14</v>
      </c>
      <c r="F2194" s="59">
        <v>15170.14</v>
      </c>
      <c r="G2194" s="59">
        <v>15170.14</v>
      </c>
      <c r="H2194" s="59">
        <v>15170.14</v>
      </c>
      <c r="I2194" s="59">
        <v>15170.14</v>
      </c>
      <c r="J2194" s="59">
        <v>15170.14</v>
      </c>
      <c r="K2194" s="59">
        <v>15170.14</v>
      </c>
      <c r="L2194" s="59">
        <v>15170.14</v>
      </c>
      <c r="M2194" s="59">
        <v>15170.14</v>
      </c>
      <c r="N2194" s="59">
        <v>15170.14</v>
      </c>
      <c r="O2194" s="59">
        <v>15170.14</v>
      </c>
      <c r="P2194" s="59">
        <v>15170.14</v>
      </c>
      <c r="Q2194" s="30"/>
      <c r="R2194" s="30"/>
    </row>
    <row r="2195" spans="2:18" x14ac:dyDescent="0.2">
      <c r="B2195" s="4">
        <v>1991</v>
      </c>
      <c r="C2195" s="59">
        <v>1448803.33</v>
      </c>
      <c r="D2195" s="59">
        <v>1411693.25</v>
      </c>
      <c r="E2195" s="59">
        <v>1380639.94</v>
      </c>
      <c r="F2195" s="59">
        <v>1336702.1499999999</v>
      </c>
      <c r="G2195" s="59">
        <v>1309487.78</v>
      </c>
      <c r="H2195" s="59">
        <v>1292795.3999999999</v>
      </c>
      <c r="I2195" s="59">
        <v>1283293.97</v>
      </c>
      <c r="J2195" s="59">
        <v>1288207.32</v>
      </c>
      <c r="K2195" s="59">
        <v>1275253.6499999999</v>
      </c>
      <c r="L2195" s="59">
        <v>1268643.8500000001</v>
      </c>
      <c r="M2195" s="59">
        <v>1268643.8500000001</v>
      </c>
      <c r="N2195" s="59">
        <v>1268643.8500000001</v>
      </c>
      <c r="O2195" s="59">
        <v>1254937.6299999999</v>
      </c>
      <c r="P2195" s="59">
        <v>1239694.01</v>
      </c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3528510</v>
      </c>
      <c r="D2257" s="6">
        <f>SUM(D2179:D2256)</f>
        <v>3493753.05</v>
      </c>
      <c r="E2257" s="6">
        <f>SUM(E2178:E2256)</f>
        <v>3462699.74</v>
      </c>
      <c r="F2257" s="6">
        <f>SUM(F2177:F2256)</f>
        <v>3419065.0599999996</v>
      </c>
      <c r="G2257" s="6">
        <f>SUM(G2176:G2256)</f>
        <v>3391850.69</v>
      </c>
      <c r="H2257" s="6">
        <f>SUM(H2170:H2256)</f>
        <v>3375158.3099999996</v>
      </c>
      <c r="I2257" s="6">
        <f>SUM(I2170:I2256)</f>
        <v>3365656.88</v>
      </c>
      <c r="J2257" s="6">
        <f t="shared" ref="J2257:L2257" si="23">SUM(J2170:J2256)</f>
        <v>3370570.23</v>
      </c>
      <c r="K2257" s="6">
        <f>SUM(K2170:K2256)</f>
        <v>3357616.5599999996</v>
      </c>
      <c r="L2257" s="6">
        <f t="shared" si="23"/>
        <v>3351006.76</v>
      </c>
      <c r="M2257" s="6">
        <f>SUM(M2170:M2256)</f>
        <v>3351006.76</v>
      </c>
      <c r="N2257" s="13">
        <f>SUM(N2166:N2256)</f>
        <v>3351006.76</v>
      </c>
      <c r="O2257" s="13">
        <f>SUM(O2166:O2256)</f>
        <v>3337300.54</v>
      </c>
      <c r="P2257" s="13">
        <f>SUM(P2166:P2256)</f>
        <v>3322056.92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389901.77</v>
      </c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386301.86</v>
      </c>
      <c r="P2732" s="59">
        <v>386301.86</v>
      </c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142803.18</v>
      </c>
      <c r="O2733" s="59">
        <v>142803.18</v>
      </c>
      <c r="P2733" s="59">
        <v>142803.18</v>
      </c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275597.53000000003</v>
      </c>
      <c r="N2734" s="59">
        <v>275823.26</v>
      </c>
      <c r="O2734" s="59">
        <v>275823.26</v>
      </c>
      <c r="P2734" s="59">
        <v>275823.26</v>
      </c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223427.91</v>
      </c>
      <c r="M2735" s="59">
        <v>223480.71</v>
      </c>
      <c r="N2735" s="59">
        <v>223427.91</v>
      </c>
      <c r="O2735" s="59">
        <v>223427.91</v>
      </c>
      <c r="P2735" s="59">
        <v>223427.91</v>
      </c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228191.17</v>
      </c>
      <c r="L2736" s="59">
        <v>331271.28999999998</v>
      </c>
      <c r="M2736" s="59">
        <v>331271.28999999998</v>
      </c>
      <c r="N2736" s="59">
        <v>331271.28999999998</v>
      </c>
      <c r="O2736" s="59">
        <v>331271.28999999998</v>
      </c>
      <c r="P2736" s="59">
        <v>331271.28999999998</v>
      </c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327053.13</v>
      </c>
      <c r="K2737" s="59">
        <v>360553.63</v>
      </c>
      <c r="L2737" s="59">
        <v>362389.5</v>
      </c>
      <c r="M2737" s="59">
        <v>362389.5</v>
      </c>
      <c r="N2737" s="59">
        <v>362389.5</v>
      </c>
      <c r="O2737" s="59">
        <v>362389.5</v>
      </c>
      <c r="P2737" s="59">
        <v>362389.5</v>
      </c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318281.53999999998</v>
      </c>
      <c r="J2738" s="59">
        <v>414812.71</v>
      </c>
      <c r="K2738" s="59">
        <v>414812.71</v>
      </c>
      <c r="L2738" s="59">
        <v>416718.11</v>
      </c>
      <c r="M2738" s="59">
        <v>416718.11</v>
      </c>
      <c r="N2738" s="59">
        <v>416718.11</v>
      </c>
      <c r="O2738" s="59">
        <v>416718.11</v>
      </c>
      <c r="P2738" s="59">
        <v>416718.11</v>
      </c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171672.27</v>
      </c>
      <c r="I2739" s="59">
        <v>196151.62</v>
      </c>
      <c r="J2739" s="59">
        <v>202714.18</v>
      </c>
      <c r="K2739" s="59">
        <v>202714.18</v>
      </c>
      <c r="L2739" s="59">
        <v>191826.76</v>
      </c>
      <c r="M2739" s="59">
        <v>202714.18</v>
      </c>
      <c r="N2739" s="59">
        <v>191826.76</v>
      </c>
      <c r="O2739" s="59">
        <v>191826.76</v>
      </c>
      <c r="P2739" s="59">
        <v>191826.76</v>
      </c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261856.83</v>
      </c>
      <c r="H2740" s="59">
        <v>270259.26</v>
      </c>
      <c r="I2740" s="59">
        <v>270271.35999999999</v>
      </c>
      <c r="J2740" s="59">
        <v>274473.53999999998</v>
      </c>
      <c r="K2740" s="59">
        <v>274473.53999999998</v>
      </c>
      <c r="L2740" s="59">
        <v>274473.53999999998</v>
      </c>
      <c r="M2740" s="59">
        <v>274473.53999999998</v>
      </c>
      <c r="N2740" s="59">
        <v>274473.53999999998</v>
      </c>
      <c r="O2740" s="59">
        <v>274473.53999999998</v>
      </c>
      <c r="P2740" s="59">
        <v>274473.53999999998</v>
      </c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332704.21000000002</v>
      </c>
      <c r="G2741" s="59">
        <v>332815.31</v>
      </c>
      <c r="H2741" s="59">
        <v>332815.31</v>
      </c>
      <c r="I2741" s="59">
        <v>330910.13</v>
      </c>
      <c r="J2741" s="59">
        <v>331704.57</v>
      </c>
      <c r="K2741" s="59">
        <v>331704.57</v>
      </c>
      <c r="L2741" s="59">
        <v>331704.57</v>
      </c>
      <c r="M2741" s="59">
        <v>331704.57</v>
      </c>
      <c r="N2741" s="59">
        <v>331704.57</v>
      </c>
      <c r="O2741" s="59">
        <v>331704.57</v>
      </c>
      <c r="P2741" s="59">
        <v>331704.57</v>
      </c>
      <c r="Q2741" s="30"/>
      <c r="R2741" s="30"/>
    </row>
    <row r="2742" spans="2:18" x14ac:dyDescent="0.2">
      <c r="B2742" s="4">
        <v>2008</v>
      </c>
      <c r="C2742" s="28"/>
      <c r="D2742" s="28"/>
      <c r="E2742" s="59">
        <v>376174.61</v>
      </c>
      <c r="F2742" s="59">
        <v>376571.71</v>
      </c>
      <c r="G2742" s="59">
        <v>376571.71</v>
      </c>
      <c r="H2742" s="59">
        <v>376571.71</v>
      </c>
      <c r="I2742" s="59">
        <v>376571.71</v>
      </c>
      <c r="J2742" s="59">
        <v>379202.96</v>
      </c>
      <c r="K2742" s="59">
        <v>379202.96</v>
      </c>
      <c r="L2742" s="59">
        <v>379202.96</v>
      </c>
      <c r="M2742" s="59">
        <v>379202.96</v>
      </c>
      <c r="N2742" s="59">
        <v>379202.96</v>
      </c>
      <c r="O2742" s="59">
        <v>379202.96</v>
      </c>
      <c r="P2742" s="59">
        <v>379202.96</v>
      </c>
      <c r="Q2742" s="30"/>
      <c r="R2742" s="30"/>
    </row>
    <row r="2743" spans="2:18" x14ac:dyDescent="0.2">
      <c r="B2743" s="4">
        <v>2007</v>
      </c>
      <c r="C2743" s="28"/>
      <c r="D2743" s="59">
        <v>480668.74</v>
      </c>
      <c r="E2743" s="59">
        <v>482536.51</v>
      </c>
      <c r="F2743" s="59">
        <v>482536.51</v>
      </c>
      <c r="G2743" s="59">
        <v>482536.51</v>
      </c>
      <c r="H2743" s="59">
        <v>482536.51</v>
      </c>
      <c r="I2743" s="59">
        <v>482536.51</v>
      </c>
      <c r="J2743" s="59">
        <v>484128.57</v>
      </c>
      <c r="K2743" s="59">
        <v>484128.57</v>
      </c>
      <c r="L2743" s="59">
        <v>484128.57</v>
      </c>
      <c r="M2743" s="59">
        <v>484128.57</v>
      </c>
      <c r="N2743" s="59">
        <v>484128.57</v>
      </c>
      <c r="O2743" s="59">
        <v>484128.57</v>
      </c>
      <c r="P2743" s="59">
        <v>484128.57</v>
      </c>
      <c r="Q2743" s="30"/>
      <c r="R2743" s="30"/>
    </row>
    <row r="2744" spans="2:18" x14ac:dyDescent="0.2">
      <c r="B2744" s="4">
        <v>2006</v>
      </c>
      <c r="C2744" s="59">
        <v>581392.56999999995</v>
      </c>
      <c r="D2744" s="59">
        <v>581899.15</v>
      </c>
      <c r="E2744" s="59">
        <v>588261.92000000004</v>
      </c>
      <c r="F2744" s="59">
        <v>588261.92000000004</v>
      </c>
      <c r="G2744" s="59">
        <v>588261.92000000004</v>
      </c>
      <c r="H2744" s="59">
        <v>588261.92000000004</v>
      </c>
      <c r="I2744" s="59">
        <v>588334.52</v>
      </c>
      <c r="J2744" s="59">
        <v>608301.94999999995</v>
      </c>
      <c r="K2744" s="59">
        <v>608301.94999999995</v>
      </c>
      <c r="L2744" s="59">
        <v>608301.94999999995</v>
      </c>
      <c r="M2744" s="59">
        <v>608474.88</v>
      </c>
      <c r="N2744" s="59">
        <v>607537.53</v>
      </c>
      <c r="O2744" s="59">
        <v>607537.53</v>
      </c>
      <c r="P2744" s="59">
        <v>607537.53</v>
      </c>
      <c r="Q2744" s="30"/>
      <c r="R2744" s="30"/>
    </row>
    <row r="2745" spans="2:18" x14ac:dyDescent="0.2">
      <c r="B2745" s="4">
        <v>2005</v>
      </c>
      <c r="C2745" s="59">
        <v>588278.93999999994</v>
      </c>
      <c r="D2745" s="59">
        <v>588278.93999999994</v>
      </c>
      <c r="E2745" s="59">
        <v>588278.93999999994</v>
      </c>
      <c r="F2745" s="59">
        <v>588278.93999999994</v>
      </c>
      <c r="G2745" s="59">
        <v>588278.93999999994</v>
      </c>
      <c r="H2745" s="59">
        <v>583877.03</v>
      </c>
      <c r="I2745" s="59">
        <v>583877.03</v>
      </c>
      <c r="J2745" s="59">
        <v>590356.09</v>
      </c>
      <c r="K2745" s="59">
        <v>590356.09</v>
      </c>
      <c r="L2745" s="59">
        <v>590356.09</v>
      </c>
      <c r="M2745" s="59">
        <v>590356.09</v>
      </c>
      <c r="N2745" s="59">
        <v>590356.09</v>
      </c>
      <c r="O2745" s="59">
        <v>590356.09</v>
      </c>
      <c r="P2745" s="59">
        <v>590356.09</v>
      </c>
      <c r="Q2745" s="30"/>
      <c r="R2745" s="30"/>
    </row>
    <row r="2746" spans="2:18" x14ac:dyDescent="0.2">
      <c r="B2746" s="4">
        <v>2004</v>
      </c>
      <c r="C2746" s="59">
        <v>281829.23</v>
      </c>
      <c r="D2746" s="59">
        <v>277373.63</v>
      </c>
      <c r="E2746" s="59">
        <v>276089.59000000003</v>
      </c>
      <c r="F2746" s="59">
        <v>276089.59000000003</v>
      </c>
      <c r="G2746" s="59">
        <v>276089.59999999998</v>
      </c>
      <c r="H2746" s="59">
        <v>276089.59000000003</v>
      </c>
      <c r="I2746" s="59">
        <v>276089.59000000003</v>
      </c>
      <c r="J2746" s="59">
        <v>279929.7</v>
      </c>
      <c r="K2746" s="59">
        <v>279929.7</v>
      </c>
      <c r="L2746" s="59">
        <v>279929.71000000002</v>
      </c>
      <c r="M2746" s="59">
        <v>279929.7</v>
      </c>
      <c r="N2746" s="59">
        <v>279929.7</v>
      </c>
      <c r="O2746" s="59">
        <v>279929.7</v>
      </c>
      <c r="P2746" s="59">
        <v>279929.7</v>
      </c>
      <c r="Q2746" s="30"/>
      <c r="R2746" s="30"/>
    </row>
    <row r="2747" spans="2:18" x14ac:dyDescent="0.2">
      <c r="B2747" s="4">
        <v>2003</v>
      </c>
      <c r="C2747" s="59">
        <v>521917.77</v>
      </c>
      <c r="D2747" s="59">
        <v>521915.26</v>
      </c>
      <c r="E2747" s="59">
        <v>521915.26</v>
      </c>
      <c r="F2747" s="59">
        <v>521915.26</v>
      </c>
      <c r="G2747" s="59">
        <v>521915.26</v>
      </c>
      <c r="H2747" s="59">
        <v>521915.26</v>
      </c>
      <c r="I2747" s="59">
        <v>521915.26</v>
      </c>
      <c r="J2747" s="59">
        <v>541578.03</v>
      </c>
      <c r="K2747" s="59">
        <v>541578.03</v>
      </c>
      <c r="L2747" s="59">
        <v>541578.03</v>
      </c>
      <c r="M2747" s="59">
        <v>541578.03</v>
      </c>
      <c r="N2747" s="59">
        <v>541578.03</v>
      </c>
      <c r="O2747" s="59">
        <v>541578.03</v>
      </c>
      <c r="P2747" s="59">
        <v>541578.03</v>
      </c>
      <c r="Q2747" s="30"/>
      <c r="R2747" s="30"/>
    </row>
    <row r="2748" spans="2:18" x14ac:dyDescent="0.2">
      <c r="B2748" s="4">
        <v>2002</v>
      </c>
      <c r="C2748" s="59">
        <v>883728.2</v>
      </c>
      <c r="D2748" s="59">
        <v>795435.74</v>
      </c>
      <c r="E2748" s="59">
        <v>795435.74</v>
      </c>
      <c r="F2748" s="59">
        <v>795435.74</v>
      </c>
      <c r="G2748" s="59">
        <v>795435.74</v>
      </c>
      <c r="H2748" s="59">
        <v>795435.74</v>
      </c>
      <c r="I2748" s="59">
        <v>795435.74</v>
      </c>
      <c r="J2748" s="59">
        <v>803609.94</v>
      </c>
      <c r="K2748" s="59">
        <v>803609.94</v>
      </c>
      <c r="L2748" s="59">
        <v>803609.94</v>
      </c>
      <c r="M2748" s="59">
        <v>803609.94</v>
      </c>
      <c r="N2748" s="59">
        <v>802670.9</v>
      </c>
      <c r="O2748" s="59">
        <v>801568.55</v>
      </c>
      <c r="P2748" s="59">
        <v>801568.55</v>
      </c>
      <c r="Q2748" s="30"/>
      <c r="R2748" s="30"/>
    </row>
    <row r="2749" spans="2:18" x14ac:dyDescent="0.2">
      <c r="B2749" s="4">
        <v>2001</v>
      </c>
      <c r="C2749" s="59">
        <v>754193.88</v>
      </c>
      <c r="D2749" s="59">
        <v>777906.11</v>
      </c>
      <c r="E2749" s="59">
        <v>777906.11</v>
      </c>
      <c r="F2749" s="59">
        <v>777906.11</v>
      </c>
      <c r="G2749" s="59">
        <v>777906.11</v>
      </c>
      <c r="H2749" s="59">
        <v>777906.11</v>
      </c>
      <c r="I2749" s="59">
        <v>777906.11</v>
      </c>
      <c r="J2749" s="59">
        <v>800869.18</v>
      </c>
      <c r="K2749" s="59">
        <v>800869.18</v>
      </c>
      <c r="L2749" s="59">
        <v>799794.24</v>
      </c>
      <c r="M2749" s="59">
        <v>799794.23</v>
      </c>
      <c r="N2749" s="59">
        <v>799794.23</v>
      </c>
      <c r="O2749" s="59">
        <v>799794.23</v>
      </c>
      <c r="P2749" s="59">
        <v>799794.23</v>
      </c>
      <c r="Q2749" s="30"/>
      <c r="R2749" s="30"/>
    </row>
    <row r="2750" spans="2:18" x14ac:dyDescent="0.2">
      <c r="B2750" s="4">
        <v>2000</v>
      </c>
      <c r="C2750" s="59">
        <v>350505.66</v>
      </c>
      <c r="D2750" s="59">
        <v>360326.03</v>
      </c>
      <c r="E2750" s="59">
        <v>360326.03</v>
      </c>
      <c r="F2750" s="59">
        <v>360326.03</v>
      </c>
      <c r="G2750" s="59">
        <v>360326.03</v>
      </c>
      <c r="H2750" s="59">
        <v>360326.03</v>
      </c>
      <c r="I2750" s="59">
        <v>360326.03</v>
      </c>
      <c r="J2750" s="59">
        <v>383484.92</v>
      </c>
      <c r="K2750" s="59">
        <v>383484.92</v>
      </c>
      <c r="L2750" s="59">
        <v>383484.92</v>
      </c>
      <c r="M2750" s="59">
        <v>383484.92</v>
      </c>
      <c r="N2750" s="59">
        <v>383484.92</v>
      </c>
      <c r="O2750" s="59">
        <v>383484.92</v>
      </c>
      <c r="P2750" s="59">
        <v>383484.92</v>
      </c>
      <c r="Q2750" s="30"/>
      <c r="R2750" s="30"/>
    </row>
    <row r="2751" spans="2:18" x14ac:dyDescent="0.2">
      <c r="B2751" s="4">
        <v>1999</v>
      </c>
      <c r="C2751" s="59">
        <v>950098.03</v>
      </c>
      <c r="D2751" s="59">
        <v>894249.86</v>
      </c>
      <c r="E2751" s="59">
        <v>894249.86</v>
      </c>
      <c r="F2751" s="59">
        <v>894249.86</v>
      </c>
      <c r="G2751" s="59">
        <v>894249.86</v>
      </c>
      <c r="H2751" s="59">
        <v>894249.86</v>
      </c>
      <c r="I2751" s="59">
        <v>894249.86</v>
      </c>
      <c r="J2751" s="59">
        <v>908699.76</v>
      </c>
      <c r="K2751" s="59">
        <v>908699.76</v>
      </c>
      <c r="L2751" s="59">
        <v>908699.76</v>
      </c>
      <c r="M2751" s="59">
        <v>908699.76</v>
      </c>
      <c r="N2751" s="59">
        <v>908699.76</v>
      </c>
      <c r="O2751" s="59">
        <v>908699.76</v>
      </c>
      <c r="P2751" s="59">
        <v>908699.76</v>
      </c>
      <c r="Q2751" s="30"/>
      <c r="R2751" s="30"/>
    </row>
    <row r="2752" spans="2:18" x14ac:dyDescent="0.2">
      <c r="B2752" s="4">
        <v>1998</v>
      </c>
      <c r="C2752" s="59">
        <v>1081266.72</v>
      </c>
      <c r="D2752" s="59">
        <v>1138034.77</v>
      </c>
      <c r="E2752" s="59">
        <v>1138034.77</v>
      </c>
      <c r="F2752" s="59">
        <v>1138034.77</v>
      </c>
      <c r="G2752" s="59">
        <v>1138034.77</v>
      </c>
      <c r="H2752" s="59">
        <v>1138034.77</v>
      </c>
      <c r="I2752" s="59">
        <v>1137615.07</v>
      </c>
      <c r="J2752" s="59">
        <v>1235087.18</v>
      </c>
      <c r="K2752" s="59">
        <v>1232004.53</v>
      </c>
      <c r="L2752" s="59">
        <v>1232004.54</v>
      </c>
      <c r="M2752" s="59">
        <v>1232004.53</v>
      </c>
      <c r="N2752" s="59">
        <v>1232004.53</v>
      </c>
      <c r="O2752" s="59">
        <v>1232004.53</v>
      </c>
      <c r="P2752" s="59">
        <v>1230996.22</v>
      </c>
      <c r="Q2752" s="30"/>
      <c r="R2752" s="30"/>
    </row>
    <row r="2753" spans="2:18" x14ac:dyDescent="0.2">
      <c r="B2753" s="4">
        <v>1997</v>
      </c>
      <c r="C2753" s="59">
        <v>1081692.22</v>
      </c>
      <c r="D2753" s="59">
        <v>1039556.66</v>
      </c>
      <c r="E2753" s="59">
        <v>1039556.66</v>
      </c>
      <c r="F2753" s="59">
        <v>1039556.66</v>
      </c>
      <c r="G2753" s="59">
        <v>1039556.66</v>
      </c>
      <c r="H2753" s="59">
        <v>1038788.48</v>
      </c>
      <c r="I2753" s="59">
        <v>1041665.97</v>
      </c>
      <c r="J2753" s="59">
        <v>1067291.6499999999</v>
      </c>
      <c r="K2753" s="59">
        <v>1067291.6499999999</v>
      </c>
      <c r="L2753" s="59">
        <v>1067291.6499999999</v>
      </c>
      <c r="M2753" s="59">
        <v>1067291.6499999999</v>
      </c>
      <c r="N2753" s="59">
        <v>1067291.6499999999</v>
      </c>
      <c r="O2753" s="59">
        <v>1067291.6499999999</v>
      </c>
      <c r="P2753" s="59">
        <v>1066556.53</v>
      </c>
      <c r="Q2753" s="30"/>
      <c r="R2753" s="30"/>
    </row>
    <row r="2754" spans="2:18" x14ac:dyDescent="0.2">
      <c r="B2754" s="4">
        <v>1996</v>
      </c>
      <c r="C2754" s="59">
        <v>1026748.3</v>
      </c>
      <c r="D2754" s="59">
        <v>794110.55</v>
      </c>
      <c r="E2754" s="59">
        <v>794110.55</v>
      </c>
      <c r="F2754" s="59">
        <v>794110.55</v>
      </c>
      <c r="G2754" s="59">
        <v>794110.55</v>
      </c>
      <c r="H2754" s="59">
        <v>794110.55</v>
      </c>
      <c r="I2754" s="59">
        <v>794110.55</v>
      </c>
      <c r="J2754" s="59">
        <v>835785.7</v>
      </c>
      <c r="K2754" s="59">
        <v>835785.7</v>
      </c>
      <c r="L2754" s="59">
        <v>835785.7</v>
      </c>
      <c r="M2754" s="59">
        <v>835785.7</v>
      </c>
      <c r="N2754" s="59">
        <v>835785.71</v>
      </c>
      <c r="O2754" s="59">
        <v>835785.71</v>
      </c>
      <c r="P2754" s="59">
        <v>835785.71</v>
      </c>
      <c r="Q2754" s="30"/>
      <c r="R2754" s="30"/>
    </row>
    <row r="2755" spans="2:18" x14ac:dyDescent="0.2">
      <c r="B2755" s="4">
        <v>1995</v>
      </c>
      <c r="C2755" s="59">
        <v>1502195.67</v>
      </c>
      <c r="D2755" s="59">
        <v>1523526.84</v>
      </c>
      <c r="E2755" s="59">
        <v>1523526.84</v>
      </c>
      <c r="F2755" s="59">
        <v>1523526.84</v>
      </c>
      <c r="G2755" s="59">
        <v>1522392.3</v>
      </c>
      <c r="H2755" s="59">
        <v>1519783.5</v>
      </c>
      <c r="I2755" s="59">
        <v>1519783.5</v>
      </c>
      <c r="J2755" s="59">
        <v>1672563.01</v>
      </c>
      <c r="K2755" s="59">
        <v>1669103.95</v>
      </c>
      <c r="L2755" s="59">
        <v>1669103.95</v>
      </c>
      <c r="M2755" s="59">
        <v>1669103.95</v>
      </c>
      <c r="N2755" s="59">
        <v>1669103.95</v>
      </c>
      <c r="O2755" s="59">
        <v>1666834.86</v>
      </c>
      <c r="P2755" s="59">
        <v>1665700.32</v>
      </c>
      <c r="Q2755" s="30"/>
      <c r="R2755" s="30"/>
    </row>
    <row r="2756" spans="2:18" x14ac:dyDescent="0.2">
      <c r="B2756" s="4">
        <v>1994</v>
      </c>
      <c r="C2756" s="59">
        <v>1694851.01</v>
      </c>
      <c r="D2756" s="59">
        <v>1713942.67</v>
      </c>
      <c r="E2756" s="59">
        <v>1713942.67</v>
      </c>
      <c r="F2756" s="59">
        <v>1712061.04</v>
      </c>
      <c r="G2756" s="59">
        <v>1712061.04</v>
      </c>
      <c r="H2756" s="59">
        <v>1712061.04</v>
      </c>
      <c r="I2756" s="59">
        <v>1712061.04</v>
      </c>
      <c r="J2756" s="59">
        <v>2086549.94</v>
      </c>
      <c r="K2756" s="59">
        <v>2086549.94</v>
      </c>
      <c r="L2756" s="59">
        <v>2086549.94</v>
      </c>
      <c r="M2756" s="59">
        <v>2086549.94</v>
      </c>
      <c r="N2756" s="59">
        <v>2086549.93</v>
      </c>
      <c r="O2756" s="59">
        <v>2086549.93</v>
      </c>
      <c r="P2756" s="59">
        <v>2086549.93</v>
      </c>
      <c r="Q2756" s="30"/>
      <c r="R2756" s="30"/>
    </row>
    <row r="2757" spans="2:18" x14ac:dyDescent="0.2">
      <c r="B2757" s="4">
        <v>1993</v>
      </c>
      <c r="C2757" s="59">
        <v>1415005.18</v>
      </c>
      <c r="D2757" s="59">
        <v>1559610</v>
      </c>
      <c r="E2757" s="59">
        <v>1559610</v>
      </c>
      <c r="F2757" s="59">
        <v>1559610</v>
      </c>
      <c r="G2757" s="59">
        <v>1559610</v>
      </c>
      <c r="H2757" s="59">
        <v>1559610</v>
      </c>
      <c r="I2757" s="59">
        <v>1551271.78</v>
      </c>
      <c r="J2757" s="59">
        <v>1931261.74</v>
      </c>
      <c r="K2757" s="59">
        <v>1931261.74</v>
      </c>
      <c r="L2757" s="59">
        <v>1931110.32</v>
      </c>
      <c r="M2757" s="59">
        <v>1931110.33</v>
      </c>
      <c r="N2757" s="59">
        <v>1928924.65</v>
      </c>
      <c r="O2757" s="59">
        <v>1928924.65</v>
      </c>
      <c r="P2757" s="59">
        <v>1928924.65</v>
      </c>
      <c r="Q2757" s="30"/>
      <c r="R2757" s="30"/>
    </row>
    <row r="2758" spans="2:18" x14ac:dyDescent="0.2">
      <c r="B2758" s="4">
        <v>1992</v>
      </c>
      <c r="C2758" s="59">
        <v>786844.79</v>
      </c>
      <c r="D2758" s="59">
        <v>790208.34</v>
      </c>
      <c r="E2758" s="59">
        <v>790208.34</v>
      </c>
      <c r="F2758" s="59">
        <v>790208.34</v>
      </c>
      <c r="G2758" s="59">
        <v>790208.34</v>
      </c>
      <c r="H2758" s="59">
        <v>790208.34</v>
      </c>
      <c r="I2758" s="59">
        <v>790208.34</v>
      </c>
      <c r="J2758" s="59">
        <v>960980.5</v>
      </c>
      <c r="K2758" s="59">
        <v>960980.5</v>
      </c>
      <c r="L2758" s="59">
        <v>960980.5</v>
      </c>
      <c r="M2758" s="59">
        <v>960980.5</v>
      </c>
      <c r="N2758" s="59">
        <v>960980.5</v>
      </c>
      <c r="O2758" s="59">
        <v>960980.5</v>
      </c>
      <c r="P2758" s="59">
        <v>958606.01</v>
      </c>
      <c r="Q2758" s="30"/>
      <c r="R2758" s="30"/>
    </row>
    <row r="2759" spans="2:18" x14ac:dyDescent="0.2">
      <c r="B2759" s="4">
        <v>1991</v>
      </c>
      <c r="C2759" s="59">
        <v>73759.570000000007</v>
      </c>
      <c r="D2759" s="59">
        <v>80156.23</v>
      </c>
      <c r="E2759" s="59">
        <v>77662.87</v>
      </c>
      <c r="F2759" s="59">
        <v>74134.97</v>
      </c>
      <c r="G2759" s="59">
        <v>70558.27</v>
      </c>
      <c r="H2759" s="59">
        <v>70609.570000000007</v>
      </c>
      <c r="I2759" s="59">
        <v>69846.67</v>
      </c>
      <c r="J2759" s="59">
        <v>95752.97</v>
      </c>
      <c r="K2759" s="59">
        <v>79162.44</v>
      </c>
      <c r="L2759" s="59">
        <v>71446.44</v>
      </c>
      <c r="M2759" s="59">
        <v>70512.88</v>
      </c>
      <c r="N2759" s="59">
        <v>70512.88</v>
      </c>
      <c r="O2759" s="59">
        <v>70512.88</v>
      </c>
      <c r="P2759" s="59">
        <v>70512.88</v>
      </c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13574307.739999998</v>
      </c>
      <c r="D2821" s="6">
        <f>SUM(D2743:D2820)</f>
        <v>13917199.520000001</v>
      </c>
      <c r="E2821" s="6">
        <f>SUM(E2742:E2820)</f>
        <v>14297827.270000001</v>
      </c>
      <c r="F2821" s="6">
        <f>SUM(F2741:F2820)</f>
        <v>14625519.050000003</v>
      </c>
      <c r="G2821" s="6">
        <f>SUM(G2740:G2820)</f>
        <v>14882775.750000004</v>
      </c>
      <c r="H2821" s="6">
        <f>SUM(H2734:H2820)</f>
        <v>15055122.850000001</v>
      </c>
      <c r="I2821" s="6">
        <f>SUM(I2734:I2820)</f>
        <v>15389419.93</v>
      </c>
      <c r="J2821" s="6">
        <f t="shared" ref="J2821:L2821" si="29">SUM(J2734:J2820)</f>
        <v>17216191.919999998</v>
      </c>
      <c r="K2821" s="6">
        <f>SUM(K2734:K2820)</f>
        <v>17454751.349999998</v>
      </c>
      <c r="L2821" s="6">
        <f t="shared" si="29"/>
        <v>17765170.890000001</v>
      </c>
      <c r="M2821" s="6">
        <f>SUM(M2734:M2820)</f>
        <v>18050947.989999998</v>
      </c>
      <c r="N2821" s="13">
        <f>SUM(N2730:N2820)</f>
        <v>18178974.609999996</v>
      </c>
      <c r="O2821" s="13">
        <f>SUM(O2730:O2820)</f>
        <v>18561905.029999997</v>
      </c>
      <c r="P2821" s="13">
        <f>SUM(P2730:P2820)</f>
        <v>18946554.34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18515.32</v>
      </c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31784.37</v>
      </c>
      <c r="P3202" s="59">
        <v>31784.37</v>
      </c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46125.2</v>
      </c>
      <c r="O3203" s="59">
        <v>46125.2</v>
      </c>
      <c r="P3203" s="59">
        <v>46125.2</v>
      </c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59837.21</v>
      </c>
      <c r="N3204" s="59">
        <v>63222.48</v>
      </c>
      <c r="O3204" s="59">
        <v>63222.48</v>
      </c>
      <c r="P3204" s="59">
        <v>63222.48</v>
      </c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33280.129999999997</v>
      </c>
      <c r="M3205" s="59">
        <v>33280.129999999997</v>
      </c>
      <c r="N3205" s="59">
        <v>33280.129999999997</v>
      </c>
      <c r="O3205" s="59">
        <v>33280.129999999997</v>
      </c>
      <c r="P3205" s="59">
        <v>33280.129999999997</v>
      </c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23372.55</v>
      </c>
      <c r="L3206" s="59">
        <v>34022.699999999997</v>
      </c>
      <c r="M3206" s="59">
        <v>34022.699999999997</v>
      </c>
      <c r="N3206" s="59">
        <v>34022.699999999997</v>
      </c>
      <c r="O3206" s="59">
        <v>34022.699999999997</v>
      </c>
      <c r="P3206" s="59">
        <v>34022.699999999997</v>
      </c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63282.41</v>
      </c>
      <c r="K3207" s="59">
        <v>79144.929999999993</v>
      </c>
      <c r="L3207" s="59">
        <v>79144.929999999993</v>
      </c>
      <c r="M3207" s="59">
        <v>79144.929999999993</v>
      </c>
      <c r="N3207" s="59">
        <v>79144.929999999993</v>
      </c>
      <c r="O3207" s="59">
        <v>79144.929999999993</v>
      </c>
      <c r="P3207" s="59">
        <v>79144.929999999993</v>
      </c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9772.61</v>
      </c>
      <c r="J3208" s="59">
        <v>15528.95</v>
      </c>
      <c r="K3208" s="59">
        <v>15528.95</v>
      </c>
      <c r="L3208" s="59">
        <v>15528.95</v>
      </c>
      <c r="M3208" s="59">
        <v>15528.95</v>
      </c>
      <c r="N3208" s="59">
        <v>15528.95</v>
      </c>
      <c r="O3208" s="59">
        <v>15528.95</v>
      </c>
      <c r="P3208" s="59">
        <v>15528.95</v>
      </c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11073.61</v>
      </c>
      <c r="I3209" s="59">
        <v>17120.63</v>
      </c>
      <c r="J3209" s="59">
        <v>17120.63</v>
      </c>
      <c r="K3209" s="59">
        <v>17120.63</v>
      </c>
      <c r="L3209" s="59">
        <v>17120.63</v>
      </c>
      <c r="M3209" s="59">
        <v>17120.63</v>
      </c>
      <c r="N3209" s="59">
        <v>17120.63</v>
      </c>
      <c r="O3209" s="59">
        <v>17120.63</v>
      </c>
      <c r="P3209" s="59">
        <v>17120.63</v>
      </c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37771.230000000003</v>
      </c>
      <c r="H3210" s="59">
        <v>39705.57</v>
      </c>
      <c r="I3210" s="59">
        <v>42710.02</v>
      </c>
      <c r="J3210" s="59">
        <v>51988.26</v>
      </c>
      <c r="K3210" s="59">
        <v>51988.26</v>
      </c>
      <c r="L3210" s="59">
        <v>53419.8</v>
      </c>
      <c r="M3210" s="59">
        <v>56805.07</v>
      </c>
      <c r="N3210" s="59">
        <v>53419.8</v>
      </c>
      <c r="O3210" s="59">
        <v>51485.46</v>
      </c>
      <c r="P3210" s="59">
        <v>51485.46</v>
      </c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7446.73</v>
      </c>
      <c r="G3211" s="59">
        <v>26397.85</v>
      </c>
      <c r="H3211" s="59">
        <v>26397.85</v>
      </c>
      <c r="I3211" s="59">
        <v>26397.85</v>
      </c>
      <c r="J3211" s="59">
        <v>26497.759999999998</v>
      </c>
      <c r="K3211" s="59">
        <v>26497.759999999998</v>
      </c>
      <c r="L3211" s="59">
        <v>23247.65</v>
      </c>
      <c r="M3211" s="59">
        <v>23247.65</v>
      </c>
      <c r="N3211" s="59">
        <v>23247.65</v>
      </c>
      <c r="O3211" s="59">
        <v>23247.65</v>
      </c>
      <c r="P3211" s="59">
        <v>23247.65</v>
      </c>
      <c r="Q3211" s="30"/>
      <c r="R3211" s="30"/>
    </row>
    <row r="3212" spans="2:18" x14ac:dyDescent="0.2">
      <c r="B3212" s="4">
        <v>2008</v>
      </c>
      <c r="C3212" s="28"/>
      <c r="D3212" s="28"/>
      <c r="E3212" s="59">
        <v>72486.14</v>
      </c>
      <c r="F3212" s="59">
        <v>102405.46</v>
      </c>
      <c r="G3212" s="59">
        <v>102405.46</v>
      </c>
      <c r="H3212" s="59">
        <v>102405.46</v>
      </c>
      <c r="I3212" s="59">
        <v>102405.46</v>
      </c>
      <c r="J3212" s="59">
        <v>103712.12</v>
      </c>
      <c r="K3212" s="59">
        <v>103712.12</v>
      </c>
      <c r="L3212" s="59">
        <v>103712.12</v>
      </c>
      <c r="M3212" s="59">
        <v>103712.11</v>
      </c>
      <c r="N3212" s="59">
        <v>103712.12</v>
      </c>
      <c r="O3212" s="59">
        <v>103712.12</v>
      </c>
      <c r="P3212" s="59">
        <v>103492.24</v>
      </c>
      <c r="Q3212" s="30"/>
      <c r="R3212" s="30"/>
    </row>
    <row r="3213" spans="2:18" x14ac:dyDescent="0.2">
      <c r="B3213" s="4">
        <v>2007</v>
      </c>
      <c r="C3213" s="28"/>
      <c r="D3213" s="59">
        <v>10483.209999999999</v>
      </c>
      <c r="E3213" s="59">
        <v>10483.209999999999</v>
      </c>
      <c r="F3213" s="59">
        <v>10483.209999999999</v>
      </c>
      <c r="G3213" s="59">
        <v>10483.209999999999</v>
      </c>
      <c r="H3213" s="59">
        <v>10483.209999999999</v>
      </c>
      <c r="I3213" s="59">
        <v>10483.209999999999</v>
      </c>
      <c r="J3213" s="59">
        <v>10483.209999999999</v>
      </c>
      <c r="K3213" s="59">
        <v>10483.209999999999</v>
      </c>
      <c r="L3213" s="59">
        <v>10483.209999999999</v>
      </c>
      <c r="M3213" s="59">
        <v>10415.56</v>
      </c>
      <c r="N3213" s="59">
        <v>10415.56</v>
      </c>
      <c r="O3213" s="59">
        <v>10212.61</v>
      </c>
      <c r="P3213" s="59">
        <v>10009.66</v>
      </c>
      <c r="Q3213" s="30"/>
      <c r="R3213" s="30"/>
    </row>
    <row r="3214" spans="2:18" x14ac:dyDescent="0.2">
      <c r="B3214" s="4">
        <v>2006</v>
      </c>
      <c r="C3214" s="59">
        <v>33874.160000000003</v>
      </c>
      <c r="D3214" s="59">
        <v>45283.22</v>
      </c>
      <c r="E3214" s="59">
        <v>45283.22</v>
      </c>
      <c r="F3214" s="59">
        <v>45283.22</v>
      </c>
      <c r="G3214" s="59">
        <v>45283.22</v>
      </c>
      <c r="H3214" s="59">
        <v>45283.22</v>
      </c>
      <c r="I3214" s="59">
        <v>45283.22</v>
      </c>
      <c r="J3214" s="59">
        <v>45283.22</v>
      </c>
      <c r="K3214" s="59">
        <v>45283.22</v>
      </c>
      <c r="L3214" s="59">
        <v>45283.22</v>
      </c>
      <c r="M3214" s="59">
        <v>45283.22</v>
      </c>
      <c r="N3214" s="59">
        <v>45283.22</v>
      </c>
      <c r="O3214" s="59">
        <v>45283.22</v>
      </c>
      <c r="P3214" s="59">
        <v>45283.22</v>
      </c>
      <c r="Q3214" s="30"/>
      <c r="R3214" s="30"/>
    </row>
    <row r="3215" spans="2:18" x14ac:dyDescent="0.2">
      <c r="B3215" s="4">
        <v>2005</v>
      </c>
      <c r="C3215" s="59">
        <v>17978.7</v>
      </c>
      <c r="D3215" s="59">
        <v>23097.65</v>
      </c>
      <c r="E3215" s="59">
        <v>23097.65</v>
      </c>
      <c r="F3215" s="59">
        <v>23097.65</v>
      </c>
      <c r="G3215" s="59">
        <v>23097.65</v>
      </c>
      <c r="H3215" s="59">
        <v>23097.65</v>
      </c>
      <c r="I3215" s="59">
        <v>23097.65</v>
      </c>
      <c r="J3215" s="59">
        <v>23097.65</v>
      </c>
      <c r="K3215" s="59">
        <v>23097.65</v>
      </c>
      <c r="L3215" s="59">
        <v>23097.65</v>
      </c>
      <c r="M3215" s="59">
        <v>22795.15</v>
      </c>
      <c r="N3215" s="59">
        <v>22508.21</v>
      </c>
      <c r="O3215" s="59">
        <v>22309.49</v>
      </c>
      <c r="P3215" s="59">
        <v>21444.77</v>
      </c>
      <c r="Q3215" s="30"/>
      <c r="R3215" s="30"/>
    </row>
    <row r="3216" spans="2:18" x14ac:dyDescent="0.2">
      <c r="B3216" s="4">
        <v>2004</v>
      </c>
      <c r="C3216" s="59">
        <v>54271.44</v>
      </c>
      <c r="D3216" s="59">
        <v>55582.46</v>
      </c>
      <c r="E3216" s="59">
        <v>55582.46</v>
      </c>
      <c r="F3216" s="59">
        <v>55582.46</v>
      </c>
      <c r="G3216" s="59">
        <v>55582.46</v>
      </c>
      <c r="H3216" s="59">
        <v>55582.46</v>
      </c>
      <c r="I3216" s="59">
        <v>55582.46</v>
      </c>
      <c r="J3216" s="59">
        <v>55928.76</v>
      </c>
      <c r="K3216" s="59">
        <v>55928.76</v>
      </c>
      <c r="L3216" s="59">
        <v>55928.76</v>
      </c>
      <c r="M3216" s="59">
        <v>55928.75</v>
      </c>
      <c r="N3216" s="59">
        <v>55928.76</v>
      </c>
      <c r="O3216" s="59">
        <v>55928.76</v>
      </c>
      <c r="P3216" s="59">
        <v>55928.76</v>
      </c>
      <c r="Q3216" s="30"/>
      <c r="R3216" s="30"/>
    </row>
    <row r="3217" spans="2:18" x14ac:dyDescent="0.2">
      <c r="B3217" s="4">
        <v>2003</v>
      </c>
      <c r="C3217" s="59">
        <v>7954.26</v>
      </c>
      <c r="D3217" s="59">
        <v>8239.3700000000008</v>
      </c>
      <c r="E3217" s="59">
        <v>8239.3700000000008</v>
      </c>
      <c r="F3217" s="59">
        <v>8239.3700000000008</v>
      </c>
      <c r="G3217" s="59">
        <v>8239.3700000000008</v>
      </c>
      <c r="H3217" s="59">
        <v>8239.3700000000008</v>
      </c>
      <c r="I3217" s="59">
        <v>8239.3700000000008</v>
      </c>
      <c r="J3217" s="59">
        <v>8239.3700000000008</v>
      </c>
      <c r="K3217" s="59">
        <v>8239.3700000000008</v>
      </c>
      <c r="L3217" s="59">
        <v>8239.3700000000008</v>
      </c>
      <c r="M3217" s="59">
        <v>8014.15</v>
      </c>
      <c r="N3217" s="59">
        <v>8014.15</v>
      </c>
      <c r="O3217" s="59">
        <v>8014.15</v>
      </c>
      <c r="P3217" s="59">
        <v>8014.15</v>
      </c>
      <c r="Q3217" s="30"/>
      <c r="R3217" s="30"/>
    </row>
    <row r="3218" spans="2:18" x14ac:dyDescent="0.2">
      <c r="B3218" s="4">
        <v>2002</v>
      </c>
      <c r="C3218" s="59">
        <v>15759.37</v>
      </c>
      <c r="D3218" s="59">
        <v>19452.240000000002</v>
      </c>
      <c r="E3218" s="59">
        <v>19452.240000000002</v>
      </c>
      <c r="F3218" s="59">
        <v>19452.240000000002</v>
      </c>
      <c r="G3218" s="59">
        <v>19452.240000000002</v>
      </c>
      <c r="H3218" s="59">
        <v>19452.240000000002</v>
      </c>
      <c r="I3218" s="59">
        <v>19452.240000000002</v>
      </c>
      <c r="J3218" s="59">
        <v>19452.240000000002</v>
      </c>
      <c r="K3218" s="59">
        <v>19452.240000000002</v>
      </c>
      <c r="L3218" s="59">
        <v>19452.240000000002</v>
      </c>
      <c r="M3218" s="59">
        <v>19452.240000000002</v>
      </c>
      <c r="N3218" s="59">
        <v>19452.240000000002</v>
      </c>
      <c r="O3218" s="59">
        <v>18396.09</v>
      </c>
      <c r="P3218" s="59">
        <v>17932.41</v>
      </c>
      <c r="Q3218" s="30"/>
      <c r="R3218" s="30"/>
    </row>
    <row r="3219" spans="2:18" x14ac:dyDescent="0.2">
      <c r="B3219" s="4">
        <v>2001</v>
      </c>
      <c r="C3219" s="59">
        <v>2745.47</v>
      </c>
      <c r="D3219" s="59">
        <v>36838.19</v>
      </c>
      <c r="E3219" s="59">
        <v>36838.19</v>
      </c>
      <c r="F3219" s="59">
        <v>36838.19</v>
      </c>
      <c r="G3219" s="59">
        <v>36838.19</v>
      </c>
      <c r="H3219" s="59">
        <v>36838.19</v>
      </c>
      <c r="I3219" s="59">
        <v>36838.19</v>
      </c>
      <c r="J3219" s="59">
        <v>36838.19</v>
      </c>
      <c r="K3219" s="59">
        <v>36838.19</v>
      </c>
      <c r="L3219" s="59">
        <v>36838.19</v>
      </c>
      <c r="M3219" s="59">
        <v>34250.85</v>
      </c>
      <c r="N3219" s="59">
        <v>33598.050000000003</v>
      </c>
      <c r="O3219" s="59">
        <v>31387.62</v>
      </c>
      <c r="P3219" s="59">
        <v>26740.01</v>
      </c>
      <c r="Q3219" s="30"/>
      <c r="R3219" s="30"/>
    </row>
    <row r="3220" spans="2:18" x14ac:dyDescent="0.2">
      <c r="B3220" s="4">
        <v>2000</v>
      </c>
      <c r="C3220" s="59">
        <v>13044.83</v>
      </c>
      <c r="D3220" s="59">
        <v>14794.01</v>
      </c>
      <c r="E3220" s="59">
        <v>14794.01</v>
      </c>
      <c r="F3220" s="59">
        <v>14794.01</v>
      </c>
      <c r="G3220" s="59">
        <v>14794.01</v>
      </c>
      <c r="H3220" s="59">
        <v>14794.01</v>
      </c>
      <c r="I3220" s="59">
        <v>14794.01</v>
      </c>
      <c r="J3220" s="59">
        <v>15150.95</v>
      </c>
      <c r="K3220" s="59">
        <v>15150.95</v>
      </c>
      <c r="L3220" s="59">
        <v>15150.95</v>
      </c>
      <c r="M3220" s="59">
        <v>15150.95</v>
      </c>
      <c r="N3220" s="59">
        <v>15150.95</v>
      </c>
      <c r="O3220" s="59">
        <v>15150.95</v>
      </c>
      <c r="P3220" s="59">
        <v>15150.95</v>
      </c>
      <c r="Q3220" s="30"/>
      <c r="R3220" s="30"/>
    </row>
    <row r="3221" spans="2:18" x14ac:dyDescent="0.2">
      <c r="B3221" s="4">
        <v>1999</v>
      </c>
      <c r="C3221" s="59">
        <v>6092.74</v>
      </c>
      <c r="D3221" s="59">
        <v>6092.74</v>
      </c>
      <c r="E3221" s="59">
        <v>6092.74</v>
      </c>
      <c r="F3221" s="59">
        <v>6092.74</v>
      </c>
      <c r="G3221" s="59">
        <v>6092.74</v>
      </c>
      <c r="H3221" s="59">
        <v>6092.74</v>
      </c>
      <c r="I3221" s="59">
        <v>6092.74</v>
      </c>
      <c r="J3221" s="59">
        <v>6352.96</v>
      </c>
      <c r="K3221" s="59">
        <v>6352.96</v>
      </c>
      <c r="L3221" s="59">
        <v>6352.96</v>
      </c>
      <c r="M3221" s="59">
        <v>6352.96</v>
      </c>
      <c r="N3221" s="59">
        <v>6352.96</v>
      </c>
      <c r="O3221" s="59">
        <v>6352.96</v>
      </c>
      <c r="P3221" s="59">
        <v>6352.96</v>
      </c>
      <c r="Q3221" s="30"/>
      <c r="R3221" s="30"/>
    </row>
    <row r="3222" spans="2:18" x14ac:dyDescent="0.2">
      <c r="B3222" s="4">
        <v>1998</v>
      </c>
      <c r="C3222" s="59">
        <v>7325.74</v>
      </c>
      <c r="D3222" s="59">
        <v>7325.74</v>
      </c>
      <c r="E3222" s="59">
        <v>7325.74</v>
      </c>
      <c r="F3222" s="59">
        <v>7325.74</v>
      </c>
      <c r="G3222" s="59">
        <v>7325.74</v>
      </c>
      <c r="H3222" s="59">
        <v>7325.74</v>
      </c>
      <c r="I3222" s="59">
        <v>7325.74</v>
      </c>
      <c r="J3222" s="59">
        <v>7325.74</v>
      </c>
      <c r="K3222" s="59">
        <v>7325.74</v>
      </c>
      <c r="L3222" s="59">
        <v>7325.74</v>
      </c>
      <c r="M3222" s="59">
        <v>7325.74</v>
      </c>
      <c r="N3222" s="59">
        <v>7325.74</v>
      </c>
      <c r="O3222" s="59">
        <v>7325.74</v>
      </c>
      <c r="P3222" s="59">
        <v>7325.74</v>
      </c>
      <c r="Q3222" s="30"/>
      <c r="R3222" s="30"/>
    </row>
    <row r="3223" spans="2:18" x14ac:dyDescent="0.2">
      <c r="B3223" s="4">
        <v>1997</v>
      </c>
      <c r="C3223" s="59">
        <v>42589</v>
      </c>
      <c r="D3223" s="59">
        <v>42589</v>
      </c>
      <c r="E3223" s="59">
        <v>42589</v>
      </c>
      <c r="F3223" s="59">
        <v>42589</v>
      </c>
      <c r="G3223" s="59">
        <v>42589</v>
      </c>
      <c r="H3223" s="59">
        <v>42589</v>
      </c>
      <c r="I3223" s="59">
        <v>42589</v>
      </c>
      <c r="J3223" s="59">
        <v>43286.42</v>
      </c>
      <c r="K3223" s="59">
        <v>43286.42</v>
      </c>
      <c r="L3223" s="59">
        <v>43286.42</v>
      </c>
      <c r="M3223" s="59">
        <v>43286.42</v>
      </c>
      <c r="N3223" s="59">
        <v>43286.42</v>
      </c>
      <c r="O3223" s="59">
        <v>43286.42</v>
      </c>
      <c r="P3223" s="59">
        <v>43286.42</v>
      </c>
      <c r="Q3223" s="30"/>
      <c r="R3223" s="30"/>
    </row>
    <row r="3224" spans="2:18" x14ac:dyDescent="0.2">
      <c r="B3224" s="4">
        <v>1996</v>
      </c>
      <c r="C3224" s="59">
        <v>100840.95</v>
      </c>
      <c r="D3224" s="59">
        <v>100840.95</v>
      </c>
      <c r="E3224" s="59">
        <v>100840.95</v>
      </c>
      <c r="F3224" s="59">
        <v>100840.95</v>
      </c>
      <c r="G3224" s="59">
        <v>100840.95</v>
      </c>
      <c r="H3224" s="59">
        <v>100840.95</v>
      </c>
      <c r="I3224" s="59">
        <v>100840.95</v>
      </c>
      <c r="J3224" s="59">
        <v>100840.95</v>
      </c>
      <c r="K3224" s="59">
        <v>100840.95</v>
      </c>
      <c r="L3224" s="59">
        <v>100840.95</v>
      </c>
      <c r="M3224" s="59">
        <v>100840.95</v>
      </c>
      <c r="N3224" s="59">
        <v>100840.95</v>
      </c>
      <c r="O3224" s="59">
        <v>100840.95</v>
      </c>
      <c r="P3224" s="59">
        <v>100840.95</v>
      </c>
      <c r="Q3224" s="30"/>
      <c r="R3224" s="30"/>
    </row>
    <row r="3225" spans="2:18" x14ac:dyDescent="0.2">
      <c r="B3225" s="4">
        <v>1995</v>
      </c>
      <c r="C3225" s="59">
        <v>536834</v>
      </c>
      <c r="D3225" s="59">
        <v>536834</v>
      </c>
      <c r="E3225" s="59">
        <v>536834.35</v>
      </c>
      <c r="F3225" s="59">
        <v>536834.35</v>
      </c>
      <c r="G3225" s="59">
        <v>536834</v>
      </c>
      <c r="H3225" s="59">
        <v>536834.35</v>
      </c>
      <c r="I3225" s="59">
        <v>536834.35</v>
      </c>
      <c r="J3225" s="59">
        <v>563470.03</v>
      </c>
      <c r="K3225" s="59">
        <v>563470.03</v>
      </c>
      <c r="L3225" s="59">
        <v>563470.03</v>
      </c>
      <c r="M3225" s="59">
        <v>563470.03</v>
      </c>
      <c r="N3225" s="59">
        <v>563470.03</v>
      </c>
      <c r="O3225" s="59">
        <v>563470.03</v>
      </c>
      <c r="P3225" s="59">
        <v>563470.03</v>
      </c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839310.65999999992</v>
      </c>
      <c r="D3291" s="6">
        <f>SUM(D3213:D3290)</f>
        <v>907452.78</v>
      </c>
      <c r="E3291" s="6">
        <f>SUM(E3212:E3290)</f>
        <v>979939.27</v>
      </c>
      <c r="F3291" s="6">
        <f>SUM(F3211:F3290)</f>
        <v>1017305.32</v>
      </c>
      <c r="G3291" s="6">
        <f>SUM(G3210:G3290)</f>
        <v>1074027.3199999998</v>
      </c>
      <c r="H3291" s="6">
        <f>SUM(H3204:H3290)</f>
        <v>1087035.6199999999</v>
      </c>
      <c r="I3291" s="6">
        <f>SUM(I3204:I3290)</f>
        <v>1105859.7</v>
      </c>
      <c r="J3291" s="6">
        <f t="shared" ref="J3291:L3291" si="34">SUM(J3204:J3290)</f>
        <v>1213879.82</v>
      </c>
      <c r="K3291" s="6">
        <f>SUM(K3204:K3290)</f>
        <v>1253114.8900000001</v>
      </c>
      <c r="L3291" s="6">
        <f t="shared" si="34"/>
        <v>1295226.6000000001</v>
      </c>
      <c r="M3291" s="6">
        <f>SUM(M3204:M3290)</f>
        <v>1355266.35</v>
      </c>
      <c r="N3291" s="13">
        <f>SUM(N3200:N3290)</f>
        <v>1400451.83</v>
      </c>
      <c r="O3291" s="13">
        <f>SUM(O3200:O3290)</f>
        <v>1426633.6099999999</v>
      </c>
      <c r="P3291" s="13">
        <f>SUM(P3200:P3290)</f>
        <v>1438750.09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26981.53</v>
      </c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9094.58</v>
      </c>
      <c r="P3296" s="59">
        <v>9094.58</v>
      </c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6423.94</v>
      </c>
      <c r="O3297" s="59">
        <v>6423.94</v>
      </c>
      <c r="P3297" s="59">
        <v>6423.94</v>
      </c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4552.46</v>
      </c>
      <c r="N3298" s="59">
        <v>4552.46</v>
      </c>
      <c r="O3298" s="59">
        <v>4552.46</v>
      </c>
      <c r="P3298" s="59">
        <v>4552.46</v>
      </c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5189.45</v>
      </c>
      <c r="M3299" s="59">
        <v>5189.45</v>
      </c>
      <c r="N3299" s="59">
        <v>5189.45</v>
      </c>
      <c r="O3299" s="59">
        <v>5189.45</v>
      </c>
      <c r="P3299" s="59">
        <v>5189.45</v>
      </c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6528.88</v>
      </c>
      <c r="L3300" s="59">
        <v>7792.1</v>
      </c>
      <c r="M3300" s="59">
        <v>7792.1</v>
      </c>
      <c r="N3300" s="59">
        <v>7792.1</v>
      </c>
      <c r="O3300" s="59">
        <v>7792.1</v>
      </c>
      <c r="P3300" s="59">
        <v>7792.1</v>
      </c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3794.92</v>
      </c>
      <c r="K3301" s="59">
        <v>3981.84</v>
      </c>
      <c r="L3301" s="59">
        <v>3981.84</v>
      </c>
      <c r="M3301" s="59">
        <v>3981.84</v>
      </c>
      <c r="N3301" s="59">
        <v>3981.84</v>
      </c>
      <c r="O3301" s="59">
        <v>3981.84</v>
      </c>
      <c r="P3301" s="59">
        <v>3981.84</v>
      </c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5748.63</v>
      </c>
      <c r="J3302" s="59">
        <v>5748.63</v>
      </c>
      <c r="K3302" s="59">
        <v>5748.63</v>
      </c>
      <c r="L3302" s="59">
        <v>5748.63</v>
      </c>
      <c r="M3302" s="59">
        <v>5748.63</v>
      </c>
      <c r="N3302" s="59">
        <v>5748.63</v>
      </c>
      <c r="O3302" s="59">
        <v>5748.63</v>
      </c>
      <c r="P3302" s="59">
        <v>5748.63</v>
      </c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1283.24</v>
      </c>
      <c r="I3303" s="59">
        <v>1545.08</v>
      </c>
      <c r="J3303" s="59">
        <v>1545.08</v>
      </c>
      <c r="K3303" s="59">
        <v>1545.08</v>
      </c>
      <c r="L3303" s="59">
        <v>1545.08</v>
      </c>
      <c r="M3303" s="59">
        <v>1545.08</v>
      </c>
      <c r="N3303" s="59">
        <v>1545.08</v>
      </c>
      <c r="O3303" s="59">
        <v>1545.08</v>
      </c>
      <c r="P3303" s="59">
        <v>1545.08</v>
      </c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59">
        <v>1079.92</v>
      </c>
      <c r="H3304" s="59">
        <v>1079.92</v>
      </c>
      <c r="I3304" s="59">
        <v>1079.92</v>
      </c>
      <c r="J3304" s="59">
        <v>1079.92</v>
      </c>
      <c r="K3304" s="59">
        <v>1079.92</v>
      </c>
      <c r="L3304" s="59">
        <v>1079.92</v>
      </c>
      <c r="M3304" s="59">
        <v>1079.92</v>
      </c>
      <c r="N3304" s="59">
        <v>1079.92</v>
      </c>
      <c r="O3304" s="59">
        <v>1079.92</v>
      </c>
      <c r="P3304" s="59">
        <v>1079.92</v>
      </c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59">
        <v>1576.09</v>
      </c>
      <c r="G3305" s="59">
        <v>1576.09</v>
      </c>
      <c r="H3305" s="59">
        <v>1576.09</v>
      </c>
      <c r="I3305" s="59">
        <v>1576.09</v>
      </c>
      <c r="J3305" s="59">
        <v>1576.09</v>
      </c>
      <c r="K3305" s="59">
        <v>1576.09</v>
      </c>
      <c r="L3305" s="59">
        <v>1576.09</v>
      </c>
      <c r="M3305" s="59">
        <v>1576.09</v>
      </c>
      <c r="N3305" s="59">
        <v>1576.09</v>
      </c>
      <c r="O3305" s="59">
        <v>1576.09</v>
      </c>
      <c r="P3305" s="59">
        <v>1576.09</v>
      </c>
      <c r="Q3305" s="30"/>
      <c r="R3305" s="30"/>
    </row>
    <row r="3306" spans="2:18" x14ac:dyDescent="0.2">
      <c r="B3306" s="4">
        <v>2008</v>
      </c>
      <c r="C3306" s="28"/>
      <c r="D3306" s="28"/>
      <c r="E3306" s="59">
        <v>2814.87</v>
      </c>
      <c r="F3306" s="59">
        <v>2814.87</v>
      </c>
      <c r="G3306" s="59">
        <v>2814.87</v>
      </c>
      <c r="H3306" s="59">
        <v>2814.87</v>
      </c>
      <c r="I3306" s="59">
        <v>2814.87</v>
      </c>
      <c r="J3306" s="59">
        <v>2814.87</v>
      </c>
      <c r="K3306" s="59">
        <v>2814.87</v>
      </c>
      <c r="L3306" s="59">
        <v>2814.87</v>
      </c>
      <c r="M3306" s="59">
        <v>2814.87</v>
      </c>
      <c r="N3306" s="59">
        <v>2814.87</v>
      </c>
      <c r="O3306" s="59">
        <v>2814.87</v>
      </c>
      <c r="P3306" s="59">
        <v>2814.87</v>
      </c>
      <c r="Q3306" s="30"/>
      <c r="R3306" s="30"/>
    </row>
    <row r="3307" spans="2:18" x14ac:dyDescent="0.2">
      <c r="B3307" s="4">
        <v>2007</v>
      </c>
      <c r="C3307" s="28"/>
      <c r="D3307" s="59">
        <v>2575.39</v>
      </c>
      <c r="E3307" s="59">
        <v>2575.39</v>
      </c>
      <c r="F3307" s="59">
        <v>2575.39</v>
      </c>
      <c r="G3307" s="59">
        <v>2575.39</v>
      </c>
      <c r="H3307" s="59">
        <v>2575.39</v>
      </c>
      <c r="I3307" s="59">
        <v>2575.39</v>
      </c>
      <c r="J3307" s="59">
        <v>2575.39</v>
      </c>
      <c r="K3307" s="59">
        <v>2575.39</v>
      </c>
      <c r="L3307" s="59">
        <v>2575.39</v>
      </c>
      <c r="M3307" s="59">
        <v>2575.39</v>
      </c>
      <c r="N3307" s="59">
        <v>2575.39</v>
      </c>
      <c r="O3307" s="59">
        <v>2575.39</v>
      </c>
      <c r="P3307" s="59">
        <v>2575.39</v>
      </c>
      <c r="Q3307" s="30"/>
      <c r="R3307" s="30"/>
    </row>
    <row r="3308" spans="2:18" x14ac:dyDescent="0.2">
      <c r="B3308" s="4">
        <v>2006</v>
      </c>
      <c r="C3308" s="59">
        <v>2275.0500000000002</v>
      </c>
      <c r="D3308" s="59">
        <v>2275.0500000000002</v>
      </c>
      <c r="E3308" s="59">
        <v>2275.0500000000002</v>
      </c>
      <c r="F3308" s="59">
        <v>2275.0500000000002</v>
      </c>
      <c r="G3308" s="59">
        <v>2275.0500000000002</v>
      </c>
      <c r="H3308" s="59">
        <v>2275.0500000000002</v>
      </c>
      <c r="I3308" s="59">
        <v>2275.0500000000002</v>
      </c>
      <c r="J3308" s="59">
        <v>2275.0500000000002</v>
      </c>
      <c r="K3308" s="59">
        <v>2275.0500000000002</v>
      </c>
      <c r="L3308" s="59">
        <v>2275.0500000000002</v>
      </c>
      <c r="M3308" s="59">
        <v>2275.0500000000002</v>
      </c>
      <c r="N3308" s="59">
        <v>2275.0500000000002</v>
      </c>
      <c r="O3308" s="59">
        <v>2275.0500000000002</v>
      </c>
      <c r="P3308" s="59">
        <v>2275.0500000000002</v>
      </c>
      <c r="Q3308" s="30"/>
      <c r="R3308" s="30"/>
    </row>
    <row r="3309" spans="2:18" x14ac:dyDescent="0.2">
      <c r="B3309" s="4">
        <v>2005</v>
      </c>
      <c r="C3309" s="59">
        <v>5168.7</v>
      </c>
      <c r="D3309" s="59">
        <v>5168.7</v>
      </c>
      <c r="E3309" s="59">
        <v>5168.7</v>
      </c>
      <c r="F3309" s="59">
        <v>5168.7</v>
      </c>
      <c r="G3309" s="59">
        <v>5168.7</v>
      </c>
      <c r="H3309" s="59">
        <v>5168.7</v>
      </c>
      <c r="I3309" s="59">
        <v>5168.7</v>
      </c>
      <c r="J3309" s="59">
        <v>5428.67</v>
      </c>
      <c r="K3309" s="59">
        <v>5428.67</v>
      </c>
      <c r="L3309" s="59">
        <v>5428.67</v>
      </c>
      <c r="M3309" s="59">
        <v>5428.67</v>
      </c>
      <c r="N3309" s="59">
        <v>5428.67</v>
      </c>
      <c r="O3309" s="59">
        <v>5428.67</v>
      </c>
      <c r="P3309" s="59">
        <v>5428.67</v>
      </c>
      <c r="Q3309" s="30"/>
      <c r="R3309" s="30"/>
    </row>
    <row r="3310" spans="2:18" x14ac:dyDescent="0.2">
      <c r="B3310" s="4">
        <v>2004</v>
      </c>
      <c r="C3310" s="59">
        <v>8805.19</v>
      </c>
      <c r="D3310" s="59">
        <v>8805.19</v>
      </c>
      <c r="E3310" s="59">
        <v>8805.19</v>
      </c>
      <c r="F3310" s="59">
        <v>8805.19</v>
      </c>
      <c r="G3310" s="59">
        <v>8805.19</v>
      </c>
      <c r="H3310" s="59">
        <v>8805.19</v>
      </c>
      <c r="I3310" s="59">
        <v>8805.19</v>
      </c>
      <c r="J3310" s="59">
        <v>9082.61</v>
      </c>
      <c r="K3310" s="59">
        <v>9082.61</v>
      </c>
      <c r="L3310" s="59">
        <v>9082.61</v>
      </c>
      <c r="M3310" s="59">
        <v>9082.61</v>
      </c>
      <c r="N3310" s="59">
        <v>9082.61</v>
      </c>
      <c r="O3310" s="59">
        <v>9082.61</v>
      </c>
      <c r="P3310" s="59">
        <v>9082.61</v>
      </c>
      <c r="Q3310" s="30"/>
      <c r="R3310" s="30"/>
    </row>
    <row r="3311" spans="2:18" x14ac:dyDescent="0.2">
      <c r="B3311" s="4">
        <v>2003</v>
      </c>
      <c r="C3311" s="59">
        <v>8873.93</v>
      </c>
      <c r="D3311" s="59">
        <v>8873.93</v>
      </c>
      <c r="E3311" s="59">
        <v>8873.93</v>
      </c>
      <c r="F3311" s="59">
        <v>8873.93</v>
      </c>
      <c r="G3311" s="59">
        <v>8873.93</v>
      </c>
      <c r="H3311" s="59">
        <v>8873.93</v>
      </c>
      <c r="I3311" s="59">
        <v>8873.93</v>
      </c>
      <c r="J3311" s="59">
        <v>9296.77</v>
      </c>
      <c r="K3311" s="59">
        <v>9296.77</v>
      </c>
      <c r="L3311" s="59">
        <v>9296.77</v>
      </c>
      <c r="M3311" s="59">
        <v>9296.77</v>
      </c>
      <c r="N3311" s="59">
        <v>9296.77</v>
      </c>
      <c r="O3311" s="59">
        <v>9296.77</v>
      </c>
      <c r="P3311" s="59">
        <v>9296.77</v>
      </c>
      <c r="Q3311" s="30"/>
      <c r="R3311" s="30"/>
    </row>
    <row r="3312" spans="2:18" x14ac:dyDescent="0.2">
      <c r="B3312" s="4">
        <v>2002</v>
      </c>
      <c r="C3312" s="59">
        <v>10354.98</v>
      </c>
      <c r="D3312" s="59">
        <v>10354.98</v>
      </c>
      <c r="E3312" s="59">
        <v>10354.98</v>
      </c>
      <c r="F3312" s="59">
        <v>10354.98</v>
      </c>
      <c r="G3312" s="59">
        <v>10354.98</v>
      </c>
      <c r="H3312" s="59">
        <v>10354.98</v>
      </c>
      <c r="I3312" s="59">
        <v>10354.98</v>
      </c>
      <c r="J3312" s="59">
        <v>10605.46</v>
      </c>
      <c r="K3312" s="59">
        <v>10605.46</v>
      </c>
      <c r="L3312" s="59">
        <v>10605.46</v>
      </c>
      <c r="M3312" s="59">
        <v>10605.46</v>
      </c>
      <c r="N3312" s="59">
        <v>10605.46</v>
      </c>
      <c r="O3312" s="59">
        <v>10605.46</v>
      </c>
      <c r="P3312" s="59">
        <v>10605.46</v>
      </c>
      <c r="Q3312" s="30"/>
      <c r="R3312" s="30"/>
    </row>
    <row r="3313" spans="2:18" x14ac:dyDescent="0.2">
      <c r="B3313" s="4">
        <v>2001</v>
      </c>
      <c r="C3313" s="59">
        <v>9621.09</v>
      </c>
      <c r="D3313" s="59">
        <v>9621.09</v>
      </c>
      <c r="E3313" s="59">
        <v>9621.09</v>
      </c>
      <c r="F3313" s="59">
        <v>9621.09</v>
      </c>
      <c r="G3313" s="59">
        <v>9621.09</v>
      </c>
      <c r="H3313" s="59">
        <v>9621.09</v>
      </c>
      <c r="I3313" s="59">
        <v>9621.09</v>
      </c>
      <c r="J3313" s="59">
        <v>10271.370000000001</v>
      </c>
      <c r="K3313" s="59">
        <v>10271.370000000001</v>
      </c>
      <c r="L3313" s="59">
        <v>10271.370000000001</v>
      </c>
      <c r="M3313" s="59">
        <v>10271.370000000001</v>
      </c>
      <c r="N3313" s="59">
        <v>10271.370000000001</v>
      </c>
      <c r="O3313" s="59">
        <v>10271.370000000001</v>
      </c>
      <c r="P3313" s="59">
        <v>10271.370000000001</v>
      </c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>
        <v>0</v>
      </c>
      <c r="H3314" s="30"/>
      <c r="I3314" s="30"/>
      <c r="J3314" s="59">
        <v>1320.18</v>
      </c>
      <c r="K3314" s="59">
        <v>1320.18</v>
      </c>
      <c r="L3314" s="59">
        <v>1320.18</v>
      </c>
      <c r="M3314" s="59">
        <v>1320.18</v>
      </c>
      <c r="N3314" s="59">
        <v>1320.18</v>
      </c>
      <c r="O3314" s="59">
        <v>1320.18</v>
      </c>
      <c r="P3314" s="59">
        <v>1320.18</v>
      </c>
      <c r="Q3314" s="30"/>
      <c r="R3314" s="30"/>
    </row>
    <row r="3315" spans="2:18" x14ac:dyDescent="0.2">
      <c r="B3315" s="4">
        <v>1999</v>
      </c>
      <c r="C3315" s="59">
        <v>37400.129999999997</v>
      </c>
      <c r="D3315" s="59">
        <v>37400.129999999997</v>
      </c>
      <c r="E3315" s="59">
        <v>37400.129999999997</v>
      </c>
      <c r="F3315" s="59">
        <v>37400.129999999997</v>
      </c>
      <c r="G3315" s="59">
        <v>37400.129999999997</v>
      </c>
      <c r="H3315" s="59">
        <v>37400.129999999997</v>
      </c>
      <c r="I3315" s="59">
        <v>37400.129999999997</v>
      </c>
      <c r="J3315" s="59">
        <v>38333.01</v>
      </c>
      <c r="K3315" s="59">
        <v>38333.01</v>
      </c>
      <c r="L3315" s="59">
        <v>38333.01</v>
      </c>
      <c r="M3315" s="59">
        <v>38333.01</v>
      </c>
      <c r="N3315" s="59">
        <v>38333.01</v>
      </c>
      <c r="O3315" s="59">
        <v>38333.01</v>
      </c>
      <c r="P3315" s="59">
        <v>38333.01</v>
      </c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>
        <v>0</v>
      </c>
      <c r="H3316" s="30"/>
      <c r="I3316" s="30"/>
      <c r="J3316" s="59">
        <v>762.54</v>
      </c>
      <c r="K3316" s="59">
        <v>762.54</v>
      </c>
      <c r="L3316" s="59">
        <v>762.54</v>
      </c>
      <c r="M3316" s="59">
        <v>762.54</v>
      </c>
      <c r="N3316" s="59">
        <v>762.54</v>
      </c>
      <c r="O3316" s="59">
        <v>762.54</v>
      </c>
      <c r="P3316" s="59">
        <v>762.54</v>
      </c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>
        <v>0</v>
      </c>
      <c r="H3317" s="30"/>
      <c r="I3317" s="30"/>
      <c r="J3317" s="59">
        <v>2810.69</v>
      </c>
      <c r="K3317" s="59">
        <v>2810.69</v>
      </c>
      <c r="L3317" s="59">
        <v>2810.69</v>
      </c>
      <c r="M3317" s="59">
        <v>2810.69</v>
      </c>
      <c r="N3317" s="59">
        <v>2810.69</v>
      </c>
      <c r="O3317" s="59">
        <v>2810.69</v>
      </c>
      <c r="P3317" s="59">
        <v>2810.69</v>
      </c>
      <c r="Q3317" s="30"/>
      <c r="R3317" s="30"/>
    </row>
    <row r="3318" spans="2:18" x14ac:dyDescent="0.2">
      <c r="B3318" s="4">
        <v>1996</v>
      </c>
      <c r="C3318" s="59">
        <v>8723.81</v>
      </c>
      <c r="D3318" s="59">
        <v>8723.81</v>
      </c>
      <c r="E3318" s="59">
        <v>8723.81</v>
      </c>
      <c r="F3318" s="59">
        <v>8723.81</v>
      </c>
      <c r="G3318" s="59">
        <v>8723.81</v>
      </c>
      <c r="H3318" s="59">
        <v>8723.81</v>
      </c>
      <c r="I3318" s="59">
        <v>8723.81</v>
      </c>
      <c r="J3318" s="59">
        <v>10592.76</v>
      </c>
      <c r="K3318" s="59">
        <v>10592.76</v>
      </c>
      <c r="L3318" s="59">
        <v>10592.76</v>
      </c>
      <c r="M3318" s="59">
        <v>10592.76</v>
      </c>
      <c r="N3318" s="59">
        <v>10592.76</v>
      </c>
      <c r="O3318" s="59">
        <v>10592.76</v>
      </c>
      <c r="P3318" s="59">
        <v>10592.76</v>
      </c>
      <c r="Q3318" s="30"/>
      <c r="R3318" s="30"/>
    </row>
    <row r="3319" spans="2:18" x14ac:dyDescent="0.2">
      <c r="B3319" s="4">
        <v>1995</v>
      </c>
      <c r="C3319" s="59">
        <v>18070.78</v>
      </c>
      <c r="D3319" s="59">
        <v>18070.78</v>
      </c>
      <c r="E3319" s="59">
        <v>18070.78</v>
      </c>
      <c r="F3319" s="59">
        <v>18070.78</v>
      </c>
      <c r="G3319" s="59">
        <v>18070.78</v>
      </c>
      <c r="H3319" s="59">
        <v>18070.78</v>
      </c>
      <c r="I3319" s="59">
        <v>18070.78</v>
      </c>
      <c r="J3319" s="59">
        <v>24348.67</v>
      </c>
      <c r="K3319" s="59">
        <v>24348.67</v>
      </c>
      <c r="L3319" s="59">
        <v>24348.67</v>
      </c>
      <c r="M3319" s="59">
        <v>24348.67</v>
      </c>
      <c r="N3319" s="59">
        <v>24348.67</v>
      </c>
      <c r="O3319" s="59">
        <v>24348.67</v>
      </c>
      <c r="P3319" s="59">
        <v>24348.67</v>
      </c>
      <c r="Q3319" s="30"/>
      <c r="R3319" s="30"/>
    </row>
    <row r="3320" spans="2:18" x14ac:dyDescent="0.2">
      <c r="B3320" s="4">
        <v>1994</v>
      </c>
      <c r="C3320" s="59">
        <v>10167.82</v>
      </c>
      <c r="D3320" s="59">
        <v>10167.82</v>
      </c>
      <c r="E3320" s="59">
        <v>10167.82</v>
      </c>
      <c r="F3320" s="59">
        <v>10167.82</v>
      </c>
      <c r="G3320" s="59">
        <v>10167.82</v>
      </c>
      <c r="H3320" s="59">
        <v>10167.82</v>
      </c>
      <c r="I3320" s="59">
        <v>10167.82</v>
      </c>
      <c r="J3320" s="59">
        <v>19965.64</v>
      </c>
      <c r="K3320" s="59">
        <v>19965.64</v>
      </c>
      <c r="L3320" s="59">
        <v>19965.64</v>
      </c>
      <c r="M3320" s="59">
        <v>19965.64</v>
      </c>
      <c r="N3320" s="59">
        <v>19965.64</v>
      </c>
      <c r="O3320" s="59">
        <v>19965.64</v>
      </c>
      <c r="P3320" s="59">
        <v>19965.64</v>
      </c>
      <c r="Q3320" s="30"/>
      <c r="R3320" s="30"/>
    </row>
    <row r="3321" spans="2:18" x14ac:dyDescent="0.2">
      <c r="B3321" s="4">
        <v>1993</v>
      </c>
      <c r="C3321" s="59">
        <v>1017.99</v>
      </c>
      <c r="D3321" s="59">
        <v>1017.99</v>
      </c>
      <c r="E3321" s="59">
        <v>1017.99</v>
      </c>
      <c r="F3321" s="59">
        <v>1017.99</v>
      </c>
      <c r="G3321" s="59">
        <v>1017.99</v>
      </c>
      <c r="H3321" s="59">
        <v>1017.99</v>
      </c>
      <c r="I3321" s="59">
        <v>1017.99</v>
      </c>
      <c r="J3321" s="59">
        <v>5812.65</v>
      </c>
      <c r="K3321" s="59">
        <v>5812.65</v>
      </c>
      <c r="L3321" s="59">
        <v>5812.65</v>
      </c>
      <c r="M3321" s="59">
        <v>5812.65</v>
      </c>
      <c r="N3321" s="59">
        <v>5812.65</v>
      </c>
      <c r="O3321" s="59">
        <v>5812.65</v>
      </c>
      <c r="P3321" s="59">
        <v>5812.65</v>
      </c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59">
        <v>2609.88</v>
      </c>
      <c r="K3322" s="59">
        <v>2609.88</v>
      </c>
      <c r="L3322" s="59">
        <v>2609.88</v>
      </c>
      <c r="M3322" s="59">
        <v>2609.88</v>
      </c>
      <c r="N3322" s="59">
        <v>2609.88</v>
      </c>
      <c r="O3322" s="59">
        <v>2609.88</v>
      </c>
      <c r="P3322" s="59">
        <v>2609.88</v>
      </c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120479.47000000002</v>
      </c>
      <c r="D3385" s="6">
        <f>SUM(D3307:D3384)</f>
        <v>123054.86</v>
      </c>
      <c r="E3385" s="6">
        <f>SUM(E3306:E3384)</f>
        <v>125869.73</v>
      </c>
      <c r="F3385" s="6">
        <f>SUM(F3305:F3384)</f>
        <v>127445.81999999999</v>
      </c>
      <c r="G3385" s="6">
        <f>SUM(G3304:G3384)</f>
        <v>128525.74</v>
      </c>
      <c r="H3385" s="6">
        <f>SUM(H3298:H3384)</f>
        <v>129808.98</v>
      </c>
      <c r="I3385" s="6">
        <f>SUM(I3298:I3384)</f>
        <v>135819.44999999998</v>
      </c>
      <c r="J3385" s="6">
        <f t="shared" ref="J3385:L3385" si="35">SUM(J3298:J3384)</f>
        <v>172650.85</v>
      </c>
      <c r="K3385" s="6">
        <f>SUM(K3298:K3384)</f>
        <v>179366.65</v>
      </c>
      <c r="L3385" s="6">
        <f t="shared" si="35"/>
        <v>185819.31999999998</v>
      </c>
      <c r="M3385" s="6">
        <f>SUM(M3298:M3384)</f>
        <v>190371.78</v>
      </c>
      <c r="N3385" s="13">
        <f>SUM(N3294:N3384)</f>
        <v>196795.72</v>
      </c>
      <c r="O3385" s="13">
        <f>SUM(O3294:O3384)</f>
        <v>205890.30000000002</v>
      </c>
      <c r="P3385" s="13">
        <f>SUM(P3294:P3384)</f>
        <v>232871.83000000005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4180</v>
      </c>
      <c r="P3390" s="59">
        <v>4180</v>
      </c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118733.16</v>
      </c>
      <c r="O3391" s="59">
        <v>118733.16</v>
      </c>
      <c r="P3391" s="59">
        <v>118733.16</v>
      </c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114096.41</v>
      </c>
      <c r="N3392" s="59">
        <v>114096.41</v>
      </c>
      <c r="O3392" s="59">
        <v>114096.41</v>
      </c>
      <c r="P3392" s="59">
        <v>114096.41</v>
      </c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1238846.1399999999</v>
      </c>
      <c r="M3393" s="59">
        <v>1238846.1399999999</v>
      </c>
      <c r="N3393" s="59">
        <v>0</v>
      </c>
      <c r="O3393" s="59">
        <v>0</v>
      </c>
      <c r="P3393" s="59">
        <v>0</v>
      </c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59">
        <v>0</v>
      </c>
      <c r="O3394" s="59">
        <v>0</v>
      </c>
      <c r="P3394" s="59">
        <v>0</v>
      </c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4695.9799999999996</v>
      </c>
      <c r="K3395" s="59">
        <v>4695.9799999999996</v>
      </c>
      <c r="L3395" s="59">
        <v>4695.9799999999996</v>
      </c>
      <c r="M3395" s="59">
        <v>4695.9799999999996</v>
      </c>
      <c r="N3395" s="59">
        <v>4695.9799999999996</v>
      </c>
      <c r="O3395" s="59">
        <v>4695.9799999999996</v>
      </c>
      <c r="P3395" s="59">
        <v>4695.9799999999996</v>
      </c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3852.85</v>
      </c>
      <c r="J3396" s="59">
        <v>23307.58</v>
      </c>
      <c r="K3396" s="59">
        <v>23307.58</v>
      </c>
      <c r="L3396" s="59">
        <v>23307.58</v>
      </c>
      <c r="M3396" s="59">
        <v>23307.58</v>
      </c>
      <c r="N3396" s="59">
        <v>23307.58</v>
      </c>
      <c r="O3396" s="59">
        <v>23307.58</v>
      </c>
      <c r="P3396" s="59">
        <v>23307.58</v>
      </c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59">
        <v>0</v>
      </c>
      <c r="O3397" s="59">
        <v>0</v>
      </c>
      <c r="P3397" s="59">
        <v>0</v>
      </c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59">
        <v>0</v>
      </c>
      <c r="O3398" s="59">
        <v>0</v>
      </c>
      <c r="P3398" s="59">
        <v>0</v>
      </c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59">
        <v>16244.51</v>
      </c>
      <c r="G3399" s="59">
        <v>34833.629999999997</v>
      </c>
      <c r="H3399" s="59">
        <v>34833.629999999997</v>
      </c>
      <c r="I3399" s="59">
        <v>34833.629999999997</v>
      </c>
      <c r="J3399" s="59">
        <v>34833.629999999997</v>
      </c>
      <c r="K3399" s="59">
        <v>34833.629999999997</v>
      </c>
      <c r="L3399" s="59">
        <v>34833.629999999997</v>
      </c>
      <c r="M3399" s="59">
        <v>34833.629999999997</v>
      </c>
      <c r="N3399" s="59">
        <v>34833.629999999997</v>
      </c>
      <c r="O3399" s="59">
        <v>34833.629999999997</v>
      </c>
      <c r="P3399" s="59">
        <v>34833.629999999997</v>
      </c>
      <c r="Q3399" s="30"/>
      <c r="R3399" s="30"/>
    </row>
    <row r="3400" spans="2:18" x14ac:dyDescent="0.2">
      <c r="B3400" s="4">
        <v>2008</v>
      </c>
      <c r="C3400" s="28"/>
      <c r="D3400" s="28"/>
      <c r="E3400" s="59">
        <v>18589.12</v>
      </c>
      <c r="F3400" s="59">
        <v>18589.12</v>
      </c>
      <c r="G3400" s="30"/>
      <c r="H3400" s="30"/>
      <c r="I3400" s="30"/>
      <c r="J3400" s="30"/>
      <c r="K3400" s="30"/>
      <c r="L3400" s="30"/>
      <c r="M3400" s="30"/>
      <c r="N3400" s="59">
        <v>0</v>
      </c>
      <c r="O3400" s="59">
        <v>0</v>
      </c>
      <c r="P3400" s="59">
        <v>0</v>
      </c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59">
        <v>0</v>
      </c>
      <c r="O3401" s="59">
        <v>0</v>
      </c>
      <c r="P3401" s="59">
        <v>0</v>
      </c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59">
        <v>0</v>
      </c>
      <c r="O3402" s="59">
        <v>0</v>
      </c>
      <c r="P3402" s="59">
        <v>0</v>
      </c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59">
        <v>0</v>
      </c>
      <c r="O3403" s="59">
        <v>0</v>
      </c>
      <c r="P3403" s="59">
        <v>0</v>
      </c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59">
        <v>0</v>
      </c>
      <c r="O3404" s="59">
        <v>0</v>
      </c>
      <c r="P3404" s="59">
        <v>0</v>
      </c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59">
        <v>0</v>
      </c>
      <c r="O3405" s="59">
        <v>0</v>
      </c>
      <c r="P3405" s="59">
        <v>0</v>
      </c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59">
        <v>0</v>
      </c>
      <c r="O3406" s="59">
        <v>0</v>
      </c>
      <c r="P3406" s="59">
        <v>0</v>
      </c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59">
        <v>0</v>
      </c>
      <c r="O3407" s="59">
        <v>0</v>
      </c>
      <c r="P3407" s="59">
        <v>0</v>
      </c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59">
        <v>0</v>
      </c>
      <c r="O3408" s="59">
        <v>0</v>
      </c>
      <c r="P3408" s="59">
        <v>0</v>
      </c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59">
        <v>0</v>
      </c>
      <c r="O3409" s="59">
        <v>0</v>
      </c>
      <c r="P3409" s="59">
        <v>0</v>
      </c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59">
        <v>0</v>
      </c>
      <c r="O3410" s="59">
        <v>0</v>
      </c>
      <c r="P3410" s="59">
        <v>0</v>
      </c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59">
        <v>0</v>
      </c>
      <c r="O3411" s="59">
        <v>0</v>
      </c>
      <c r="P3411" s="59">
        <v>0</v>
      </c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59">
        <v>0</v>
      </c>
      <c r="O3412" s="59">
        <v>0</v>
      </c>
      <c r="P3412" s="59">
        <v>0</v>
      </c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59">
        <v>0</v>
      </c>
      <c r="O3413" s="59">
        <v>0</v>
      </c>
      <c r="P3413" s="59">
        <v>0</v>
      </c>
      <c r="Q3413" s="30"/>
      <c r="R3413" s="30"/>
    </row>
    <row r="3414" spans="2:18" x14ac:dyDescent="0.2">
      <c r="B3414" s="4">
        <v>1994</v>
      </c>
      <c r="C3414" s="59">
        <v>203628.64</v>
      </c>
      <c r="D3414" s="59">
        <v>203628.64</v>
      </c>
      <c r="E3414" s="59">
        <v>203628.64</v>
      </c>
      <c r="F3414" s="59">
        <v>203628.64</v>
      </c>
      <c r="G3414" s="59">
        <v>203628.64</v>
      </c>
      <c r="H3414" s="59">
        <v>203628.64</v>
      </c>
      <c r="I3414" s="59">
        <v>204399.21</v>
      </c>
      <c r="J3414" s="59">
        <v>204399.21</v>
      </c>
      <c r="K3414" s="59">
        <v>204399.21</v>
      </c>
      <c r="L3414" s="59">
        <v>204399.21</v>
      </c>
      <c r="M3414" s="59">
        <v>204399.21</v>
      </c>
      <c r="N3414" s="59">
        <v>204399.21</v>
      </c>
      <c r="O3414" s="59">
        <v>204399.21</v>
      </c>
      <c r="P3414" s="59">
        <v>204399.21</v>
      </c>
      <c r="Q3414" s="30"/>
      <c r="R3414" s="30"/>
    </row>
    <row r="3415" spans="2:18" x14ac:dyDescent="0.2">
      <c r="B3415" s="4">
        <v>1993</v>
      </c>
      <c r="C3415" s="59">
        <v>202994.9</v>
      </c>
      <c r="D3415" s="59">
        <v>202994.9</v>
      </c>
      <c r="E3415" s="59">
        <v>202994.9</v>
      </c>
      <c r="F3415" s="59">
        <v>202994.9</v>
      </c>
      <c r="G3415" s="59">
        <v>202994.9</v>
      </c>
      <c r="H3415" s="59">
        <v>202994.9</v>
      </c>
      <c r="I3415" s="59">
        <v>202994.9</v>
      </c>
      <c r="J3415" s="59">
        <v>202994.9</v>
      </c>
      <c r="K3415" s="59">
        <v>202994.9</v>
      </c>
      <c r="L3415" s="59">
        <v>202994.9</v>
      </c>
      <c r="M3415" s="59">
        <v>202994.9</v>
      </c>
      <c r="N3415" s="59">
        <v>202994.9</v>
      </c>
      <c r="O3415" s="59">
        <v>202994.9</v>
      </c>
      <c r="P3415" s="59">
        <v>202994.9</v>
      </c>
      <c r="Q3415" s="30"/>
      <c r="R3415" s="30"/>
    </row>
    <row r="3416" spans="2:18" x14ac:dyDescent="0.2">
      <c r="B3416" s="4">
        <v>1992</v>
      </c>
      <c r="C3416" s="59">
        <v>829636.04</v>
      </c>
      <c r="D3416" s="59">
        <v>829636.04</v>
      </c>
      <c r="E3416" s="59">
        <v>829636.04</v>
      </c>
      <c r="F3416" s="59">
        <v>829636.04</v>
      </c>
      <c r="G3416" s="59">
        <v>829636.04</v>
      </c>
      <c r="H3416" s="59">
        <v>829636.04</v>
      </c>
      <c r="I3416" s="59">
        <v>829636.04</v>
      </c>
      <c r="J3416" s="59">
        <v>829636.04</v>
      </c>
      <c r="K3416" s="59">
        <v>829636.04</v>
      </c>
      <c r="L3416" s="59">
        <v>829636.04</v>
      </c>
      <c r="M3416" s="59">
        <v>829636.04</v>
      </c>
      <c r="N3416" s="59">
        <v>829636.04</v>
      </c>
      <c r="O3416" s="59">
        <v>829636.04</v>
      </c>
      <c r="P3416" s="59">
        <v>829636.04</v>
      </c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1236259.58</v>
      </c>
      <c r="D3479" s="6">
        <f>SUM(D3401:D3478)</f>
        <v>1236259.58</v>
      </c>
      <c r="E3479" s="6">
        <f>SUM(E3400:E3478)</f>
        <v>1254848.7000000002</v>
      </c>
      <c r="F3479" s="6">
        <f>SUM(F3399:F3478)</f>
        <v>1271093.21</v>
      </c>
      <c r="G3479" s="6">
        <f>SUM(G3398:G3478)</f>
        <v>1271093.21</v>
      </c>
      <c r="H3479" s="6">
        <f>SUM(H3392:H3478)</f>
        <v>1271093.21</v>
      </c>
      <c r="I3479" s="6">
        <f>SUM(I3392:I3478)</f>
        <v>1275716.6299999999</v>
      </c>
      <c r="J3479" s="6">
        <f t="shared" ref="J3479:L3479" si="36">SUM(J3392:J3478)</f>
        <v>1299867.3400000001</v>
      </c>
      <c r="K3479" s="6">
        <f>SUM(K3392:K3478)</f>
        <v>1299867.3400000001</v>
      </c>
      <c r="L3479" s="6">
        <f t="shared" si="36"/>
        <v>2538713.4799999995</v>
      </c>
      <c r="M3479" s="6">
        <f>SUM(M3392:M3478)</f>
        <v>2652809.8899999997</v>
      </c>
      <c r="N3479" s="13">
        <f>SUM(N3388:N3478)</f>
        <v>1532696.9100000001</v>
      </c>
      <c r="O3479" s="13">
        <f>SUM(O3388:O3478)</f>
        <v>1536876.9100000001</v>
      </c>
      <c r="P3479" s="13">
        <f>SUM(P3388:P3478)</f>
        <v>1536876.9100000001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6594.95</v>
      </c>
      <c r="N3486" s="59">
        <v>6594.95</v>
      </c>
      <c r="O3486" s="59">
        <v>6594.95</v>
      </c>
      <c r="P3486" s="59">
        <v>6594.95</v>
      </c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59">
        <v>0</v>
      </c>
      <c r="O3487" s="59">
        <v>0</v>
      </c>
      <c r="P3487" s="59">
        <v>0</v>
      </c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39935.07</v>
      </c>
      <c r="L3488" s="59">
        <v>39935.07</v>
      </c>
      <c r="M3488" s="59">
        <v>39935.07</v>
      </c>
      <c r="N3488" s="59">
        <v>39935.07</v>
      </c>
      <c r="O3488" s="59">
        <v>39935.07</v>
      </c>
      <c r="P3488" s="59">
        <v>39935.07</v>
      </c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2895.79</v>
      </c>
      <c r="K3489" s="59">
        <v>2895.79</v>
      </c>
      <c r="L3489" s="59">
        <v>2895.79</v>
      </c>
      <c r="M3489" s="59">
        <v>2895.79</v>
      </c>
      <c r="N3489" s="59">
        <v>2895.79</v>
      </c>
      <c r="O3489" s="59">
        <v>2895.79</v>
      </c>
      <c r="P3489" s="59">
        <v>2895.79</v>
      </c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13232.77</v>
      </c>
      <c r="J3490" s="59">
        <v>36662.22</v>
      </c>
      <c r="K3490" s="59">
        <v>36662.22</v>
      </c>
      <c r="L3490" s="59">
        <v>36662.22</v>
      </c>
      <c r="M3490" s="59">
        <v>36662.22</v>
      </c>
      <c r="N3490" s="59">
        <v>36662.22</v>
      </c>
      <c r="O3490" s="59">
        <v>36662.22</v>
      </c>
      <c r="P3490" s="59">
        <v>34193.82</v>
      </c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59">
        <v>0</v>
      </c>
      <c r="O3491" s="59">
        <v>0</v>
      </c>
      <c r="P3491" s="59">
        <v>0</v>
      </c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59">
        <v>0</v>
      </c>
      <c r="O3492" s="59">
        <v>0</v>
      </c>
      <c r="P3492" s="59">
        <v>0</v>
      </c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35176.75</v>
      </c>
      <c r="G3493" s="59">
        <v>35176.75</v>
      </c>
      <c r="H3493" s="59">
        <v>35176.75</v>
      </c>
      <c r="I3493" s="59">
        <v>36297.61</v>
      </c>
      <c r="J3493" s="59">
        <v>37771.43</v>
      </c>
      <c r="K3493" s="59">
        <v>37771.43</v>
      </c>
      <c r="L3493" s="59">
        <v>37771.43</v>
      </c>
      <c r="M3493" s="59">
        <v>37771.43</v>
      </c>
      <c r="N3493" s="59">
        <v>37771.43</v>
      </c>
      <c r="O3493" s="59">
        <v>37771.43</v>
      </c>
      <c r="P3493" s="59">
        <v>37771.43</v>
      </c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59">
        <v>0</v>
      </c>
      <c r="O3494" s="59">
        <v>0</v>
      </c>
      <c r="P3494" s="59">
        <v>0</v>
      </c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59">
        <v>0</v>
      </c>
      <c r="O3495" s="59">
        <v>0</v>
      </c>
      <c r="P3495" s="59">
        <v>0</v>
      </c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59">
        <v>0</v>
      </c>
      <c r="O3496" s="59">
        <v>0</v>
      </c>
      <c r="P3496" s="59">
        <v>0</v>
      </c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59">
        <v>0</v>
      </c>
      <c r="O3497" s="59">
        <v>0</v>
      </c>
      <c r="P3497" s="59">
        <v>0</v>
      </c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59">
        <v>0</v>
      </c>
      <c r="O3498" s="59">
        <v>0</v>
      </c>
      <c r="P3498" s="59">
        <v>0</v>
      </c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59">
        <v>0</v>
      </c>
      <c r="O3499" s="59">
        <v>0</v>
      </c>
      <c r="P3499" s="59">
        <v>0</v>
      </c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59">
        <v>0</v>
      </c>
      <c r="O3500" s="59">
        <v>0</v>
      </c>
      <c r="P3500" s="59">
        <v>0</v>
      </c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59">
        <v>0</v>
      </c>
      <c r="O3501" s="59">
        <v>0</v>
      </c>
      <c r="P3501" s="59">
        <v>0</v>
      </c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59">
        <v>0</v>
      </c>
      <c r="O3502" s="59">
        <v>0</v>
      </c>
      <c r="P3502" s="59">
        <v>0</v>
      </c>
      <c r="Q3502" s="30"/>
      <c r="R3502" s="30"/>
    </row>
    <row r="3503" spans="2:18" x14ac:dyDescent="0.2">
      <c r="B3503" s="4">
        <v>1999</v>
      </c>
      <c r="C3503" s="59">
        <v>67236.850000000006</v>
      </c>
      <c r="D3503" s="59">
        <v>67236.850000000006</v>
      </c>
      <c r="E3503" s="59">
        <v>67236.850000000006</v>
      </c>
      <c r="F3503" s="59">
        <v>67236.850000000006</v>
      </c>
      <c r="G3503" s="59">
        <v>67236.850000000006</v>
      </c>
      <c r="H3503" s="59">
        <v>67236.850000000006</v>
      </c>
      <c r="I3503" s="59">
        <v>69217.36</v>
      </c>
      <c r="J3503" s="59">
        <v>71683.429999999993</v>
      </c>
      <c r="K3503" s="59">
        <v>71683.429999999993</v>
      </c>
      <c r="L3503" s="59">
        <v>71683.429999999993</v>
      </c>
      <c r="M3503" s="59">
        <v>71683.429999999993</v>
      </c>
      <c r="N3503" s="59">
        <v>71683.429999999993</v>
      </c>
      <c r="O3503" s="59">
        <v>71683.429999999993</v>
      </c>
      <c r="P3503" s="59">
        <v>71683.429999999993</v>
      </c>
      <c r="Q3503" s="30"/>
      <c r="R3503" s="30"/>
    </row>
    <row r="3504" spans="2:18" x14ac:dyDescent="0.2">
      <c r="B3504" s="4">
        <v>1998</v>
      </c>
      <c r="C3504" s="59">
        <v>143689.60999999999</v>
      </c>
      <c r="D3504" s="59">
        <v>143689.60999999999</v>
      </c>
      <c r="E3504" s="59">
        <v>143689.60999999999</v>
      </c>
      <c r="F3504" s="59">
        <v>143689.60999999999</v>
      </c>
      <c r="G3504" s="59">
        <v>143689.60999999999</v>
      </c>
      <c r="H3504" s="59">
        <v>143689.60999999999</v>
      </c>
      <c r="I3504" s="59">
        <v>146529.75</v>
      </c>
      <c r="J3504" s="59">
        <v>149344.56</v>
      </c>
      <c r="K3504" s="59">
        <v>149344.56</v>
      </c>
      <c r="L3504" s="59">
        <v>149344.56</v>
      </c>
      <c r="M3504" s="59">
        <v>149344.56</v>
      </c>
      <c r="N3504" s="59">
        <v>149344.56</v>
      </c>
      <c r="O3504" s="59">
        <v>149344.56</v>
      </c>
      <c r="P3504" s="59">
        <v>149344.56</v>
      </c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>
        <v>0</v>
      </c>
      <c r="H3505" s="30"/>
      <c r="I3505" s="30"/>
      <c r="J3505" s="30"/>
      <c r="K3505" s="30"/>
      <c r="L3505" s="30">
        <v>0</v>
      </c>
      <c r="M3505" s="30"/>
      <c r="N3505" s="59">
        <v>0</v>
      </c>
      <c r="O3505" s="59">
        <v>0</v>
      </c>
      <c r="P3505" s="59">
        <v>0</v>
      </c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>
        <v>0</v>
      </c>
      <c r="H3506" s="30"/>
      <c r="I3506" s="30"/>
      <c r="J3506" s="30"/>
      <c r="K3506" s="30"/>
      <c r="L3506" s="30">
        <v>0</v>
      </c>
      <c r="M3506" s="30"/>
      <c r="N3506" s="59">
        <v>0</v>
      </c>
      <c r="O3506" s="59">
        <v>0</v>
      </c>
      <c r="P3506" s="59">
        <v>0</v>
      </c>
      <c r="Q3506" s="30"/>
      <c r="R3506" s="30"/>
    </row>
    <row r="3507" spans="2:18" x14ac:dyDescent="0.2">
      <c r="B3507" s="4">
        <v>1995</v>
      </c>
      <c r="C3507" s="59">
        <v>18295</v>
      </c>
      <c r="D3507" s="59">
        <v>18295</v>
      </c>
      <c r="E3507" s="59">
        <v>18295</v>
      </c>
      <c r="F3507" s="59">
        <v>18295</v>
      </c>
      <c r="G3507" s="59">
        <v>18295</v>
      </c>
      <c r="H3507" s="59">
        <v>18295</v>
      </c>
      <c r="I3507" s="59">
        <v>18295</v>
      </c>
      <c r="J3507" s="59">
        <v>18295</v>
      </c>
      <c r="K3507" s="59">
        <v>18295</v>
      </c>
      <c r="L3507" s="59">
        <v>18295</v>
      </c>
      <c r="M3507" s="59">
        <v>18295</v>
      </c>
      <c r="N3507" s="59">
        <v>18295</v>
      </c>
      <c r="O3507" s="59">
        <v>18295</v>
      </c>
      <c r="P3507" s="59">
        <v>18295</v>
      </c>
      <c r="Q3507" s="30"/>
      <c r="R3507" s="30"/>
    </row>
    <row r="3508" spans="2:18" x14ac:dyDescent="0.2">
      <c r="B3508" s="4">
        <v>1994</v>
      </c>
      <c r="C3508" s="59">
        <v>122209.42</v>
      </c>
      <c r="D3508" s="59">
        <v>122209.42</v>
      </c>
      <c r="E3508" s="59">
        <v>121661.34</v>
      </c>
      <c r="F3508" s="59">
        <v>117035.3</v>
      </c>
      <c r="G3508" s="59">
        <v>117035.3</v>
      </c>
      <c r="H3508" s="59">
        <v>117035.3</v>
      </c>
      <c r="I3508" s="59">
        <v>118754.56</v>
      </c>
      <c r="J3508" s="59">
        <v>118754.56</v>
      </c>
      <c r="K3508" s="59">
        <v>118754.56</v>
      </c>
      <c r="L3508" s="59">
        <v>118754.56</v>
      </c>
      <c r="M3508" s="59">
        <v>118754.56</v>
      </c>
      <c r="N3508" s="59">
        <v>118754.56</v>
      </c>
      <c r="O3508" s="59">
        <v>118754.56</v>
      </c>
      <c r="P3508" s="59">
        <v>118754.56</v>
      </c>
      <c r="Q3508" s="30"/>
      <c r="R3508" s="30"/>
    </row>
    <row r="3509" spans="2:18" x14ac:dyDescent="0.2">
      <c r="B3509" s="4">
        <v>1993</v>
      </c>
      <c r="C3509" s="59">
        <v>79678.67</v>
      </c>
      <c r="D3509" s="59">
        <v>79678.67</v>
      </c>
      <c r="E3509" s="59">
        <v>80226.75</v>
      </c>
      <c r="F3509" s="59">
        <v>80226.75</v>
      </c>
      <c r="G3509" s="59">
        <v>80226.75</v>
      </c>
      <c r="H3509" s="59">
        <v>80226.75</v>
      </c>
      <c r="I3509" s="59">
        <v>80226.75</v>
      </c>
      <c r="J3509" s="59">
        <v>100585.29</v>
      </c>
      <c r="K3509" s="59">
        <v>100585.29</v>
      </c>
      <c r="L3509" s="59">
        <v>100585.29</v>
      </c>
      <c r="M3509" s="59">
        <v>100585.29</v>
      </c>
      <c r="N3509" s="59">
        <v>100585.29</v>
      </c>
      <c r="O3509" s="59">
        <v>100585.29</v>
      </c>
      <c r="P3509" s="59">
        <v>100585.29</v>
      </c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59">
        <v>16522.72</v>
      </c>
      <c r="K3510" s="59">
        <v>16522.72</v>
      </c>
      <c r="L3510" s="59">
        <v>16522.72</v>
      </c>
      <c r="M3510" s="59">
        <v>16522.72</v>
      </c>
      <c r="N3510" s="59">
        <v>16522.72</v>
      </c>
      <c r="O3510" s="59">
        <v>16522.72</v>
      </c>
      <c r="P3510" s="59">
        <v>16522.72</v>
      </c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431109.55</v>
      </c>
      <c r="D3573" s="6">
        <f>SUM(D3495:D3572)</f>
        <v>431109.55</v>
      </c>
      <c r="E3573" s="6">
        <f>SUM(E3494:E3572)</f>
        <v>431109.55</v>
      </c>
      <c r="F3573" s="6">
        <f>SUM(F3493:F3572)</f>
        <v>461660.25999999995</v>
      </c>
      <c r="G3573" s="6">
        <f>SUM(G3492:G3572)</f>
        <v>461660.25999999995</v>
      </c>
      <c r="H3573" s="6">
        <f>SUM(H3486:H3572)</f>
        <v>461660.25999999995</v>
      </c>
      <c r="I3573" s="6">
        <f>SUM(I3486:I3572)</f>
        <v>482553.8</v>
      </c>
      <c r="J3573" s="6">
        <f t="shared" ref="J3573:L3573" si="37">SUM(J3486:J3572)</f>
        <v>552515</v>
      </c>
      <c r="K3573" s="6">
        <f>SUM(K3486:K3572)</f>
        <v>592450.06999999995</v>
      </c>
      <c r="L3573" s="6">
        <f t="shared" si="37"/>
        <v>592450.06999999995</v>
      </c>
      <c r="M3573" s="6">
        <f>SUM(M3486:M3572)</f>
        <v>599045.0199999999</v>
      </c>
      <c r="N3573" s="13">
        <f>SUM(N3482:N3572)</f>
        <v>599045.0199999999</v>
      </c>
      <c r="O3573" s="13">
        <f>SUM(O3482:O3572)</f>
        <v>599045.0199999999</v>
      </c>
      <c r="P3573" s="13">
        <f>SUM(P3482:P3572)</f>
        <v>596576.62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3039</v>
      </c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6675.6</v>
      </c>
      <c r="P4048" s="59">
        <v>6675.6</v>
      </c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47115.14</v>
      </c>
      <c r="O4049" s="59">
        <v>47115.14</v>
      </c>
      <c r="P4049" s="59">
        <v>47115.14</v>
      </c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12668.9</v>
      </c>
      <c r="N4050" s="59">
        <v>12668.9</v>
      </c>
      <c r="O4050" s="59">
        <v>12668.9</v>
      </c>
      <c r="P4050" s="59">
        <v>12668.9</v>
      </c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31462.560000000001</v>
      </c>
      <c r="M4051" s="59">
        <v>31462.55</v>
      </c>
      <c r="N4051" s="59">
        <v>31462.560000000001</v>
      </c>
      <c r="O4051" s="59">
        <v>31462.560000000001</v>
      </c>
      <c r="P4051" s="59">
        <v>31462.560000000001</v>
      </c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13152.31</v>
      </c>
      <c r="L4052" s="59">
        <v>15632.15</v>
      </c>
      <c r="M4052" s="59">
        <v>15632.15</v>
      </c>
      <c r="N4052" s="59">
        <v>15632.15</v>
      </c>
      <c r="O4052" s="59">
        <v>8959.16</v>
      </c>
      <c r="P4052" s="59">
        <v>8959.16</v>
      </c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28704.48</v>
      </c>
      <c r="K4053" s="59">
        <v>28704.48</v>
      </c>
      <c r="L4053" s="59">
        <v>28704.48</v>
      </c>
      <c r="M4053" s="59">
        <v>28704.48</v>
      </c>
      <c r="N4053" s="59">
        <v>28704.48</v>
      </c>
      <c r="O4053" s="59">
        <v>28704.48</v>
      </c>
      <c r="P4053" s="59">
        <v>28704.48</v>
      </c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8068.85</v>
      </c>
      <c r="J4054" s="59">
        <v>9408.7999999999993</v>
      </c>
      <c r="K4054" s="59">
        <v>9408.7999999999993</v>
      </c>
      <c r="L4054" s="59">
        <v>9408.7999999999993</v>
      </c>
      <c r="M4054" s="59">
        <v>9408.7999999999993</v>
      </c>
      <c r="N4054" s="59">
        <v>9408.7999999999993</v>
      </c>
      <c r="O4054" s="59">
        <v>9408.7999999999993</v>
      </c>
      <c r="P4054" s="59">
        <v>9408.7999999999993</v>
      </c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563.47</v>
      </c>
      <c r="I4055" s="59">
        <v>563.47</v>
      </c>
      <c r="J4055" s="59">
        <v>563.47</v>
      </c>
      <c r="K4055" s="59">
        <v>563.47</v>
      </c>
      <c r="L4055" s="59">
        <v>563.47</v>
      </c>
      <c r="M4055" s="59">
        <v>563.47</v>
      </c>
      <c r="N4055" s="59">
        <v>563.47</v>
      </c>
      <c r="O4055" s="59">
        <v>563.47</v>
      </c>
      <c r="P4055" s="59">
        <v>563.47</v>
      </c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59">
        <v>3038.75</v>
      </c>
      <c r="H4056" s="59">
        <v>3038.75</v>
      </c>
      <c r="I4056" s="59">
        <v>3038.75</v>
      </c>
      <c r="J4056" s="59">
        <v>3025.32</v>
      </c>
      <c r="K4056" s="59">
        <v>3025.32</v>
      </c>
      <c r="L4056" s="59">
        <v>3126.12</v>
      </c>
      <c r="M4056" s="59">
        <v>3126.11</v>
      </c>
      <c r="N4056" s="59">
        <v>3126.12</v>
      </c>
      <c r="O4056" s="59">
        <v>3126.12</v>
      </c>
      <c r="P4056" s="59">
        <v>3126.12</v>
      </c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59">
        <v>13669.06</v>
      </c>
      <c r="G4057" s="59">
        <v>14393.24</v>
      </c>
      <c r="H4057" s="59">
        <v>14393.24</v>
      </c>
      <c r="I4057" s="59">
        <v>14393.24</v>
      </c>
      <c r="J4057" s="59">
        <v>14393.24</v>
      </c>
      <c r="K4057" s="59">
        <v>14393.24</v>
      </c>
      <c r="L4057" s="59">
        <v>14393.24</v>
      </c>
      <c r="M4057" s="59">
        <v>14393.25</v>
      </c>
      <c r="N4057" s="59">
        <v>14393.24</v>
      </c>
      <c r="O4057" s="59">
        <v>14393.24</v>
      </c>
      <c r="P4057" s="59">
        <v>14393.24</v>
      </c>
      <c r="Q4057" s="30"/>
      <c r="R4057" s="30"/>
    </row>
    <row r="4058" spans="2:18" x14ac:dyDescent="0.2">
      <c r="B4058" s="4">
        <v>2008</v>
      </c>
      <c r="C4058" s="28"/>
      <c r="D4058" s="28"/>
      <c r="E4058" s="59">
        <v>14025.86</v>
      </c>
      <c r="F4058" s="59">
        <v>51546.9</v>
      </c>
      <c r="G4058" s="59">
        <v>51546.9</v>
      </c>
      <c r="H4058" s="59">
        <v>44393.16</v>
      </c>
      <c r="I4058" s="59">
        <v>44393.16</v>
      </c>
      <c r="J4058" s="59">
        <v>44393.16</v>
      </c>
      <c r="K4058" s="59">
        <v>44393.16</v>
      </c>
      <c r="L4058" s="59">
        <v>44393.16</v>
      </c>
      <c r="M4058" s="59">
        <v>44393.15</v>
      </c>
      <c r="N4058" s="59">
        <v>44393.16</v>
      </c>
      <c r="O4058" s="59">
        <v>44393.16</v>
      </c>
      <c r="P4058" s="59">
        <v>44393.16</v>
      </c>
      <c r="Q4058" s="30"/>
      <c r="R4058" s="30"/>
    </row>
    <row r="4059" spans="2:18" x14ac:dyDescent="0.2">
      <c r="B4059" s="4">
        <v>2007</v>
      </c>
      <c r="C4059" s="28"/>
      <c r="D4059" s="59">
        <v>14486.52</v>
      </c>
      <c r="E4059" s="59">
        <v>16598.78</v>
      </c>
      <c r="F4059" s="59">
        <v>16598.78</v>
      </c>
      <c r="G4059" s="59">
        <v>16598.78</v>
      </c>
      <c r="H4059" s="59">
        <v>16598.78</v>
      </c>
      <c r="I4059" s="59">
        <v>16598.78</v>
      </c>
      <c r="J4059" s="59">
        <v>16598.78</v>
      </c>
      <c r="K4059" s="59">
        <v>16587.439999999999</v>
      </c>
      <c r="L4059" s="59">
        <v>16587.439999999999</v>
      </c>
      <c r="M4059" s="59">
        <v>16587.41</v>
      </c>
      <c r="N4059" s="59">
        <v>16587.439999999999</v>
      </c>
      <c r="O4059" s="59">
        <v>16587.439999999999</v>
      </c>
      <c r="P4059" s="59">
        <v>13057.54</v>
      </c>
      <c r="Q4059" s="30"/>
      <c r="R4059" s="30"/>
    </row>
    <row r="4060" spans="2:18" x14ac:dyDescent="0.2">
      <c r="B4060" s="4">
        <v>2006</v>
      </c>
      <c r="C4060" s="59">
        <v>11947.3</v>
      </c>
      <c r="D4060" s="59">
        <v>11947.3</v>
      </c>
      <c r="E4060" s="59">
        <v>11947.3</v>
      </c>
      <c r="F4060" s="59">
        <v>11947.3</v>
      </c>
      <c r="G4060" s="59">
        <v>11947.3</v>
      </c>
      <c r="H4060" s="59">
        <v>11947.3</v>
      </c>
      <c r="I4060" s="59">
        <v>11947.3</v>
      </c>
      <c r="J4060" s="59">
        <v>11885.88</v>
      </c>
      <c r="K4060" s="59">
        <v>11885.88</v>
      </c>
      <c r="L4060" s="59">
        <v>11885.88</v>
      </c>
      <c r="M4060" s="59">
        <v>11885.9</v>
      </c>
      <c r="N4060" s="59">
        <v>11885.88</v>
      </c>
      <c r="O4060" s="59">
        <v>11885.88</v>
      </c>
      <c r="P4060" s="59">
        <v>11885.88</v>
      </c>
      <c r="Q4060" s="30"/>
      <c r="R4060" s="30"/>
    </row>
    <row r="4061" spans="2:18" x14ac:dyDescent="0.2">
      <c r="B4061" s="4">
        <v>2005</v>
      </c>
      <c r="C4061" s="59">
        <v>133824.06</v>
      </c>
      <c r="D4061" s="59">
        <v>133824.06</v>
      </c>
      <c r="E4061" s="59">
        <v>139185.28</v>
      </c>
      <c r="F4061" s="59">
        <v>142792.32000000001</v>
      </c>
      <c r="G4061" s="59">
        <v>149081.17000000001</v>
      </c>
      <c r="H4061" s="59">
        <v>156254.09</v>
      </c>
      <c r="I4061" s="59">
        <v>162352.89000000001</v>
      </c>
      <c r="J4061" s="59">
        <v>163083.60999999999</v>
      </c>
      <c r="K4061" s="59">
        <v>163083.60999999999</v>
      </c>
      <c r="L4061" s="59">
        <v>163083.60999999999</v>
      </c>
      <c r="M4061" s="59">
        <v>163083.60999999999</v>
      </c>
      <c r="N4061" s="59">
        <v>162946.35</v>
      </c>
      <c r="O4061" s="59">
        <v>153809.26</v>
      </c>
      <c r="P4061" s="59">
        <v>152768.91</v>
      </c>
      <c r="Q4061" s="30"/>
      <c r="R4061" s="30"/>
    </row>
    <row r="4062" spans="2:18" x14ac:dyDescent="0.2">
      <c r="B4062" s="4">
        <v>2004</v>
      </c>
      <c r="C4062" s="59">
        <v>4486.1499999999996</v>
      </c>
      <c r="D4062" s="59">
        <v>4486.1499999999996</v>
      </c>
      <c r="E4062" s="59">
        <v>4486.1499999999996</v>
      </c>
      <c r="F4062" s="59">
        <v>4486.1499999999996</v>
      </c>
      <c r="G4062" s="59">
        <v>4486.1499999999996</v>
      </c>
      <c r="H4062" s="59">
        <v>4486.1499999999996</v>
      </c>
      <c r="I4062" s="59">
        <v>4486.1499999999996</v>
      </c>
      <c r="J4062" s="59">
        <v>4486.1499999999996</v>
      </c>
      <c r="K4062" s="59">
        <v>4486.1499999999996</v>
      </c>
      <c r="L4062" s="59">
        <v>4486.1499999999996</v>
      </c>
      <c r="M4062" s="59">
        <v>4486.1400000000003</v>
      </c>
      <c r="N4062" s="59">
        <v>4486.1499999999996</v>
      </c>
      <c r="O4062" s="59">
        <v>4486.1499999999996</v>
      </c>
      <c r="P4062" s="59">
        <v>4486.1499999999996</v>
      </c>
      <c r="Q4062" s="30"/>
      <c r="R4062" s="30"/>
    </row>
    <row r="4063" spans="2:18" x14ac:dyDescent="0.2">
      <c r="B4063" s="4">
        <v>2003</v>
      </c>
      <c r="C4063" s="59">
        <v>14939.85</v>
      </c>
      <c r="D4063" s="59">
        <v>14939.85</v>
      </c>
      <c r="E4063" s="59">
        <v>14939.85</v>
      </c>
      <c r="F4063" s="59">
        <v>14939.85</v>
      </c>
      <c r="G4063" s="59">
        <v>14939.85</v>
      </c>
      <c r="H4063" s="59">
        <v>14939.85</v>
      </c>
      <c r="I4063" s="59">
        <v>14939.85</v>
      </c>
      <c r="J4063" s="59">
        <v>14939.85</v>
      </c>
      <c r="K4063" s="59">
        <v>14939.85</v>
      </c>
      <c r="L4063" s="59">
        <v>14939.85</v>
      </c>
      <c r="M4063" s="59">
        <v>14939.84</v>
      </c>
      <c r="N4063" s="59">
        <v>14939.85</v>
      </c>
      <c r="O4063" s="59">
        <v>14939.85</v>
      </c>
      <c r="P4063" s="59">
        <v>14939.85</v>
      </c>
      <c r="Q4063" s="30"/>
      <c r="R4063" s="30"/>
    </row>
    <row r="4064" spans="2:18" x14ac:dyDescent="0.2">
      <c r="B4064" s="4">
        <v>2002</v>
      </c>
      <c r="C4064" s="59">
        <v>39843.19</v>
      </c>
      <c r="D4064" s="59">
        <v>39843.19</v>
      </c>
      <c r="E4064" s="59">
        <v>39843.19</v>
      </c>
      <c r="F4064" s="59">
        <v>35062.18</v>
      </c>
      <c r="G4064" s="59">
        <v>35062.18</v>
      </c>
      <c r="H4064" s="59">
        <v>35062.18</v>
      </c>
      <c r="I4064" s="59">
        <v>35062.18</v>
      </c>
      <c r="J4064" s="59">
        <v>35062.18</v>
      </c>
      <c r="K4064" s="59">
        <v>35062.18</v>
      </c>
      <c r="L4064" s="59">
        <v>35062.18</v>
      </c>
      <c r="M4064" s="59">
        <v>35062.160000000003</v>
      </c>
      <c r="N4064" s="59">
        <v>35062.18</v>
      </c>
      <c r="O4064" s="59">
        <v>35062.18</v>
      </c>
      <c r="P4064" s="59">
        <v>35062.18</v>
      </c>
      <c r="Q4064" s="30"/>
      <c r="R4064" s="30"/>
    </row>
    <row r="4065" spans="2:18" x14ac:dyDescent="0.2">
      <c r="B4065" s="4">
        <v>2001</v>
      </c>
      <c r="C4065" s="59">
        <v>11684.25</v>
      </c>
      <c r="D4065" s="59">
        <v>11684.25</v>
      </c>
      <c r="E4065" s="59">
        <v>11684.25</v>
      </c>
      <c r="F4065" s="59">
        <v>11684.25</v>
      </c>
      <c r="G4065" s="59">
        <v>11684.25</v>
      </c>
      <c r="H4065" s="59">
        <v>11684.25</v>
      </c>
      <c r="I4065" s="59">
        <v>11684.25</v>
      </c>
      <c r="J4065" s="59">
        <v>11684.25</v>
      </c>
      <c r="K4065" s="59">
        <v>11684.25</v>
      </c>
      <c r="L4065" s="59">
        <v>11684.25</v>
      </c>
      <c r="M4065" s="59">
        <v>11684.24</v>
      </c>
      <c r="N4065" s="59">
        <v>11684.25</v>
      </c>
      <c r="O4065" s="59">
        <v>11684.25</v>
      </c>
      <c r="P4065" s="59">
        <v>11684.25</v>
      </c>
      <c r="Q4065" s="30"/>
      <c r="R4065" s="30"/>
    </row>
    <row r="4066" spans="2:18" x14ac:dyDescent="0.2">
      <c r="B4066" s="4">
        <v>2000</v>
      </c>
      <c r="C4066" s="59">
        <v>3551.36</v>
      </c>
      <c r="D4066" s="59">
        <v>3551.36</v>
      </c>
      <c r="E4066" s="59">
        <v>3551.36</v>
      </c>
      <c r="F4066" s="59">
        <v>3551.36</v>
      </c>
      <c r="G4066" s="59">
        <v>3551.36</v>
      </c>
      <c r="H4066" s="59">
        <v>3551.36</v>
      </c>
      <c r="I4066" s="59">
        <v>3551.36</v>
      </c>
      <c r="J4066" s="59">
        <v>3551.36</v>
      </c>
      <c r="K4066" s="59">
        <v>3551.36</v>
      </c>
      <c r="L4066" s="59">
        <v>3551.36</v>
      </c>
      <c r="M4066" s="59">
        <v>3551.36</v>
      </c>
      <c r="N4066" s="59">
        <v>3551.36</v>
      </c>
      <c r="O4066" s="59">
        <v>3551.36</v>
      </c>
      <c r="P4066" s="59">
        <v>3551.36</v>
      </c>
      <c r="Q4066" s="30"/>
      <c r="R4066" s="30"/>
    </row>
    <row r="4067" spans="2:18" x14ac:dyDescent="0.2">
      <c r="B4067" s="4">
        <v>1999</v>
      </c>
      <c r="C4067" s="59">
        <v>11904.61</v>
      </c>
      <c r="D4067" s="59">
        <v>11904.61</v>
      </c>
      <c r="E4067" s="59">
        <v>11904.61</v>
      </c>
      <c r="F4067" s="59">
        <v>11904.61</v>
      </c>
      <c r="G4067" s="59">
        <v>11904.61</v>
      </c>
      <c r="H4067" s="59">
        <v>11904.61</v>
      </c>
      <c r="I4067" s="59">
        <v>11904.61</v>
      </c>
      <c r="J4067" s="59">
        <v>11904.61</v>
      </c>
      <c r="K4067" s="59">
        <v>11904.61</v>
      </c>
      <c r="L4067" s="59">
        <v>11904.61</v>
      </c>
      <c r="M4067" s="59">
        <v>11904.59</v>
      </c>
      <c r="N4067" s="59">
        <v>11904.61</v>
      </c>
      <c r="O4067" s="59">
        <v>11904.61</v>
      </c>
      <c r="P4067" s="59">
        <v>11904.61</v>
      </c>
      <c r="Q4067" s="30"/>
      <c r="R4067" s="30"/>
    </row>
    <row r="4068" spans="2:18" x14ac:dyDescent="0.2">
      <c r="B4068" s="4">
        <v>1998</v>
      </c>
      <c r="C4068" s="59">
        <v>11120.9</v>
      </c>
      <c r="D4068" s="59">
        <v>11120.9</v>
      </c>
      <c r="E4068" s="59">
        <v>11120.9</v>
      </c>
      <c r="F4068" s="59">
        <v>11120.9</v>
      </c>
      <c r="G4068" s="59">
        <v>11120.9</v>
      </c>
      <c r="H4068" s="59">
        <v>11120.9</v>
      </c>
      <c r="I4068" s="59">
        <v>11120.9</v>
      </c>
      <c r="J4068" s="59">
        <v>11120.9</v>
      </c>
      <c r="K4068" s="59">
        <v>11120.9</v>
      </c>
      <c r="L4068" s="59">
        <v>11120.9</v>
      </c>
      <c r="M4068" s="59">
        <v>11120.87</v>
      </c>
      <c r="N4068" s="59">
        <v>11120.9</v>
      </c>
      <c r="O4068" s="59">
        <v>11120.9</v>
      </c>
      <c r="P4068" s="59">
        <v>11120.9</v>
      </c>
      <c r="Q4068" s="30"/>
      <c r="R4068" s="30"/>
    </row>
    <row r="4069" spans="2:18" x14ac:dyDescent="0.2">
      <c r="B4069" s="4">
        <v>1997</v>
      </c>
      <c r="C4069" s="59">
        <v>17987.29</v>
      </c>
      <c r="D4069" s="59">
        <v>17987.29</v>
      </c>
      <c r="E4069" s="59">
        <v>17987.29</v>
      </c>
      <c r="F4069" s="59">
        <v>17987.29</v>
      </c>
      <c r="G4069" s="59">
        <v>17987.29</v>
      </c>
      <c r="H4069" s="59">
        <v>17987.29</v>
      </c>
      <c r="I4069" s="59">
        <v>17987.29</v>
      </c>
      <c r="J4069" s="59">
        <v>17987.29</v>
      </c>
      <c r="K4069" s="59">
        <v>17987.29</v>
      </c>
      <c r="L4069" s="59">
        <v>17987.29</v>
      </c>
      <c r="M4069" s="59">
        <v>17987.27</v>
      </c>
      <c r="N4069" s="59">
        <v>17987.29</v>
      </c>
      <c r="O4069" s="59">
        <v>17987.29</v>
      </c>
      <c r="P4069" s="59">
        <v>17987.29</v>
      </c>
      <c r="Q4069" s="30"/>
      <c r="R4069" s="30"/>
    </row>
    <row r="4070" spans="2:18" x14ac:dyDescent="0.2">
      <c r="B4070" s="4">
        <v>1996</v>
      </c>
      <c r="C4070" s="59">
        <v>11062.31</v>
      </c>
      <c r="D4070" s="59">
        <v>11062.31</v>
      </c>
      <c r="E4070" s="59">
        <v>11062.31</v>
      </c>
      <c r="F4070" s="59">
        <v>11062.31</v>
      </c>
      <c r="G4070" s="59">
        <v>11062.31</v>
      </c>
      <c r="H4070" s="59">
        <v>11062.31</v>
      </c>
      <c r="I4070" s="59">
        <v>11062.31</v>
      </c>
      <c r="J4070" s="59">
        <v>11062.31</v>
      </c>
      <c r="K4070" s="59">
        <v>11062.31</v>
      </c>
      <c r="L4070" s="59">
        <v>11062.31</v>
      </c>
      <c r="M4070" s="59">
        <v>11062.31</v>
      </c>
      <c r="N4070" s="59">
        <v>6603.16</v>
      </c>
      <c r="O4070" s="59">
        <v>6603.16</v>
      </c>
      <c r="P4070" s="59">
        <v>6603.16</v>
      </c>
      <c r="Q4070" s="30"/>
      <c r="R4070" s="30"/>
    </row>
    <row r="4071" spans="2:18" x14ac:dyDescent="0.2">
      <c r="B4071" s="4">
        <v>1995</v>
      </c>
      <c r="C4071" s="59">
        <v>10018.07</v>
      </c>
      <c r="D4071" s="59">
        <v>10018.07</v>
      </c>
      <c r="E4071" s="59">
        <v>10018.07</v>
      </c>
      <c r="F4071" s="59">
        <v>10018.07</v>
      </c>
      <c r="G4071" s="59">
        <v>10018.07</v>
      </c>
      <c r="H4071" s="59">
        <v>10018.07</v>
      </c>
      <c r="I4071" s="59">
        <v>10018.07</v>
      </c>
      <c r="J4071" s="59">
        <v>10018.07</v>
      </c>
      <c r="K4071" s="59">
        <v>10018.07</v>
      </c>
      <c r="L4071" s="59">
        <v>10018.07</v>
      </c>
      <c r="M4071" s="59">
        <v>10018.06</v>
      </c>
      <c r="N4071" s="59">
        <v>10018.07</v>
      </c>
      <c r="O4071" s="59">
        <v>10018.07</v>
      </c>
      <c r="P4071" s="59">
        <v>10018.07</v>
      </c>
      <c r="Q4071" s="30"/>
      <c r="R4071" s="30"/>
    </row>
    <row r="4072" spans="2:18" x14ac:dyDescent="0.2">
      <c r="B4072" s="4">
        <v>1994</v>
      </c>
      <c r="C4072" s="59">
        <v>162427.32999999999</v>
      </c>
      <c r="D4072" s="59">
        <v>162427.32999999999</v>
      </c>
      <c r="E4072" s="59">
        <v>162427.32999999999</v>
      </c>
      <c r="F4072" s="59">
        <v>11652.07</v>
      </c>
      <c r="G4072" s="59">
        <v>11652.07</v>
      </c>
      <c r="H4072" s="59">
        <v>11652.07</v>
      </c>
      <c r="I4072" s="59">
        <v>11652.07</v>
      </c>
      <c r="J4072" s="59">
        <v>11652.07</v>
      </c>
      <c r="K4072" s="59">
        <v>11652.07</v>
      </c>
      <c r="L4072" s="59">
        <v>11652.07</v>
      </c>
      <c r="M4072" s="59">
        <v>11652.06</v>
      </c>
      <c r="N4072" s="59">
        <v>10555.35</v>
      </c>
      <c r="O4072" s="59">
        <v>4056.86</v>
      </c>
      <c r="P4072" s="59">
        <v>4056.86</v>
      </c>
      <c r="Q4072" s="30"/>
      <c r="R4072" s="30"/>
    </row>
    <row r="4073" spans="2:18" x14ac:dyDescent="0.2">
      <c r="B4073" s="4">
        <v>1993</v>
      </c>
      <c r="C4073" s="59">
        <v>184.63</v>
      </c>
      <c r="D4073" s="59">
        <v>184.63</v>
      </c>
      <c r="E4073" s="59">
        <v>184.63</v>
      </c>
      <c r="F4073" s="59">
        <v>184.63</v>
      </c>
      <c r="G4073" s="59">
        <v>184.63</v>
      </c>
      <c r="H4073" s="59">
        <v>184.63</v>
      </c>
      <c r="I4073" s="59">
        <v>184.63</v>
      </c>
      <c r="J4073" s="59">
        <v>184.63</v>
      </c>
      <c r="K4073" s="59">
        <v>184.63</v>
      </c>
      <c r="L4073" s="59">
        <v>184.63</v>
      </c>
      <c r="M4073" s="59">
        <v>184.63</v>
      </c>
      <c r="N4073" s="59">
        <v>184.63</v>
      </c>
      <c r="O4073" s="59">
        <v>184.63</v>
      </c>
      <c r="P4073" s="59">
        <v>184.63</v>
      </c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>
        <v>0</v>
      </c>
      <c r="H4074" s="30"/>
      <c r="I4074" s="30"/>
      <c r="J4074" s="30"/>
      <c r="K4074" s="30"/>
      <c r="L4074" s="30">
        <v>0</v>
      </c>
      <c r="M4074" s="30"/>
      <c r="N4074" s="59">
        <v>0</v>
      </c>
      <c r="O4074" s="59">
        <v>0</v>
      </c>
      <c r="P4074" s="59">
        <v>0</v>
      </c>
      <c r="Q4074" s="30"/>
      <c r="R4074" s="30"/>
    </row>
    <row r="4075" spans="2:18" x14ac:dyDescent="0.2">
      <c r="B4075" s="4">
        <v>1991</v>
      </c>
      <c r="C4075" s="59">
        <v>32685.66</v>
      </c>
      <c r="D4075" s="59">
        <v>32685.66</v>
      </c>
      <c r="E4075" s="59">
        <v>32685.66</v>
      </c>
      <c r="F4075" s="59">
        <v>32685.66</v>
      </c>
      <c r="G4075" s="59">
        <v>32179.49</v>
      </c>
      <c r="H4075" s="59">
        <v>31865.66</v>
      </c>
      <c r="I4075" s="59">
        <v>30490.53</v>
      </c>
      <c r="J4075" s="59">
        <v>30276.25</v>
      </c>
      <c r="K4075" s="59">
        <v>29549.040000000001</v>
      </c>
      <c r="L4075" s="59">
        <v>26933.79</v>
      </c>
      <c r="M4075" s="59">
        <v>25685.200000000001</v>
      </c>
      <c r="N4075" s="59">
        <v>24919.19</v>
      </c>
      <c r="O4075" s="59">
        <v>17439.55</v>
      </c>
      <c r="P4075" s="59">
        <v>16460.93</v>
      </c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477666.9599999999</v>
      </c>
      <c r="D4137" s="13">
        <f>SUM(D4059:D4136)</f>
        <v>492153.47999999992</v>
      </c>
      <c r="E4137" s="13">
        <f>SUM(E4058:E4136)</f>
        <v>513652.82</v>
      </c>
      <c r="F4137" s="13">
        <f>SUM(F4057:F4136)</f>
        <v>412893.68999999994</v>
      </c>
      <c r="G4137" s="13">
        <f>SUM(G4056:G4136)</f>
        <v>422439.3</v>
      </c>
      <c r="H4137" s="13">
        <f>SUM(H4050:H4136)</f>
        <v>422708.11999999994</v>
      </c>
      <c r="I4137" s="13">
        <f>SUM(I4050:I4136)</f>
        <v>435500.64</v>
      </c>
      <c r="J4137" s="13">
        <f t="shared" ref="J4137:L4137" si="43">SUM(J4050:J4136)</f>
        <v>465986.66</v>
      </c>
      <c r="K4137" s="13">
        <f>SUM(K4050:K4136)</f>
        <v>478400.41999999993</v>
      </c>
      <c r="L4137" s="13">
        <f t="shared" si="43"/>
        <v>509828.37</v>
      </c>
      <c r="M4137" s="13">
        <f>SUM(M4050:M4136)</f>
        <v>521248.51000000007</v>
      </c>
      <c r="N4137" s="13">
        <f>SUM(N4046:N4136)</f>
        <v>561904.67999999982</v>
      </c>
      <c r="O4137" s="13">
        <f>SUM(O4046:O4136)</f>
        <v>538792.06999999995</v>
      </c>
      <c r="P4137" s="13">
        <f>SUM(P4046:P4136)</f>
        <v>536282.19999999995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2023-03-17T09:36:47Z</dcterms:modified>
</cp:coreProperties>
</file>