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<sst xmlns="http://schemas.openxmlformats.org/spreadsheetml/2006/main" count="407" uniqueCount="169">
  <si>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</si>
  <si>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</si>
  <si>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</si>
  <si>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</si>
  <si>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</si>
  <si>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</si>
  <si>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</si>
  <si>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</si>
  <si>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</si>
  <si>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</si>
  <si>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</si>
  <si>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</si>
  <si>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</si>
  <si>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</si>
  <si>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</si>
  <si>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</si>
  <si>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</si>
  <si>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</si>
  <si>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</si>
  <si>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</si>
  <si>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</si>
  <si>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</si>
  <si>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</si>
  <si>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</si>
  <si>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</si>
  <si>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</si>
  <si>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</si>
  <si>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</si>
  <si>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</si>
  <si>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</si>
  <si>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</si>
  <si>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</si>
  <si>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</si>
  <si>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</si>
  <si>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</si>
  <si>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</si>
  <si>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</si>
  <si>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</si>
  <si>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</si>
  <si>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</si>
  <si>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</si>
  <si>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</si>
  <si>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</si>
  <si>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</si>
  <si>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</si>
  <si>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</si>
  <si>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</si>
  <si>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</si>
  <si>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</si>
  <si>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</si>
  <si>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</si>
  <si>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</si>
  <si>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</si>
  <si>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</si>
  <si>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</si>
  <si>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</si>
  <si>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</si>
  <si>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</si>
  <si>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</si>
  <si>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</si>
  <si>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</si>
  <si>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</si>
  <si>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</si>
  <si>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</si>
  <si>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</si>
  <si>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</si>
  <si>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</si>
  <si>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</si>
  <si>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</si>
  <si>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</si>
  <si>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</si>
  <si>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</si>
  <si>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</si>
  <si>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</si>
  <si>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</si>
  <si>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</si>
  <si>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</si>
  <si>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</si>
  <si>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</si>
  <si>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</si>
  <si>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</si>
  <si>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</si>
  <si>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</si>
  <si>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</si>
  <si>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</si>
  <si>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</si>
  <si>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</si>
  <si>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</si>
  <si>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</si>
  <si>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</si>
  <si>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</si>
  <si>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</si>
  <si>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</si>
  <si>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</si>
  <si>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</si>
  <si>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</si>
  <si>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</si>
  <si>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</si>
  <si>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</si>
  <si>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</si>
  <si>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</si>
  <si>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</si>
  <si>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</si>
  <si>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</si>
  <si>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</si>
  <si>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</si>
  <si>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</si>
  <si>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</si>
  <si>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</si>
  <si>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</si>
  <si>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</si>
  <si>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</si>
  <si>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</si>
  <si>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</si>
  <si>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</si>
  <si>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</si>
  <si>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</si>
  <si>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</si>
  <si>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</si>
  <si>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</si>
  <si>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</si>
  <si>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</si>
  <si>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</si>
  <si>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</si>
  <si>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</si>
  <si>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</si>
  <si>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</si>
  <si>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</si>
  <si>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</si>
  <si>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</si>
  <si>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</si>
  <si>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</si>
  <si>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</si>
  <si>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</si>
  <si>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</si>
  <si>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</si>
  <si>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</si>
  <si>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</si>
  <si>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</si>
  <si>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</si>
  <si>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</si>
  <si>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</si>
  <si>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</si>
  <si>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</si>
  <si>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</si>
  <si>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</si>
  <si>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</si>
  <si>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</si>
  <si>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</si>
  <si>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</si>
  <si>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</si>
  <si>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</si>
  <si>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</si>
  <si>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</si>
  <si>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</si>
  <si>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</si>
  <si>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</si>
  <si>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</si>
  <si>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</si>
  <si>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</si>
  <si>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</si>
  <si>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</si>
  <si>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</si>
  <si>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</si>
  <si>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</si>
  <si>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</si>
  <si>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</si>
  <si>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</si>
  <si>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Waldkirch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</si>
</sst>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12001828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0.5703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11153.553841951356</v>
      </c>
      <c r="D5" s="21">
        <v>12165.205643523328</v>
      </c>
      <c r="E5" s="21">
        <v>12028.25448714899</v>
      </c>
      <c r="F5" s="21">
        <v>13100.802381441021</v>
      </c>
      <c r="G5" s="21">
        <v>12541.436056240855</v>
      </c>
      <c r="H5" s="21">
        <v>12843.117097202523</v>
      </c>
      <c r="I5" s="21">
        <v>12227.578553733365</v>
      </c>
      <c r="J5" s="21">
        <v>11805.503626095824</v>
      </c>
      <c r="K5" s="21">
        <v>11956.043760901279</v>
      </c>
      <c r="L5" s="21">
        <v>13859.892</v>
      </c>
      <c r="M5" s="21">
        <v>13119.986805236071</v>
      </c>
      <c r="N5" s="21">
        <v>15920.78</v>
      </c>
      <c r="O5" s="21">
        <v>15385.9</v>
      </c>
      <c r="P5" s="21">
        <v>14866.74</v>
      </c>
      <c r="Q5" s="21">
        <v>14945.4</v>
      </c>
      <c r="R5" s="21">
        <v>15008.33</v>
      </c>
    </row>
    <row r="6" spans="1:18" ht="18.75" customHeight="1" x14ac:dyDescent="0.25">
      <c r="A6" s="47">
        <v>2</v>
      </c>
      <c r="B6" s="48" t="s">
        <v>54</v>
      </c>
      <c r="C6" s="21">
        <v>7.0897240287003287</v>
      </c>
      <c r="D6" s="21">
        <v>7.7327775511844203</v>
      </c>
      <c r="E6" s="21">
        <v>7.6457249473359976</v>
      </c>
      <c r="F6" s="21">
        <v>8.3274868938730116</v>
      </c>
      <c r="G6" s="21">
        <v>7.9719273177223853</v>
      </c>
      <c r="H6" s="21">
        <v>8.1636899931366163</v>
      </c>
      <c r="I6" s="21">
        <v>7.7724247099754429</v>
      </c>
      <c r="J6" s="21">
        <v>7.5041340109940409</v>
      </c>
      <c r="K6" s="21">
        <v>7.599824409421104</v>
      </c>
      <c r="L6" s="21">
        <v>8.81</v>
      </c>
      <c r="M6" s="21">
        <v>8.3396814170074194</v>
      </c>
      <c r="N6" s="21">
        <v>10.119999999999999</v>
      </c>
      <c r="O6" s="21">
        <v>9.7799999999999994</v>
      </c>
      <c r="P6" s="21">
        <v>9.4499999999999993</v>
      </c>
      <c r="Q6" s="21">
        <v>9.5</v>
      </c>
      <c r="R6" s="21">
        <v>9.5399999999999991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1383705.41</v>
      </c>
      <c r="D8" s="22">
        <v>1348731.03</v>
      </c>
      <c r="E8" s="22">
        <v>1556230.85</v>
      </c>
      <c r="F8" s="22">
        <v>1779124.76</v>
      </c>
      <c r="G8" s="22">
        <v>1885856.7</v>
      </c>
      <c r="H8" s="22">
        <v>1793192.82</v>
      </c>
      <c r="I8" s="22">
        <v>1810797.86</v>
      </c>
      <c r="J8" s="22">
        <v>1968227.18</v>
      </c>
      <c r="K8" s="22">
        <v>1728965.94</v>
      </c>
      <c r="L8" s="22">
        <v>1822114.14</v>
      </c>
      <c r="M8" s="22">
        <v>1978889.04</v>
      </c>
      <c r="N8" s="22">
        <v>2015212</v>
      </c>
      <c r="O8" s="22">
        <v>1876436.3</v>
      </c>
      <c r="P8" s="22">
        <v>2013964.78</v>
      </c>
      <c r="Q8" s="22">
        <v>2067773.06</v>
      </c>
      <c r="R8" s="22">
        <v>2370487.67</v>
      </c>
    </row>
    <row r="9" spans="1:18" ht="18.75" customHeight="1" x14ac:dyDescent="0.25">
      <c r="A9" s="47" t="s">
        <v>90</v>
      </c>
      <c r="B9" s="48" t="s">
        <v>115</v>
      </c>
      <c r="C9" s="22">
        <v>46775.12</v>
      </c>
      <c r="D9" s="22">
        <v>42814.7</v>
      </c>
      <c r="E9" s="22">
        <v>42470.85</v>
      </c>
      <c r="F9" s="22">
        <v>43260.75</v>
      </c>
      <c r="G9" s="22">
        <v>48600.75</v>
      </c>
      <c r="H9" s="22">
        <v>41837.800000000003</v>
      </c>
      <c r="I9" s="22">
        <v>45417.4</v>
      </c>
      <c r="J9" s="22">
        <v>49316.53</v>
      </c>
      <c r="K9" s="22">
        <v>45530.54</v>
      </c>
      <c r="L9" s="22">
        <v>38870</v>
      </c>
      <c r="M9" s="22">
        <v>39361.81</v>
      </c>
      <c r="N9" s="22">
        <v>40582</v>
      </c>
      <c r="O9" s="22">
        <v>37184.39</v>
      </c>
      <c r="P9" s="22">
        <v>38562.58</v>
      </c>
      <c r="Q9" s="22">
        <v>38610.870000000003</v>
      </c>
      <c r="R9" s="22">
        <v>44344.41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27617.53</v>
      </c>
      <c r="D11" s="22">
        <v>54390.080000000002</v>
      </c>
      <c r="E11" s="22">
        <v>77557.33</v>
      </c>
      <c r="F11" s="22">
        <v>75188.240000000005</v>
      </c>
      <c r="G11" s="22">
        <v>71308.7</v>
      </c>
      <c r="H11" s="22">
        <v>83508.289999999994</v>
      </c>
      <c r="I11" s="22">
        <v>94647.48</v>
      </c>
      <c r="J11" s="22">
        <v>37069.279999999999</v>
      </c>
      <c r="K11" s="22">
        <v>72693.75</v>
      </c>
      <c r="L11" s="22">
        <v>101634.4</v>
      </c>
      <c r="M11" s="22">
        <v>79565.11</v>
      </c>
      <c r="N11" s="22">
        <v>53284.88</v>
      </c>
      <c r="O11" s="22">
        <v>64323.39</v>
      </c>
      <c r="P11" s="22">
        <v>88023.29</v>
      </c>
      <c r="Q11" s="22">
        <v>97750.39</v>
      </c>
      <c r="R11" s="22">
        <v>65816.679999999993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309508.3</v>
      </c>
      <c r="D13" s="22">
        <v>406701.76</v>
      </c>
      <c r="E13" s="22">
        <v>580131.05000000005</v>
      </c>
      <c r="F13" s="22">
        <v>670035.52</v>
      </c>
      <c r="G13" s="22">
        <v>770735.19</v>
      </c>
      <c r="H13" s="22">
        <v>708347.43</v>
      </c>
      <c r="I13" s="22">
        <v>717470.8</v>
      </c>
      <c r="J13" s="22">
        <v>914861.99</v>
      </c>
      <c r="K13" s="22">
        <v>728685.07</v>
      </c>
      <c r="L13" s="22">
        <v>821122.15</v>
      </c>
      <c r="M13" s="22">
        <v>396696.28</v>
      </c>
      <c r="N13" s="22">
        <v>465667.24</v>
      </c>
      <c r="O13" s="22">
        <v>459427.78</v>
      </c>
      <c r="P13" s="22">
        <v>406147.36</v>
      </c>
      <c r="Q13" s="22">
        <v>433427.28</v>
      </c>
      <c r="R13" s="22">
        <v>499122.6</v>
      </c>
    </row>
    <row r="14" spans="1:18" ht="18.75" customHeight="1" x14ac:dyDescent="0.25">
      <c r="A14" s="47" t="s">
        <v>90</v>
      </c>
      <c r="B14" s="48" t="s">
        <v>120</v>
      </c>
      <c r="C14" s="22">
        <v>292362.23</v>
      </c>
      <c r="D14" s="22">
        <v>278526.32</v>
      </c>
      <c r="E14" s="22">
        <v>284952.46999999997</v>
      </c>
      <c r="F14" s="22">
        <v>318379.98</v>
      </c>
      <c r="G14" s="22">
        <v>381097.38</v>
      </c>
      <c r="H14" s="22">
        <v>303641.76</v>
      </c>
      <c r="I14" s="22">
        <v>339264.63</v>
      </c>
      <c r="J14" s="22">
        <v>354204.17</v>
      </c>
      <c r="K14" s="22">
        <v>343473.71</v>
      </c>
      <c r="L14" s="22">
        <v>329338.90000000002</v>
      </c>
      <c r="M14" s="22">
        <v>393814.72</v>
      </c>
      <c r="N14" s="22">
        <v>423335.7</v>
      </c>
      <c r="O14" s="22">
        <v>394379.43</v>
      </c>
      <c r="P14" s="22">
        <v>351723.94</v>
      </c>
      <c r="Q14" s="22">
        <v>376428.39</v>
      </c>
      <c r="R14" s="22">
        <v>436214.42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481733.14</v>
      </c>
      <c r="D16" s="22">
        <v>530734.74</v>
      </c>
      <c r="E16" s="22">
        <v>530060.54</v>
      </c>
      <c r="F16" s="22">
        <v>583157.1</v>
      </c>
      <c r="G16" s="22">
        <v>563896.94999999995</v>
      </c>
      <c r="H16" s="22">
        <v>583294.29</v>
      </c>
      <c r="I16" s="22">
        <v>560947.93000000005</v>
      </c>
      <c r="J16" s="22">
        <v>547055.53</v>
      </c>
      <c r="K16" s="22">
        <v>559627.68999999994</v>
      </c>
      <c r="L16" s="22">
        <v>655294.24</v>
      </c>
      <c r="M16" s="22">
        <v>620311.6</v>
      </c>
      <c r="N16" s="22">
        <v>619723.56999999995</v>
      </c>
      <c r="O16" s="22">
        <v>698557.46</v>
      </c>
      <c r="P16" s="22">
        <v>771831.74</v>
      </c>
      <c r="Q16" s="22">
        <v>778135.61</v>
      </c>
      <c r="R16" s="22">
        <v>823877.82</v>
      </c>
    </row>
    <row r="17" spans="1:18" ht="18.75" customHeight="1" x14ac:dyDescent="0.25">
      <c r="A17" s="50">
        <v>2</v>
      </c>
      <c r="B17" s="48" t="s">
        <v>60</v>
      </c>
      <c r="C17" s="22">
        <v>81147.649999999994</v>
      </c>
      <c r="D17" s="22">
        <v>108325.49</v>
      </c>
      <c r="E17" s="22">
        <v>63605.47</v>
      </c>
      <c r="F17" s="22">
        <v>54559.45</v>
      </c>
      <c r="G17" s="22">
        <v>40286.43</v>
      </c>
      <c r="H17" s="22">
        <v>51252.07</v>
      </c>
      <c r="I17" s="22">
        <v>56633.24</v>
      </c>
      <c r="J17" s="22">
        <v>42242.39</v>
      </c>
      <c r="K17" s="22">
        <v>55093.81</v>
      </c>
      <c r="L17" s="22">
        <v>75816.039999999994</v>
      </c>
      <c r="M17" s="22">
        <v>49925.440000000002</v>
      </c>
      <c r="N17" s="22">
        <v>56560.84</v>
      </c>
      <c r="O17" s="22">
        <v>66265.11</v>
      </c>
      <c r="P17" s="22">
        <v>43731.25</v>
      </c>
      <c r="Q17" s="22">
        <v>30769.35</v>
      </c>
      <c r="R17" s="22">
        <v>34787.39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257656.31</v>
      </c>
      <c r="D20" s="22">
        <v>235155.79</v>
      </c>
      <c r="E20" s="22">
        <v>264742.96999999997</v>
      </c>
      <c r="F20" s="22">
        <v>256239.38</v>
      </c>
      <c r="G20" s="22">
        <v>260482.31</v>
      </c>
      <c r="H20" s="22">
        <v>267820.05</v>
      </c>
      <c r="I20" s="22">
        <v>325672.08</v>
      </c>
      <c r="J20" s="22">
        <v>247832.3</v>
      </c>
      <c r="K20" s="22">
        <v>306326.8</v>
      </c>
      <c r="L20" s="22">
        <v>538902.1</v>
      </c>
      <c r="M20" s="22">
        <v>241272.16</v>
      </c>
      <c r="N20" s="22">
        <v>205813.91</v>
      </c>
      <c r="O20" s="22">
        <v>209926.94</v>
      </c>
      <c r="P20" s="22">
        <v>239144.94</v>
      </c>
      <c r="Q20" s="22">
        <v>308765.23</v>
      </c>
      <c r="R20" s="22">
        <v>232305.02</v>
      </c>
    </row>
    <row r="21" spans="1:18" ht="18.75" customHeight="1" x14ac:dyDescent="0.25">
      <c r="A21" s="47" t="s">
        <v>52</v>
      </c>
      <c r="B21" s="48" t="s">
        <v>78</v>
      </c>
      <c r="C21" s="22">
        <v>46775.12</v>
      </c>
      <c r="D21" s="22">
        <v>42814.7</v>
      </c>
      <c r="E21" s="22">
        <v>42470.85</v>
      </c>
      <c r="F21" s="22">
        <v>43260.75</v>
      </c>
      <c r="G21" s="22">
        <v>48600.75</v>
      </c>
      <c r="H21" s="22">
        <v>41837.800000000003</v>
      </c>
      <c r="I21" s="22">
        <v>45417.4</v>
      </c>
      <c r="J21" s="22">
        <v>49316.53</v>
      </c>
      <c r="K21" s="22">
        <v>45530.54</v>
      </c>
      <c r="L21" s="22">
        <v>38870</v>
      </c>
      <c r="M21" s="22">
        <v>39361.81</v>
      </c>
      <c r="N21" s="22">
        <v>40582</v>
      </c>
      <c r="O21" s="22">
        <v>37184.39</v>
      </c>
      <c r="P21" s="22">
        <v>38562.58</v>
      </c>
      <c r="Q21" s="22">
        <v>38610.870000000003</v>
      </c>
      <c r="R21" s="22">
        <v>44344.41</v>
      </c>
    </row>
    <row r="22" spans="1:18" ht="18.75" customHeight="1" x14ac:dyDescent="0.25">
      <c r="A22" s="47">
        <v>4</v>
      </c>
      <c r="B22" s="48" t="s">
        <v>63</v>
      </c>
      <c r="C22" s="22">
        <v>492454.16</v>
      </c>
      <c r="D22" s="22">
        <v>476435.72</v>
      </c>
      <c r="E22" s="22">
        <v>459850.42</v>
      </c>
      <c r="F22" s="22">
        <v>449479.54</v>
      </c>
      <c r="G22" s="22">
        <v>475240.48</v>
      </c>
      <c r="H22" s="22">
        <v>462732.62</v>
      </c>
      <c r="I22" s="22">
        <v>449876.84</v>
      </c>
      <c r="J22" s="22">
        <v>443117.24</v>
      </c>
      <c r="K22" s="22">
        <v>436370.95</v>
      </c>
      <c r="L22" s="22">
        <v>451125.93</v>
      </c>
      <c r="M22" s="22">
        <v>462816.96</v>
      </c>
      <c r="N22" s="22">
        <v>456194.57</v>
      </c>
      <c r="O22" s="22">
        <v>455400.41</v>
      </c>
      <c r="P22" s="22">
        <v>449063.22</v>
      </c>
      <c r="Q22" s="22">
        <v>457964.96</v>
      </c>
      <c r="R22" s="22">
        <v>451470.24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872.09</v>
      </c>
      <c r="G23" s="22">
        <v>5272.86</v>
      </c>
      <c r="H23" s="22">
        <v>833.97</v>
      </c>
      <c r="I23" s="22">
        <v>146.28</v>
      </c>
      <c r="J23" s="22">
        <v>169.06</v>
      </c>
      <c r="K23" s="22">
        <v>463.48</v>
      </c>
      <c r="L23" s="22">
        <v>-10.88</v>
      </c>
      <c r="M23" s="22">
        <v>0</v>
      </c>
      <c r="N23" s="22">
        <v>3537.44</v>
      </c>
      <c r="O23" s="22">
        <v>0.32</v>
      </c>
      <c r="P23" s="22">
        <v>0</v>
      </c>
      <c r="Q23" s="22">
        <v>151.34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114728.04</v>
      </c>
      <c r="D24" s="22">
        <v>139039.35</v>
      </c>
      <c r="E24" s="22">
        <v>124394.67</v>
      </c>
      <c r="F24" s="22">
        <v>106148.73</v>
      </c>
      <c r="G24" s="22">
        <v>98465.87</v>
      </c>
      <c r="H24" s="22">
        <v>85557.91</v>
      </c>
      <c r="I24" s="22">
        <v>84014.87</v>
      </c>
      <c r="J24" s="22">
        <v>72598.070000000007</v>
      </c>
      <c r="K24" s="22">
        <v>77215.429999999993</v>
      </c>
      <c r="L24" s="22">
        <v>84520.55</v>
      </c>
      <c r="M24" s="22">
        <v>55421.06</v>
      </c>
      <c r="N24" s="22">
        <v>62824.73</v>
      </c>
      <c r="O24" s="22">
        <v>47613.120000000003</v>
      </c>
      <c r="P24" s="22">
        <v>50366.25</v>
      </c>
      <c r="Q24" s="22">
        <v>54260.24</v>
      </c>
      <c r="R24" s="22">
        <v>51799.21</v>
      </c>
    </row>
    <row r="25" spans="1:18" ht="18.75" customHeight="1" x14ac:dyDescent="0.25">
      <c r="A25" s="47">
        <v>7</v>
      </c>
      <c r="B25" s="48" t="s">
        <v>81</v>
      </c>
      <c r="C25" s="22">
        <v>14364.22</v>
      </c>
      <c r="D25" s="22">
        <v>108834.51</v>
      </c>
      <c r="E25" s="22">
        <v>27434.400000000001</v>
      </c>
      <c r="F25" s="22">
        <v>27780.39</v>
      </c>
      <c r="G25" s="22">
        <v>49379.040000000001</v>
      </c>
      <c r="H25" s="22">
        <v>84503.4</v>
      </c>
      <c r="I25" s="22">
        <v>44074.2</v>
      </c>
      <c r="J25" s="22">
        <v>28176.16</v>
      </c>
      <c r="K25" s="22">
        <v>50291.74</v>
      </c>
      <c r="L25" s="22">
        <v>291877.57</v>
      </c>
      <c r="M25" s="22">
        <v>40023.519999999997</v>
      </c>
      <c r="N25" s="22">
        <v>36874</v>
      </c>
      <c r="O25" s="22">
        <v>6945.4</v>
      </c>
      <c r="P25" s="22">
        <v>39684.660000000003</v>
      </c>
      <c r="Q25" s="22">
        <v>30339.43</v>
      </c>
      <c r="R25" s="22">
        <v>55395.51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2996904.51</v>
      </c>
      <c r="D27" s="22">
        <v>2910570.97</v>
      </c>
      <c r="E27" s="22">
        <v>2568428.29</v>
      </c>
      <c r="F27" s="22">
        <v>2239918.36</v>
      </c>
      <c r="G27" s="22">
        <v>2680417.6</v>
      </c>
      <c r="H27" s="22">
        <v>2488447.27</v>
      </c>
      <c r="I27" s="22">
        <v>2235970.0299999998</v>
      </c>
      <c r="J27" s="22">
        <v>1989550.55</v>
      </c>
      <c r="K27" s="22">
        <v>1912572.57</v>
      </c>
      <c r="L27" s="22">
        <v>1974010.6</v>
      </c>
      <c r="M27" s="22">
        <v>4169716.35</v>
      </c>
      <c r="N27" s="22">
        <v>1634755.2</v>
      </c>
      <c r="O27" s="22">
        <v>1509611.5</v>
      </c>
      <c r="P27" s="22">
        <v>1632049.03</v>
      </c>
      <c r="Q27" s="22">
        <v>1868863.3</v>
      </c>
      <c r="R27" s="22">
        <v>2158169.54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580885</v>
      </c>
      <c r="D28" s="22">
        <v>597882</v>
      </c>
      <c r="E28" s="22">
        <v>661565</v>
      </c>
      <c r="F28" s="22">
        <v>600025</v>
      </c>
      <c r="G28" s="22">
        <v>660853.4</v>
      </c>
      <c r="H28" s="22">
        <v>622933.37</v>
      </c>
      <c r="I28" s="22">
        <v>548324.39</v>
      </c>
      <c r="J28" s="22">
        <v>477765.77</v>
      </c>
      <c r="K28" s="22">
        <v>457253.62</v>
      </c>
      <c r="L28" s="22">
        <v>504311.29</v>
      </c>
      <c r="M28" s="22">
        <v>433139.13</v>
      </c>
      <c r="N28" s="22">
        <v>294886.37</v>
      </c>
      <c r="O28" s="22">
        <v>294886.37</v>
      </c>
      <c r="P28" s="22">
        <v>256753.6</v>
      </c>
      <c r="Q28" s="22">
        <v>224969.60000000001</v>
      </c>
      <c r="R28" s="22">
        <v>212618.83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1003545</v>
      </c>
      <c r="D29" s="22">
        <v>1012427.07</v>
      </c>
      <c r="E29" s="22">
        <v>1045705</v>
      </c>
      <c r="F29" s="22">
        <v>546889.81000000006</v>
      </c>
      <c r="G29" s="22">
        <v>602331.55000000005</v>
      </c>
      <c r="H29" s="22">
        <v>567769.53</v>
      </c>
      <c r="I29" s="22">
        <v>499767.55</v>
      </c>
      <c r="J29" s="22">
        <v>435457.24</v>
      </c>
      <c r="K29" s="22">
        <v>416761.54</v>
      </c>
      <c r="L29" s="22">
        <v>459652.02</v>
      </c>
      <c r="M29" s="22">
        <v>394782.51</v>
      </c>
      <c r="N29" s="22">
        <v>268772.71999999997</v>
      </c>
      <c r="O29" s="22">
        <v>268772.71999999997</v>
      </c>
      <c r="P29" s="22">
        <v>476506.3</v>
      </c>
      <c r="Q29" s="22">
        <v>417518.72</v>
      </c>
      <c r="R29" s="22">
        <v>394597.05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1400000</v>
      </c>
      <c r="D30" s="22">
        <v>1403998.23</v>
      </c>
      <c r="E30" s="22">
        <v>917384.27</v>
      </c>
      <c r="F30" s="22">
        <v>1028473.14</v>
      </c>
      <c r="G30" s="22">
        <v>1283812.3999999999</v>
      </c>
      <c r="H30" s="22">
        <v>1223701.79</v>
      </c>
      <c r="I30" s="22">
        <v>1121767.92</v>
      </c>
      <c r="J30" s="22">
        <v>991251.39</v>
      </c>
      <c r="K30" s="22">
        <v>1015944.29</v>
      </c>
      <c r="L30" s="22">
        <v>1096351.47</v>
      </c>
      <c r="M30" s="22">
        <v>3144334.91</v>
      </c>
      <c r="N30" s="22">
        <v>901941.93</v>
      </c>
      <c r="O30" s="22">
        <v>940525.3</v>
      </c>
      <c r="P30" s="22">
        <v>762803.64</v>
      </c>
      <c r="Q30" s="22">
        <v>1135663.1100000001</v>
      </c>
      <c r="R30" s="22">
        <v>1248109.3500000001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12474.51</v>
      </c>
      <c r="D32" s="22">
        <v>-103736.33</v>
      </c>
      <c r="E32" s="22">
        <v>-56225.98</v>
      </c>
      <c r="F32" s="22">
        <v>64530.41</v>
      </c>
      <c r="G32" s="22">
        <v>133420.25</v>
      </c>
      <c r="H32" s="22">
        <v>74042.58</v>
      </c>
      <c r="I32" s="22">
        <v>66110.17</v>
      </c>
      <c r="J32" s="22">
        <v>85076.15</v>
      </c>
      <c r="K32" s="22">
        <v>22613.119999999999</v>
      </c>
      <c r="L32" s="22">
        <v>-86304.18</v>
      </c>
      <c r="M32" s="22">
        <v>197459.8</v>
      </c>
      <c r="N32" s="22">
        <v>169154.18</v>
      </c>
      <c r="O32" s="22">
        <v>5427.11</v>
      </c>
      <c r="P32" s="22">
        <v>135985.49</v>
      </c>
      <c r="Q32" s="22">
        <v>90711.87</v>
      </c>
      <c r="R32" s="22">
        <v>302844.31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72536.84</v>
      </c>
      <c r="D33" s="22">
        <v>156170.06</v>
      </c>
      <c r="E33" s="22">
        <v>97019.45</v>
      </c>
      <c r="F33" s="22">
        <v>265956.88</v>
      </c>
      <c r="G33" s="22">
        <v>363784.93</v>
      </c>
      <c r="H33" s="22">
        <v>230214.39</v>
      </c>
      <c r="I33" s="22">
        <v>231479.98</v>
      </c>
      <c r="J33" s="22">
        <v>373736.62</v>
      </c>
      <c r="K33" s="22">
        <v>192938.53</v>
      </c>
      <c r="L33" s="22">
        <v>157057.34</v>
      </c>
      <c r="M33" s="22">
        <v>141321.91</v>
      </c>
      <c r="N33" s="22">
        <v>145820.46</v>
      </c>
      <c r="O33" s="22">
        <v>148304.35</v>
      </c>
      <c r="P33" s="22">
        <v>115331.59</v>
      </c>
      <c r="Q33" s="22">
        <v>97166.3</v>
      </c>
      <c r="R33" s="22">
        <v>149627.38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3863762.87</v>
      </c>
      <c r="D34" s="22">
        <v>3833721.19</v>
      </c>
      <c r="E34" s="22">
        <v>3024872.33</v>
      </c>
      <c r="F34" s="22">
        <v>2981047.56</v>
      </c>
      <c r="G34" s="22">
        <v>2626864.09</v>
      </c>
      <c r="H34" s="22">
        <v>2542880.54</v>
      </c>
      <c r="I34" s="22">
        <v>2981990.61</v>
      </c>
      <c r="J34" s="22">
        <v>2195656.9900000002</v>
      </c>
      <c r="K34" s="22">
        <v>2830124.27</v>
      </c>
      <c r="L34" s="22">
        <v>2541381.4500000002</v>
      </c>
      <c r="M34" s="22">
        <v>2198091.9</v>
      </c>
      <c r="N34" s="22">
        <v>2090036.04</v>
      </c>
      <c r="O34" s="22">
        <v>2561530.2999999998</v>
      </c>
      <c r="P34" s="22">
        <v>2539596.06</v>
      </c>
      <c r="Q34" s="22">
        <v>2461755.58</v>
      </c>
      <c r="R34" s="22">
        <v>2483596.14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481.93</v>
      </c>
      <c r="H35" s="22">
        <v>206.54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3863762.87</v>
      </c>
      <c r="D38" s="53">
        <v>3628275.06</v>
      </c>
      <c r="E38" s="53">
        <v>3070771.41</v>
      </c>
      <c r="F38" s="53">
        <v>2873108.1</v>
      </c>
      <c r="G38" s="53">
        <v>2470038.56</v>
      </c>
      <c r="H38" s="53">
        <v>2160411.84</v>
      </c>
      <c r="I38" s="53">
        <v>1989421</v>
      </c>
      <c r="J38" s="53">
        <v>2053376.29</v>
      </c>
      <c r="K38" s="53">
        <v>2627626.14</v>
      </c>
      <c r="L38" s="53">
        <v>2345472.12</v>
      </c>
      <c r="M38" s="53">
        <v>2169998.19</v>
      </c>
      <c r="N38" s="53">
        <v>1971216.08</v>
      </c>
      <c r="O38" s="53">
        <v>1967626.06</v>
      </c>
      <c r="P38" s="53">
        <v>2353545.2999999998</v>
      </c>
      <c r="Q38" s="53">
        <v>2416965.9500000002</v>
      </c>
      <c r="R38" s="53">
        <v>2339442.42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96214</v>
      </c>
      <c r="L10" s="59">
        <v>96214</v>
      </c>
      <c r="M10" s="59">
        <v>96214</v>
      </c>
      <c r="N10" s="59">
        <v>89356.22</v>
      </c>
      <c r="O10" s="59">
        <v>89356.22</v>
      </c>
      <c r="P10" s="59">
        <v>89356.22</v>
      </c>
      <c r="Q10" s="59">
        <v>89356.22</v>
      </c>
      <c r="R10" s="59">
        <v>89356.22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9040</v>
      </c>
      <c r="D18" s="59">
        <v>9040</v>
      </c>
      <c r="E18" s="59">
        <v>9040</v>
      </c>
      <c r="F18" s="59">
        <v>9040</v>
      </c>
      <c r="G18" s="59">
        <v>9040</v>
      </c>
      <c r="H18" s="59">
        <v>9040</v>
      </c>
      <c r="I18" s="59">
        <v>9040</v>
      </c>
      <c r="J18" s="59">
        <v>9040</v>
      </c>
      <c r="K18" s="59">
        <v>9040</v>
      </c>
      <c r="L18" s="59">
        <v>9040</v>
      </c>
      <c r="M18" s="59">
        <v>9040</v>
      </c>
      <c r="N18" s="59">
        <v>9039.77</v>
      </c>
      <c r="O18" s="59">
        <v>9039.77</v>
      </c>
      <c r="P18" s="59">
        <v>9039.77</v>
      </c>
      <c r="Q18" s="59">
        <v>9039.77</v>
      </c>
      <c r="R18" s="59">
        <v>9039.77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9040</v>
      </c>
      <c r="E95" s="6">
        <f>SUM(E16:E94)</f>
        <v>9040</v>
      </c>
      <c r="F95" s="6">
        <f>SUM(F15:F94)</f>
        <v>9040</v>
      </c>
      <c r="G95" s="6">
        <f>SUM(G14:G94)</f>
        <v>9040</v>
      </c>
      <c r="H95" s="6">
        <f>SUM(H8:H94)</f>
        <v>9040</v>
      </c>
      <c r="I95" s="6">
        <f>SUM(I8:I94)</f>
        <v>9040</v>
      </c>
      <c r="J95" s="6">
        <f t="shared" ref="J95:L95" si="0">SUM(J8:J94)</f>
        <v>9040</v>
      </c>
      <c r="K95" s="6">
        <f>SUM(K8:K94)</f>
        <v>105254</v>
      </c>
      <c r="L95" s="6">
        <f t="shared" si="0"/>
        <v>105254</v>
      </c>
      <c r="M95" s="6">
        <f>SUM(M8:M94)</f>
        <v>105254</v>
      </c>
      <c r="N95" s="13">
        <f>SUM(N4:N94)</f>
        <v>98395.99</v>
      </c>
      <c r="O95" s="13">
        <f>SUM(O4:O94)</f>
        <v>98395.99</v>
      </c>
      <c r="P95" s="13">
        <f>SUM(P4:P94)</f>
        <v>98395.99</v>
      </c>
      <c r="Q95" s="13">
        <f>SUM(Q4:Q94)</f>
        <v>98395.99</v>
      </c>
      <c r="R95" s="13">
        <f>SUM(R3:R94)</f>
        <v>98395.99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7358.23</v>
      </c>
      <c r="P194" s="59">
        <v>7358.23</v>
      </c>
      <c r="Q194" s="59">
        <v>7358.23</v>
      </c>
      <c r="R194" s="59">
        <v>7358.23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2657.08</v>
      </c>
      <c r="O195" s="59">
        <v>2657.08</v>
      </c>
      <c r="P195" s="59">
        <v>2657.08</v>
      </c>
      <c r="Q195" s="59">
        <v>2657.08</v>
      </c>
      <c r="R195" s="59">
        <v>2657.08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7359</v>
      </c>
      <c r="J200" s="59">
        <v>7359</v>
      </c>
      <c r="K200" s="59">
        <v>7359</v>
      </c>
      <c r="L200" s="59">
        <v>7359</v>
      </c>
      <c r="M200" s="59">
        <v>7359</v>
      </c>
      <c r="N200" s="59">
        <v>6233.23</v>
      </c>
      <c r="O200" s="59">
        <v>6233.23</v>
      </c>
      <c r="P200" s="59">
        <v>6233.23</v>
      </c>
      <c r="Q200" s="59">
        <v>6233.23</v>
      </c>
      <c r="R200" s="59">
        <v>6233.23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11219.22</v>
      </c>
      <c r="E205" s="59">
        <v>11219.22</v>
      </c>
      <c r="F205" s="59">
        <v>11219.22</v>
      </c>
      <c r="G205" s="59">
        <v>11219.22</v>
      </c>
      <c r="H205" s="59">
        <v>11219.22</v>
      </c>
      <c r="I205" s="59">
        <v>11219.22</v>
      </c>
      <c r="J205" s="59">
        <v>11219.22</v>
      </c>
      <c r="K205" s="59">
        <v>11219.22</v>
      </c>
      <c r="L205" s="59">
        <v>11219.22</v>
      </c>
      <c r="M205" s="59">
        <v>11219.22</v>
      </c>
      <c r="N205" s="59">
        <v>11219.22</v>
      </c>
      <c r="O205" s="59">
        <v>11219.22</v>
      </c>
      <c r="P205" s="59">
        <v>11219.22</v>
      </c>
      <c r="Q205" s="59">
        <v>11219.22</v>
      </c>
      <c r="R205" s="59">
        <v>11219.22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11219.22</v>
      </c>
      <c r="E283" s="6">
        <f>SUM(E204:E282)</f>
        <v>11219.22</v>
      </c>
      <c r="F283" s="6">
        <f>SUM(F203:F282)</f>
        <v>11219.22</v>
      </c>
      <c r="G283" s="6">
        <f>SUM(G202:G282)</f>
        <v>11219.22</v>
      </c>
      <c r="H283" s="6">
        <f>SUM(H196:H282)</f>
        <v>11219.22</v>
      </c>
      <c r="I283" s="6">
        <f>SUM(I196:I282)</f>
        <v>18578.22</v>
      </c>
      <c r="J283" s="6">
        <f t="shared" ref="J283:L283" si="2">SUM(J196:J282)</f>
        <v>18578.22</v>
      </c>
      <c r="K283" s="6">
        <f>SUM(K196:K282)</f>
        <v>18578.22</v>
      </c>
      <c r="L283" s="6">
        <f t="shared" si="2"/>
        <v>18578.22</v>
      </c>
      <c r="M283" s="6">
        <f>SUM(M196:M282)</f>
        <v>18578.22</v>
      </c>
      <c r="N283" s="13">
        <f>SUM(N192:N282)</f>
        <v>20109.53</v>
      </c>
      <c r="O283" s="13">
        <f>SUM(O192:O282)</f>
        <v>27467.759999999998</v>
      </c>
      <c r="P283" s="13">
        <f>SUM(P192:P282)</f>
        <v>27467.759999999998</v>
      </c>
      <c r="Q283" s="13">
        <f>SUM(Q192:Q282)</f>
        <v>27467.759999999998</v>
      </c>
      <c r="R283" s="13">
        <f>SUM(R191:R282)</f>
        <v>27467.759999999998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662499</v>
      </c>
      <c r="L292" s="59">
        <v>662499</v>
      </c>
      <c r="M292" s="59">
        <v>662499</v>
      </c>
      <c r="N292" s="59">
        <v>578015.27</v>
      </c>
      <c r="O292" s="59">
        <v>578015.27</v>
      </c>
      <c r="P292" s="59">
        <v>578015.27</v>
      </c>
      <c r="Q292" s="59">
        <v>578015.27</v>
      </c>
      <c r="R292" s="59">
        <v>578015.27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662499</v>
      </c>
      <c r="L377" s="6">
        <f t="shared" si="3"/>
        <v>662499</v>
      </c>
      <c r="M377" s="6">
        <f>SUM(M290:M376)</f>
        <v>662499</v>
      </c>
      <c r="N377" s="13">
        <f>SUM(N286:N376)</f>
        <v>578015.27</v>
      </c>
      <c r="O377" s="13">
        <f>SUM(O286:O376)</f>
        <v>578015.27</v>
      </c>
      <c r="P377" s="13">
        <f>SUM(P286:P376)</f>
        <v>578015.27</v>
      </c>
      <c r="Q377" s="13">
        <f>SUM(Q286:Q376)</f>
        <v>578015.27</v>
      </c>
      <c r="R377" s="13">
        <f>SUM(R285:R376)</f>
        <v>578015.27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14316.57</v>
      </c>
      <c r="R474" s="59">
        <v>14316.57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12302.21</v>
      </c>
      <c r="Q475" s="59">
        <v>12302.21</v>
      </c>
      <c r="R475" s="59">
        <v>12302.21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13656.97</v>
      </c>
      <c r="P476" s="59">
        <v>13656.97</v>
      </c>
      <c r="Q476" s="59">
        <v>13656.97</v>
      </c>
      <c r="R476" s="59">
        <v>13656.97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8336.2000000000007</v>
      </c>
      <c r="O477" s="59">
        <v>8336.2000000000007</v>
      </c>
      <c r="P477" s="59">
        <v>8336.2000000000007</v>
      </c>
      <c r="Q477" s="59">
        <v>8336.2000000000007</v>
      </c>
      <c r="R477" s="59">
        <v>8336.2000000000007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23693.01</v>
      </c>
      <c r="N478" s="59">
        <v>13616.86</v>
      </c>
      <c r="O478" s="59">
        <v>13616.86</v>
      </c>
      <c r="P478" s="59">
        <v>13616.86</v>
      </c>
      <c r="Q478" s="59">
        <v>13616.86</v>
      </c>
      <c r="R478" s="59">
        <v>13616.86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16905</v>
      </c>
      <c r="M479" s="59">
        <v>16905</v>
      </c>
      <c r="N479" s="59">
        <v>16905.36</v>
      </c>
      <c r="O479" s="59">
        <v>16905.36</v>
      </c>
      <c r="P479" s="59">
        <v>16905.36</v>
      </c>
      <c r="Q479" s="59">
        <v>16905.36</v>
      </c>
      <c r="R479" s="59">
        <v>16905.36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44582</v>
      </c>
      <c r="L480" s="59">
        <v>44582</v>
      </c>
      <c r="M480" s="59">
        <v>44582</v>
      </c>
      <c r="N480" s="59">
        <v>44581.84</v>
      </c>
      <c r="O480" s="59">
        <v>44581.84</v>
      </c>
      <c r="P480" s="59">
        <v>44581.84</v>
      </c>
      <c r="Q480" s="59">
        <v>44581.84</v>
      </c>
      <c r="R480" s="59">
        <v>44581.84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11349</v>
      </c>
      <c r="K481" s="59">
        <v>11349</v>
      </c>
      <c r="L481" s="59">
        <v>11349</v>
      </c>
      <c r="M481" s="59">
        <v>11349</v>
      </c>
      <c r="N481" s="59">
        <v>11349.47</v>
      </c>
      <c r="O481" s="59">
        <v>11349.47</v>
      </c>
      <c r="P481" s="59">
        <v>11349.47</v>
      </c>
      <c r="Q481" s="59">
        <v>11349.47</v>
      </c>
      <c r="R481" s="59">
        <v>11349.47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16691</v>
      </c>
      <c r="J482" s="59">
        <v>16691</v>
      </c>
      <c r="K482" s="59">
        <v>16691</v>
      </c>
      <c r="L482" s="59">
        <v>16691</v>
      </c>
      <c r="M482" s="59">
        <v>16691</v>
      </c>
      <c r="N482" s="59">
        <v>16691.05</v>
      </c>
      <c r="O482" s="59">
        <v>16691.05</v>
      </c>
      <c r="P482" s="59">
        <v>16691.05</v>
      </c>
      <c r="Q482" s="59">
        <v>16691.05</v>
      </c>
      <c r="R482" s="59">
        <v>16691.05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6662</v>
      </c>
      <c r="I483" s="59">
        <v>6662</v>
      </c>
      <c r="J483" s="59">
        <v>6662</v>
      </c>
      <c r="K483" s="59">
        <v>6662</v>
      </c>
      <c r="L483" s="59">
        <v>6662</v>
      </c>
      <c r="M483" s="59">
        <v>6662</v>
      </c>
      <c r="N483" s="59">
        <v>6661.63</v>
      </c>
      <c r="O483" s="59">
        <v>6661.63</v>
      </c>
      <c r="P483" s="59">
        <v>6661.63</v>
      </c>
      <c r="Q483" s="59">
        <v>6661.63</v>
      </c>
      <c r="R483" s="59">
        <v>6661.63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18969</v>
      </c>
      <c r="H484" s="59">
        <v>18969</v>
      </c>
      <c r="I484" s="59">
        <v>18969</v>
      </c>
      <c r="J484" s="59">
        <v>18969</v>
      </c>
      <c r="K484" s="59">
        <v>18969</v>
      </c>
      <c r="L484" s="59">
        <v>18969</v>
      </c>
      <c r="M484" s="59">
        <v>18969</v>
      </c>
      <c r="N484" s="59">
        <v>18968.86</v>
      </c>
      <c r="O484" s="59">
        <v>18968.86</v>
      </c>
      <c r="P484" s="59">
        <v>18968.86</v>
      </c>
      <c r="Q484" s="59">
        <v>18968.86</v>
      </c>
      <c r="R484" s="59">
        <v>18968.86</v>
      </c>
    </row>
    <row r="485" spans="2:18" x14ac:dyDescent="0.2">
      <c r="B485" s="4">
        <v>2009</v>
      </c>
      <c r="C485" s="28"/>
      <c r="D485" s="28"/>
      <c r="E485" s="28"/>
      <c r="F485" s="59">
        <v>21540</v>
      </c>
      <c r="G485" s="59">
        <v>21540</v>
      </c>
      <c r="H485" s="59">
        <v>21540</v>
      </c>
      <c r="I485" s="59">
        <v>21540</v>
      </c>
      <c r="J485" s="59">
        <v>21540</v>
      </c>
      <c r="K485" s="59">
        <v>21540</v>
      </c>
      <c r="L485" s="59">
        <v>22151</v>
      </c>
      <c r="M485" s="59">
        <v>22151</v>
      </c>
      <c r="N485" s="59">
        <v>22151.35</v>
      </c>
      <c r="O485" s="59">
        <v>22151.35</v>
      </c>
      <c r="P485" s="59">
        <v>22151.35</v>
      </c>
      <c r="Q485" s="59">
        <v>22151.35</v>
      </c>
      <c r="R485" s="59">
        <v>22151.35</v>
      </c>
    </row>
    <row r="486" spans="2:18" x14ac:dyDescent="0.2">
      <c r="B486" s="4">
        <v>2008</v>
      </c>
      <c r="C486" s="28"/>
      <c r="D486" s="28"/>
      <c r="E486" s="59">
        <v>5537</v>
      </c>
      <c r="F486" s="59">
        <v>5537</v>
      </c>
      <c r="G486" s="59">
        <v>5537</v>
      </c>
      <c r="H486" s="59">
        <v>5537</v>
      </c>
      <c r="I486" s="59">
        <v>5537</v>
      </c>
      <c r="J486" s="59">
        <v>5537</v>
      </c>
      <c r="K486" s="59">
        <v>5537</v>
      </c>
      <c r="L486" s="59">
        <v>5537</v>
      </c>
      <c r="M486" s="59">
        <v>5537</v>
      </c>
      <c r="N486" s="59">
        <v>5536.9</v>
      </c>
      <c r="O486" s="59">
        <v>5536.9</v>
      </c>
      <c r="P486" s="59">
        <v>5536.9</v>
      </c>
      <c r="Q486" s="59">
        <v>5536.9</v>
      </c>
      <c r="R486" s="59">
        <v>5536.9</v>
      </c>
    </row>
    <row r="487" spans="2:18" x14ac:dyDescent="0.2">
      <c r="B487" s="4">
        <v>2007</v>
      </c>
      <c r="C487" s="28"/>
      <c r="D487" s="59">
        <v>5979</v>
      </c>
      <c r="E487" s="59">
        <v>5979</v>
      </c>
      <c r="F487" s="59">
        <v>5979</v>
      </c>
      <c r="G487" s="59">
        <v>5979</v>
      </c>
      <c r="H487" s="59">
        <v>5979</v>
      </c>
      <c r="I487" s="59">
        <v>5979</v>
      </c>
      <c r="J487" s="59">
        <v>5979</v>
      </c>
      <c r="K487" s="59">
        <v>5979</v>
      </c>
      <c r="L487" s="59">
        <v>7489</v>
      </c>
      <c r="M487" s="59">
        <v>7489</v>
      </c>
      <c r="N487" s="59">
        <v>7488.83</v>
      </c>
      <c r="O487" s="59">
        <v>7488.83</v>
      </c>
      <c r="P487" s="59">
        <v>7488.83</v>
      </c>
      <c r="Q487" s="59">
        <v>7488.83</v>
      </c>
      <c r="R487" s="59">
        <v>7488.83</v>
      </c>
    </row>
    <row r="488" spans="2:18" x14ac:dyDescent="0.2">
      <c r="B488" s="4">
        <v>2006</v>
      </c>
      <c r="C488" s="59">
        <v>15195</v>
      </c>
      <c r="D488" s="59">
        <v>15195</v>
      </c>
      <c r="E488" s="59">
        <v>15195</v>
      </c>
      <c r="F488" s="59">
        <v>15195</v>
      </c>
      <c r="G488" s="59">
        <v>15195</v>
      </c>
      <c r="H488" s="59">
        <v>15195</v>
      </c>
      <c r="I488" s="59">
        <v>15195</v>
      </c>
      <c r="J488" s="59">
        <v>15195</v>
      </c>
      <c r="K488" s="59">
        <v>15195</v>
      </c>
      <c r="L488" s="59">
        <v>15195</v>
      </c>
      <c r="M488" s="59">
        <v>15195</v>
      </c>
      <c r="N488" s="59">
        <v>15195.2</v>
      </c>
      <c r="O488" s="59">
        <v>15195.2</v>
      </c>
      <c r="P488" s="59">
        <v>15195.2</v>
      </c>
      <c r="Q488" s="59">
        <v>15195.2</v>
      </c>
      <c r="R488" s="59">
        <v>15195.2</v>
      </c>
    </row>
    <row r="489" spans="2:18" x14ac:dyDescent="0.2">
      <c r="B489" s="4">
        <v>2005</v>
      </c>
      <c r="C489" s="59">
        <v>48788</v>
      </c>
      <c r="D489" s="59">
        <v>48788</v>
      </c>
      <c r="E489" s="59">
        <v>48788</v>
      </c>
      <c r="F489" s="59">
        <v>48788</v>
      </c>
      <c r="G489" s="59">
        <v>48788</v>
      </c>
      <c r="H489" s="59">
        <v>48788</v>
      </c>
      <c r="I489" s="59">
        <v>48788</v>
      </c>
      <c r="J489" s="59">
        <v>48788</v>
      </c>
      <c r="K489" s="59">
        <v>48788</v>
      </c>
      <c r="L489" s="59">
        <v>48788</v>
      </c>
      <c r="M489" s="59">
        <v>48788</v>
      </c>
      <c r="N489" s="59">
        <v>48788.07</v>
      </c>
      <c r="O489" s="59">
        <v>48788.07</v>
      </c>
      <c r="P489" s="59">
        <v>48788.07</v>
      </c>
      <c r="Q489" s="59">
        <v>48788.07</v>
      </c>
      <c r="R489" s="59">
        <v>48788.07</v>
      </c>
    </row>
    <row r="490" spans="2:18" x14ac:dyDescent="0.2">
      <c r="B490" s="4">
        <v>2004</v>
      </c>
      <c r="C490" s="59">
        <v>5858</v>
      </c>
      <c r="D490" s="59">
        <v>5858</v>
      </c>
      <c r="E490" s="59">
        <v>5858</v>
      </c>
      <c r="F490" s="59">
        <v>5858</v>
      </c>
      <c r="G490" s="59">
        <v>5858</v>
      </c>
      <c r="H490" s="59">
        <v>5858</v>
      </c>
      <c r="I490" s="59">
        <v>5858</v>
      </c>
      <c r="J490" s="59">
        <v>5858</v>
      </c>
      <c r="K490" s="59">
        <v>5858</v>
      </c>
      <c r="L490" s="59">
        <v>5858</v>
      </c>
      <c r="M490" s="59">
        <v>5858</v>
      </c>
      <c r="N490" s="59">
        <v>5858.37</v>
      </c>
      <c r="O490" s="59">
        <v>5858.37</v>
      </c>
      <c r="P490" s="59">
        <v>5858.37</v>
      </c>
      <c r="Q490" s="59">
        <v>5858.37</v>
      </c>
      <c r="R490" s="59">
        <v>5858.37</v>
      </c>
    </row>
    <row r="491" spans="2:18" x14ac:dyDescent="0.2">
      <c r="B491" s="4">
        <v>2003</v>
      </c>
      <c r="C491" s="59">
        <v>6494</v>
      </c>
      <c r="D491" s="59">
        <v>6494</v>
      </c>
      <c r="E491" s="59">
        <v>6494</v>
      </c>
      <c r="F491" s="59">
        <v>6494</v>
      </c>
      <c r="G491" s="59">
        <v>6494</v>
      </c>
      <c r="H491" s="59">
        <v>6494</v>
      </c>
      <c r="I491" s="59">
        <v>6494</v>
      </c>
      <c r="J491" s="59">
        <v>6494</v>
      </c>
      <c r="K491" s="59">
        <v>6494</v>
      </c>
      <c r="L491" s="59">
        <v>6494</v>
      </c>
      <c r="M491" s="59">
        <v>6494</v>
      </c>
      <c r="N491" s="59">
        <v>6494.39</v>
      </c>
      <c r="O491" s="59">
        <v>6494.39</v>
      </c>
      <c r="P491" s="59">
        <v>6494.39</v>
      </c>
      <c r="Q491" s="59">
        <v>6494.39</v>
      </c>
      <c r="R491" s="59">
        <v>6494.39</v>
      </c>
    </row>
    <row r="492" spans="2:18" x14ac:dyDescent="0.2">
      <c r="B492" s="4">
        <v>2002</v>
      </c>
      <c r="C492" s="59">
        <v>15180</v>
      </c>
      <c r="D492" s="59">
        <v>15180</v>
      </c>
      <c r="E492" s="59">
        <v>15180</v>
      </c>
      <c r="F492" s="59">
        <v>15180</v>
      </c>
      <c r="G492" s="59">
        <v>15180</v>
      </c>
      <c r="H492" s="59">
        <v>15180</v>
      </c>
      <c r="I492" s="59">
        <v>15180</v>
      </c>
      <c r="J492" s="59">
        <v>15180</v>
      </c>
      <c r="K492" s="59">
        <v>15180</v>
      </c>
      <c r="L492" s="59">
        <v>14126</v>
      </c>
      <c r="M492" s="59">
        <v>14126</v>
      </c>
      <c r="N492" s="59">
        <v>14126.19</v>
      </c>
      <c r="O492" s="59">
        <v>14126.19</v>
      </c>
      <c r="P492" s="59">
        <v>14126.19</v>
      </c>
      <c r="Q492" s="59">
        <v>14126.19</v>
      </c>
      <c r="R492" s="59">
        <v>14126.19</v>
      </c>
    </row>
    <row r="493" spans="2:18" x14ac:dyDescent="0.2">
      <c r="B493" s="4">
        <v>2001</v>
      </c>
      <c r="C493" s="59">
        <v>44000</v>
      </c>
      <c r="D493" s="59">
        <v>44000</v>
      </c>
      <c r="E493" s="59">
        <v>44000</v>
      </c>
      <c r="F493" s="59">
        <v>44000</v>
      </c>
      <c r="G493" s="59">
        <v>44000</v>
      </c>
      <c r="H493" s="59">
        <v>44000</v>
      </c>
      <c r="I493" s="59">
        <v>44000</v>
      </c>
      <c r="J493" s="59">
        <v>44000</v>
      </c>
      <c r="K493" s="59">
        <v>44000</v>
      </c>
      <c r="L493" s="59">
        <v>44000</v>
      </c>
      <c r="M493" s="59">
        <v>44000</v>
      </c>
      <c r="N493" s="59">
        <v>43822.1</v>
      </c>
      <c r="O493" s="59">
        <v>43822.1</v>
      </c>
      <c r="P493" s="59">
        <v>43822.1</v>
      </c>
      <c r="Q493" s="59">
        <v>43822.1</v>
      </c>
      <c r="R493" s="59">
        <v>43822.1</v>
      </c>
    </row>
    <row r="494" spans="2:18" x14ac:dyDescent="0.2">
      <c r="B494" s="4">
        <v>2000</v>
      </c>
      <c r="C494" s="59">
        <v>12062</v>
      </c>
      <c r="D494" s="59">
        <v>12062</v>
      </c>
      <c r="E494" s="59">
        <v>12062</v>
      </c>
      <c r="F494" s="59">
        <v>12062</v>
      </c>
      <c r="G494" s="59">
        <v>12062</v>
      </c>
      <c r="H494" s="59">
        <v>12062</v>
      </c>
      <c r="I494" s="59">
        <v>12062</v>
      </c>
      <c r="J494" s="59">
        <v>12062</v>
      </c>
      <c r="K494" s="59">
        <v>12062</v>
      </c>
      <c r="L494" s="59">
        <v>12062</v>
      </c>
      <c r="M494" s="59">
        <v>12062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16284</v>
      </c>
      <c r="D495" s="59">
        <v>16284</v>
      </c>
      <c r="E495" s="59">
        <v>16284</v>
      </c>
      <c r="F495" s="59">
        <v>16284</v>
      </c>
      <c r="G495" s="59">
        <v>16284</v>
      </c>
      <c r="H495" s="59">
        <v>16284</v>
      </c>
      <c r="I495" s="59">
        <v>16284</v>
      </c>
      <c r="J495" s="59">
        <v>16284</v>
      </c>
      <c r="K495" s="59">
        <v>16284</v>
      </c>
      <c r="L495" s="59">
        <v>16284</v>
      </c>
      <c r="M495" s="59">
        <v>16284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169840</v>
      </c>
      <c r="E565" s="6">
        <f>SUM(E486:E564)</f>
        <v>175377</v>
      </c>
      <c r="F565" s="6">
        <f>SUM(F485:F564)</f>
        <v>196917</v>
      </c>
      <c r="G565" s="6">
        <f>SUM(G484:G564)</f>
        <v>215886</v>
      </c>
      <c r="H565" s="6">
        <f>SUM(H478:H564)</f>
        <v>222548</v>
      </c>
      <c r="I565" s="6">
        <f>SUM(I478:I564)</f>
        <v>239239</v>
      </c>
      <c r="J565" s="6">
        <f t="shared" ref="J565:L565" si="5">SUM(J478:J564)</f>
        <v>250588</v>
      </c>
      <c r="K565" s="6">
        <f>SUM(K478:K564)</f>
        <v>295170</v>
      </c>
      <c r="L565" s="6">
        <f t="shared" si="5"/>
        <v>313142</v>
      </c>
      <c r="M565" s="6">
        <f>SUM(M478:M564)</f>
        <v>336835.01</v>
      </c>
      <c r="N565" s="13">
        <f>SUM(N474:N564)</f>
        <v>306572.67</v>
      </c>
      <c r="O565" s="13">
        <f>SUM(O474:O564)</f>
        <v>320229.63999999996</v>
      </c>
      <c r="P565" s="13">
        <f>SUM(P474:P564)</f>
        <v>332531.84999999998</v>
      </c>
      <c r="Q565" s="13">
        <f>SUM(Q474:Q564)</f>
        <v>346848.41999999993</v>
      </c>
      <c r="R565" s="13">
        <f>SUM(R473:R564)</f>
        <v>346848.41999999993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638.65</v>
      </c>
      <c r="P664" s="59">
        <v>638.65</v>
      </c>
      <c r="Q664" s="59">
        <v>638.65</v>
      </c>
      <c r="R664" s="59">
        <v>638.65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638.65</v>
      </c>
      <c r="P753" s="13">
        <f>SUM(P662:P752)</f>
        <v>638.65</v>
      </c>
      <c r="Q753" s="13">
        <f>SUM(Q662:Q752)</f>
        <v>638.65</v>
      </c>
      <c r="R753" s="13">
        <f>SUM(R661:R752)</f>
        <v>638.65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778.27</v>
      </c>
      <c r="R756" s="59">
        <v>778.27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10045.040000000001</v>
      </c>
      <c r="Q757" s="59">
        <v>10045.040000000001</v>
      </c>
      <c r="R757" s="59">
        <v>10045.040000000001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301.27</v>
      </c>
      <c r="O759" s="59">
        <v>301.27</v>
      </c>
      <c r="P759" s="59">
        <v>301.27</v>
      </c>
      <c r="Q759" s="59">
        <v>301.27</v>
      </c>
      <c r="R759" s="59">
        <v>301.27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18345.07</v>
      </c>
      <c r="O760" s="59">
        <v>18345.07</v>
      </c>
      <c r="P760" s="59">
        <v>18345.07</v>
      </c>
      <c r="Q760" s="59">
        <v>18345.07</v>
      </c>
      <c r="R760" s="59">
        <v>18345.07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18646.34</v>
      </c>
      <c r="O847" s="13">
        <f>SUM(O756:O846)</f>
        <v>18646.34</v>
      </c>
      <c r="P847" s="13">
        <f>SUM(P756:P846)</f>
        <v>28691.38</v>
      </c>
      <c r="Q847" s="13">
        <f>SUM(Q756:Q846)</f>
        <v>29469.65</v>
      </c>
      <c r="R847" s="13">
        <f>SUM(R755:R846)</f>
        <v>29469.65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1181.22</v>
      </c>
      <c r="R850" s="59">
        <v>1181.22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10355</v>
      </c>
      <c r="Q851" s="59">
        <v>10355</v>
      </c>
      <c r="R851" s="59">
        <v>10355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1718</v>
      </c>
      <c r="P852" s="59">
        <v>1718</v>
      </c>
      <c r="Q852" s="59">
        <v>1718</v>
      </c>
      <c r="R852" s="59">
        <v>1718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2690</v>
      </c>
      <c r="O853" s="59">
        <v>2690</v>
      </c>
      <c r="P853" s="59">
        <v>2690</v>
      </c>
      <c r="Q853" s="59">
        <v>2690</v>
      </c>
      <c r="R853" s="59">
        <v>2690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5790.35</v>
      </c>
      <c r="N854" s="59">
        <v>6038.59</v>
      </c>
      <c r="O854" s="59">
        <v>6038.59</v>
      </c>
      <c r="P854" s="59">
        <v>6038.59</v>
      </c>
      <c r="Q854" s="59">
        <v>6038.59</v>
      </c>
      <c r="R854" s="59">
        <v>6038.59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9992</v>
      </c>
      <c r="M855" s="59">
        <v>9992</v>
      </c>
      <c r="N855" s="59">
        <v>7527.35</v>
      </c>
      <c r="O855" s="59">
        <v>7527.35</v>
      </c>
      <c r="P855" s="59">
        <v>7527.35</v>
      </c>
      <c r="Q855" s="59">
        <v>7527.35</v>
      </c>
      <c r="R855" s="59">
        <v>7527.35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11794</v>
      </c>
      <c r="L856" s="59">
        <v>11794</v>
      </c>
      <c r="M856" s="59">
        <v>11794</v>
      </c>
      <c r="N856" s="59">
        <v>9879.68</v>
      </c>
      <c r="O856" s="59">
        <v>9879.68</v>
      </c>
      <c r="P856" s="59">
        <v>9879.68</v>
      </c>
      <c r="Q856" s="59">
        <v>9879.68</v>
      </c>
      <c r="R856" s="59">
        <v>9879.68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9793</v>
      </c>
      <c r="K857" s="59">
        <v>9793</v>
      </c>
      <c r="L857" s="59">
        <v>9793</v>
      </c>
      <c r="M857" s="59">
        <v>9793</v>
      </c>
      <c r="N857" s="59">
        <v>5726.79</v>
      </c>
      <c r="O857" s="59">
        <v>5726.79</v>
      </c>
      <c r="P857" s="59">
        <v>5726.79</v>
      </c>
      <c r="Q857" s="59">
        <v>5726.79</v>
      </c>
      <c r="R857" s="59">
        <v>5726.79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24598</v>
      </c>
      <c r="J858" s="59">
        <v>24598</v>
      </c>
      <c r="K858" s="59">
        <v>24598</v>
      </c>
      <c r="L858" s="59">
        <v>24598</v>
      </c>
      <c r="M858" s="59">
        <v>24598</v>
      </c>
      <c r="N858" s="59">
        <v>13873.77</v>
      </c>
      <c r="O858" s="59">
        <v>13873.77</v>
      </c>
      <c r="P858" s="59">
        <v>13873.77</v>
      </c>
      <c r="Q858" s="59">
        <v>13873.77</v>
      </c>
      <c r="R858" s="59">
        <v>13873.77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9927</v>
      </c>
      <c r="I859" s="59">
        <v>9927</v>
      </c>
      <c r="J859" s="59">
        <v>9927</v>
      </c>
      <c r="K859" s="59">
        <v>9927</v>
      </c>
      <c r="L859" s="59">
        <v>9927</v>
      </c>
      <c r="M859" s="59">
        <v>9927</v>
      </c>
      <c r="N859" s="59">
        <v>11980.3</v>
      </c>
      <c r="O859" s="59">
        <v>11980.3</v>
      </c>
      <c r="P859" s="59">
        <v>11980.3</v>
      </c>
      <c r="Q859" s="59">
        <v>11980.3</v>
      </c>
      <c r="R859" s="59">
        <v>11980.3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24546</v>
      </c>
      <c r="H860" s="59">
        <v>24546</v>
      </c>
      <c r="I860" s="59">
        <v>24546</v>
      </c>
      <c r="J860" s="59">
        <v>24546</v>
      </c>
      <c r="K860" s="59">
        <v>24546</v>
      </c>
      <c r="L860" s="59">
        <v>24546</v>
      </c>
      <c r="M860" s="59">
        <v>24546</v>
      </c>
      <c r="N860" s="59">
        <v>26206.46</v>
      </c>
      <c r="O860" s="59">
        <v>26206.46</v>
      </c>
      <c r="P860" s="59">
        <v>26206.46</v>
      </c>
      <c r="Q860" s="59">
        <v>26206.46</v>
      </c>
      <c r="R860" s="59">
        <v>26206.46</v>
      </c>
    </row>
    <row r="861" spans="1:18" x14ac:dyDescent="0.2">
      <c r="B861" s="4">
        <v>2009</v>
      </c>
      <c r="C861" s="28"/>
      <c r="D861" s="28"/>
      <c r="E861" s="28"/>
      <c r="F861" s="59">
        <v>4145</v>
      </c>
      <c r="G861" s="59">
        <v>4145</v>
      </c>
      <c r="H861" s="59">
        <v>4145</v>
      </c>
      <c r="I861" s="59">
        <v>4145</v>
      </c>
      <c r="J861" s="59">
        <v>4145</v>
      </c>
      <c r="K861" s="59">
        <v>4145</v>
      </c>
      <c r="L861" s="59">
        <v>4145</v>
      </c>
      <c r="M861" s="59">
        <v>4145</v>
      </c>
      <c r="N861" s="59">
        <v>2529.44</v>
      </c>
      <c r="O861" s="59">
        <v>2529.44</v>
      </c>
      <c r="P861" s="59">
        <v>2529.44</v>
      </c>
      <c r="Q861" s="59">
        <v>2529.44</v>
      </c>
      <c r="R861" s="59">
        <v>2529.44</v>
      </c>
    </row>
    <row r="862" spans="1:18" x14ac:dyDescent="0.2">
      <c r="B862" s="4">
        <v>2008</v>
      </c>
      <c r="C862" s="28"/>
      <c r="D862" s="28"/>
      <c r="E862" s="59">
        <v>15991</v>
      </c>
      <c r="F862" s="59">
        <v>15991</v>
      </c>
      <c r="G862" s="59">
        <v>15991</v>
      </c>
      <c r="H862" s="59">
        <v>15991</v>
      </c>
      <c r="I862" s="59">
        <v>15991</v>
      </c>
      <c r="J862" s="59">
        <v>15991</v>
      </c>
      <c r="K862" s="59">
        <v>15991</v>
      </c>
      <c r="L862" s="59">
        <v>16810</v>
      </c>
      <c r="M862" s="59">
        <v>16810</v>
      </c>
      <c r="N862" s="59">
        <v>16809.849999999999</v>
      </c>
      <c r="O862" s="59">
        <v>16809.849999999999</v>
      </c>
      <c r="P862" s="59">
        <v>16809.849999999999</v>
      </c>
      <c r="Q862" s="59">
        <v>16809.849999999999</v>
      </c>
      <c r="R862" s="59">
        <v>16809.849999999999</v>
      </c>
    </row>
    <row r="863" spans="1:18" x14ac:dyDescent="0.2">
      <c r="B863" s="4">
        <v>2007</v>
      </c>
      <c r="C863" s="28"/>
      <c r="D863" s="59">
        <v>6139</v>
      </c>
      <c r="E863" s="59">
        <v>6139</v>
      </c>
      <c r="F863" s="59">
        <v>6139</v>
      </c>
      <c r="G863" s="59">
        <v>6139</v>
      </c>
      <c r="H863" s="59">
        <v>6139</v>
      </c>
      <c r="I863" s="59">
        <v>6139</v>
      </c>
      <c r="J863" s="59">
        <v>6139</v>
      </c>
      <c r="K863" s="59">
        <v>6139</v>
      </c>
      <c r="L863" s="59">
        <v>6139</v>
      </c>
      <c r="M863" s="59">
        <v>6139</v>
      </c>
      <c r="N863" s="59">
        <v>4424.84</v>
      </c>
      <c r="O863" s="59">
        <v>4424.84</v>
      </c>
      <c r="P863" s="59">
        <v>4424.84</v>
      </c>
      <c r="Q863" s="59">
        <v>4424.84</v>
      </c>
      <c r="R863" s="59">
        <v>4424.84</v>
      </c>
    </row>
    <row r="864" spans="1:18" x14ac:dyDescent="0.2">
      <c r="B864" s="4">
        <v>2006</v>
      </c>
      <c r="C864" s="59">
        <v>29206</v>
      </c>
      <c r="D864" s="59">
        <v>29206</v>
      </c>
      <c r="E864" s="59">
        <v>29206</v>
      </c>
      <c r="F864" s="59">
        <v>29206</v>
      </c>
      <c r="G864" s="59">
        <v>29206</v>
      </c>
      <c r="H864" s="59">
        <v>29206</v>
      </c>
      <c r="I864" s="59">
        <v>29206</v>
      </c>
      <c r="J864" s="59">
        <v>29206</v>
      </c>
      <c r="K864" s="59">
        <v>29206</v>
      </c>
      <c r="L864" s="59">
        <v>29206</v>
      </c>
      <c r="M864" s="59">
        <v>29206</v>
      </c>
      <c r="N864" s="59">
        <v>19724.580000000002</v>
      </c>
      <c r="O864" s="59">
        <v>19724.580000000002</v>
      </c>
      <c r="P864" s="59">
        <v>19724.580000000002</v>
      </c>
      <c r="Q864" s="59">
        <v>19724.580000000002</v>
      </c>
      <c r="R864" s="59">
        <v>19724.580000000002</v>
      </c>
    </row>
    <row r="865" spans="2:18" x14ac:dyDescent="0.2">
      <c r="B865" s="4">
        <v>2005</v>
      </c>
      <c r="C865" s="59">
        <v>9170</v>
      </c>
      <c r="D865" s="59">
        <v>9170</v>
      </c>
      <c r="E865" s="59">
        <v>9170</v>
      </c>
      <c r="F865" s="59">
        <v>9170</v>
      </c>
      <c r="G865" s="59">
        <v>9170</v>
      </c>
      <c r="H865" s="59">
        <v>9170</v>
      </c>
      <c r="I865" s="59">
        <v>9170</v>
      </c>
      <c r="J865" s="59">
        <v>9170</v>
      </c>
      <c r="K865" s="59">
        <v>9170</v>
      </c>
      <c r="L865" s="59">
        <v>9170</v>
      </c>
      <c r="M865" s="59">
        <v>9170</v>
      </c>
      <c r="N865" s="59">
        <v>6580.85</v>
      </c>
      <c r="O865" s="59">
        <v>6580.85</v>
      </c>
      <c r="P865" s="59">
        <v>6580.85</v>
      </c>
      <c r="Q865" s="59">
        <v>6580.85</v>
      </c>
      <c r="R865" s="59">
        <v>6580.85</v>
      </c>
    </row>
    <row r="866" spans="2:18" x14ac:dyDescent="0.2">
      <c r="B866" s="4">
        <v>2004</v>
      </c>
      <c r="C866" s="59">
        <v>2352</v>
      </c>
      <c r="D866" s="59">
        <v>2352</v>
      </c>
      <c r="E866" s="59">
        <v>2352</v>
      </c>
      <c r="F866" s="59">
        <v>2352</v>
      </c>
      <c r="G866" s="59">
        <v>2352</v>
      </c>
      <c r="H866" s="59">
        <v>2352</v>
      </c>
      <c r="I866" s="59">
        <v>2352</v>
      </c>
      <c r="J866" s="59">
        <v>2352</v>
      </c>
      <c r="K866" s="59">
        <v>2352</v>
      </c>
      <c r="L866" s="59">
        <v>2352</v>
      </c>
      <c r="M866" s="59">
        <v>2352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9102</v>
      </c>
      <c r="D867" s="59">
        <v>9102</v>
      </c>
      <c r="E867" s="59">
        <v>9102</v>
      </c>
      <c r="F867" s="59">
        <v>9102</v>
      </c>
      <c r="G867" s="59">
        <v>9102</v>
      </c>
      <c r="H867" s="59">
        <v>9102</v>
      </c>
      <c r="I867" s="59">
        <v>9102</v>
      </c>
      <c r="J867" s="59">
        <v>9102</v>
      </c>
      <c r="K867" s="59">
        <v>9102</v>
      </c>
      <c r="L867" s="59">
        <v>9102</v>
      </c>
      <c r="M867" s="59">
        <v>9102</v>
      </c>
      <c r="N867" s="59">
        <v>6083.13</v>
      </c>
      <c r="O867" s="59">
        <v>6083.13</v>
      </c>
      <c r="P867" s="59">
        <v>6083.13</v>
      </c>
      <c r="Q867" s="59">
        <v>6083.13</v>
      </c>
      <c r="R867" s="59">
        <v>6083.13</v>
      </c>
    </row>
    <row r="868" spans="2:18" x14ac:dyDescent="0.2">
      <c r="B868" s="4">
        <v>2002</v>
      </c>
      <c r="C868" s="59">
        <v>14891</v>
      </c>
      <c r="D868" s="59">
        <v>14891</v>
      </c>
      <c r="E868" s="59">
        <v>14891</v>
      </c>
      <c r="F868" s="59">
        <v>14891</v>
      </c>
      <c r="G868" s="59">
        <v>14891</v>
      </c>
      <c r="H868" s="59">
        <v>14891</v>
      </c>
      <c r="I868" s="59">
        <v>14891</v>
      </c>
      <c r="J868" s="59">
        <v>14891</v>
      </c>
      <c r="K868" s="59">
        <v>14891</v>
      </c>
      <c r="L868" s="59">
        <v>14891</v>
      </c>
      <c r="M868" s="59">
        <v>14891</v>
      </c>
      <c r="N868" s="59">
        <v>11011.2</v>
      </c>
      <c r="O868" s="59">
        <v>11011.2</v>
      </c>
      <c r="P868" s="59">
        <v>11011.2</v>
      </c>
      <c r="Q868" s="59">
        <v>11011.2</v>
      </c>
      <c r="R868" s="59">
        <v>11011.2</v>
      </c>
    </row>
    <row r="869" spans="2:18" x14ac:dyDescent="0.2">
      <c r="B869" s="4">
        <v>2001</v>
      </c>
      <c r="C869" s="59">
        <v>786</v>
      </c>
      <c r="D869" s="59">
        <v>786</v>
      </c>
      <c r="E869" s="59">
        <v>786</v>
      </c>
      <c r="F869" s="59">
        <v>786</v>
      </c>
      <c r="G869" s="59">
        <v>786</v>
      </c>
      <c r="H869" s="59">
        <v>786</v>
      </c>
      <c r="I869" s="59">
        <v>786</v>
      </c>
      <c r="J869" s="59">
        <v>786</v>
      </c>
      <c r="K869" s="59">
        <v>786</v>
      </c>
      <c r="L869" s="59">
        <v>786</v>
      </c>
      <c r="M869" s="59">
        <v>786</v>
      </c>
      <c r="N869" s="59">
        <v>596.27</v>
      </c>
      <c r="O869" s="59">
        <v>596.27</v>
      </c>
      <c r="P869" s="59">
        <v>596.27</v>
      </c>
      <c r="Q869" s="59">
        <v>596.27</v>
      </c>
      <c r="R869" s="59">
        <v>596.27</v>
      </c>
    </row>
    <row r="870" spans="2:18" x14ac:dyDescent="0.2">
      <c r="B870" s="4">
        <v>2000</v>
      </c>
      <c r="C870" s="59">
        <v>1919</v>
      </c>
      <c r="D870" s="59">
        <v>1919</v>
      </c>
      <c r="E870" s="59">
        <v>1919</v>
      </c>
      <c r="F870" s="59">
        <v>1919</v>
      </c>
      <c r="G870" s="59">
        <v>1919</v>
      </c>
      <c r="H870" s="59">
        <v>1919</v>
      </c>
      <c r="I870" s="59">
        <v>1919</v>
      </c>
      <c r="J870" s="59">
        <v>1919</v>
      </c>
      <c r="K870" s="59">
        <v>1919</v>
      </c>
      <c r="L870" s="59">
        <v>1919</v>
      </c>
      <c r="M870" s="59">
        <v>1919</v>
      </c>
      <c r="N870" s="59">
        <v>1456.52</v>
      </c>
      <c r="O870" s="59">
        <v>1456.52</v>
      </c>
      <c r="P870" s="59">
        <v>1456.52</v>
      </c>
      <c r="Q870" s="59">
        <v>1456.52</v>
      </c>
      <c r="R870" s="59">
        <v>1456.52</v>
      </c>
    </row>
    <row r="871" spans="2:18" x14ac:dyDescent="0.2">
      <c r="B871" s="4">
        <v>1999</v>
      </c>
      <c r="C871" s="59">
        <v>340</v>
      </c>
      <c r="D871" s="59">
        <v>340</v>
      </c>
      <c r="E871" s="59">
        <v>340</v>
      </c>
      <c r="F871" s="59">
        <v>340</v>
      </c>
      <c r="G871" s="59">
        <v>340</v>
      </c>
      <c r="H871" s="59">
        <v>340</v>
      </c>
      <c r="I871" s="59">
        <v>340</v>
      </c>
      <c r="J871" s="59">
        <v>340</v>
      </c>
      <c r="K871" s="59">
        <v>340</v>
      </c>
      <c r="L871" s="59">
        <v>340</v>
      </c>
      <c r="M871" s="59">
        <v>340</v>
      </c>
      <c r="N871" s="59">
        <v>258</v>
      </c>
      <c r="O871" s="59">
        <v>258</v>
      </c>
      <c r="P871" s="59">
        <v>258</v>
      </c>
      <c r="Q871" s="59">
        <v>258</v>
      </c>
      <c r="R871" s="59">
        <v>258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73905</v>
      </c>
      <c r="E941" s="6">
        <f>SUM(E862:E940)</f>
        <v>89896</v>
      </c>
      <c r="F941" s="6">
        <f>SUM(F861:F940)</f>
        <v>94041</v>
      </c>
      <c r="G941" s="6">
        <f>SUM(G860:G940)</f>
        <v>118587</v>
      </c>
      <c r="H941" s="6">
        <f>SUM(H854:H940)</f>
        <v>128514</v>
      </c>
      <c r="I941" s="6">
        <f>SUM(I854:I940)</f>
        <v>153112</v>
      </c>
      <c r="J941" s="6">
        <f t="shared" ref="J941:L941" si="9">SUM(J854:J940)</f>
        <v>162905</v>
      </c>
      <c r="K941" s="6">
        <f>SUM(K854:K940)</f>
        <v>174699</v>
      </c>
      <c r="L941" s="6">
        <f t="shared" si="9"/>
        <v>185510</v>
      </c>
      <c r="M941" s="6">
        <f>SUM(M854:M940)</f>
        <v>191300.35</v>
      </c>
      <c r="N941" s="13">
        <f>SUM(N850:N940)</f>
        <v>153397.62</v>
      </c>
      <c r="O941" s="13">
        <f>SUM(O850:O940)</f>
        <v>155115.62</v>
      </c>
      <c r="P941" s="13">
        <f>SUM(P850:P940)</f>
        <v>165470.62000000002</v>
      </c>
      <c r="Q941" s="13">
        <f>SUM(Q850:Q940)</f>
        <v>166651.84</v>
      </c>
      <c r="R941" s="13">
        <f>SUM(R849:R940)</f>
        <v>166651.84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3822.52</v>
      </c>
      <c r="Q945" s="59">
        <v>3822.52</v>
      </c>
      <c r="R945" s="59">
        <v>3822.52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6983.98</v>
      </c>
      <c r="P946" s="59">
        <v>6983.98</v>
      </c>
      <c r="Q946" s="59">
        <v>6983.98</v>
      </c>
      <c r="R946" s="59">
        <v>6983.98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46377</v>
      </c>
      <c r="M949" s="59">
        <v>46377</v>
      </c>
      <c r="N949" s="59">
        <v>46341.15</v>
      </c>
      <c r="O949" s="59">
        <v>46341.15</v>
      </c>
      <c r="P949" s="59">
        <v>46341.15</v>
      </c>
      <c r="Q949" s="59">
        <v>46341.15</v>
      </c>
      <c r="R949" s="59">
        <v>46341.15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30858</v>
      </c>
      <c r="L950" s="59">
        <v>30858</v>
      </c>
      <c r="M950" s="59">
        <v>30858</v>
      </c>
      <c r="N950" s="59">
        <v>30857.62</v>
      </c>
      <c r="O950" s="59">
        <v>30857.62</v>
      </c>
      <c r="P950" s="59">
        <v>30857.62</v>
      </c>
      <c r="Q950" s="59">
        <v>30857.62</v>
      </c>
      <c r="R950" s="59">
        <v>30857.62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91</v>
      </c>
      <c r="H954" s="59">
        <v>91</v>
      </c>
      <c r="I954" s="59">
        <v>91</v>
      </c>
      <c r="J954" s="59">
        <v>91</v>
      </c>
      <c r="K954" s="59">
        <v>91</v>
      </c>
      <c r="L954" s="59">
        <v>91</v>
      </c>
      <c r="M954" s="59">
        <v>91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27836</v>
      </c>
      <c r="E957" s="59">
        <v>27836</v>
      </c>
      <c r="F957" s="59">
        <v>27836</v>
      </c>
      <c r="G957" s="59">
        <v>27836</v>
      </c>
      <c r="H957" s="59">
        <v>27836</v>
      </c>
      <c r="I957" s="59">
        <v>27836</v>
      </c>
      <c r="J957" s="59">
        <v>27836</v>
      </c>
      <c r="K957" s="59">
        <v>27836</v>
      </c>
      <c r="L957" s="59">
        <v>27836</v>
      </c>
      <c r="M957" s="59">
        <v>27836</v>
      </c>
      <c r="N957" s="59">
        <v>3179.31</v>
      </c>
      <c r="O957" s="59">
        <v>3179.31</v>
      </c>
      <c r="P957" s="59">
        <v>3179.31</v>
      </c>
      <c r="Q957" s="59">
        <v>3179.31</v>
      </c>
      <c r="R957" s="59">
        <v>3179.31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45431</v>
      </c>
      <c r="D959" s="59">
        <v>45431</v>
      </c>
      <c r="E959" s="59">
        <v>45431</v>
      </c>
      <c r="F959" s="59">
        <v>45431</v>
      </c>
      <c r="G959" s="59">
        <v>45431</v>
      </c>
      <c r="H959" s="59">
        <v>45431</v>
      </c>
      <c r="I959" s="59">
        <v>45431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73267</v>
      </c>
      <c r="E1035" s="6">
        <f>SUM(E956:E1034)</f>
        <v>73267</v>
      </c>
      <c r="F1035" s="6">
        <f>SUM(F955:F1034)</f>
        <v>73267</v>
      </c>
      <c r="G1035" s="6">
        <f>SUM(G954:G1034)</f>
        <v>73358</v>
      </c>
      <c r="H1035" s="6">
        <f>SUM(H948:H1034)</f>
        <v>73358</v>
      </c>
      <c r="I1035" s="6">
        <f>SUM(I948:I1034)</f>
        <v>73358</v>
      </c>
      <c r="J1035" s="6">
        <f t="shared" ref="J1035:L1035" si="10">SUM(J948:J1034)</f>
        <v>27927</v>
      </c>
      <c r="K1035" s="6">
        <f>SUM(K948:K1034)</f>
        <v>58785</v>
      </c>
      <c r="L1035" s="6">
        <f t="shared" si="10"/>
        <v>105162</v>
      </c>
      <c r="M1035" s="6">
        <f>SUM(M948:M1034)</f>
        <v>105162</v>
      </c>
      <c r="N1035" s="13">
        <f>SUM(N944:N1034)</f>
        <v>80378.080000000002</v>
      </c>
      <c r="O1035" s="13">
        <f>SUM(O944:O1034)</f>
        <v>87362.06</v>
      </c>
      <c r="P1035" s="13">
        <f>SUM(P944:P1034)</f>
        <v>91184.58</v>
      </c>
      <c r="Q1035" s="13">
        <f>SUM(Q944:Q1034)</f>
        <v>91184.58</v>
      </c>
      <c r="R1035" s="13">
        <f>SUM(R943:R1034)</f>
        <v>91184.58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82882</v>
      </c>
      <c r="M1983" s="59">
        <v>82882</v>
      </c>
      <c r="N1983" s="59">
        <v>82882.48</v>
      </c>
      <c r="O1983" s="59">
        <v>82882.48</v>
      </c>
      <c r="P1983" s="59">
        <v>82882.48</v>
      </c>
      <c r="Q1983" s="59">
        <v>82882.48</v>
      </c>
      <c r="R1983" s="59">
        <v>82882.48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3681</v>
      </c>
      <c r="K1985" s="59">
        <v>3681</v>
      </c>
      <c r="L1985" s="59">
        <v>3681</v>
      </c>
      <c r="M1985" s="59">
        <v>3681</v>
      </c>
      <c r="N1985" s="59">
        <v>3680.92</v>
      </c>
      <c r="O1985" s="59">
        <v>3680.92</v>
      </c>
      <c r="P1985" s="59">
        <v>3680.92</v>
      </c>
      <c r="Q1985" s="59">
        <v>3680.92</v>
      </c>
      <c r="R1985" s="59">
        <v>3680.92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1231</v>
      </c>
      <c r="J1986" s="59">
        <v>1231</v>
      </c>
      <c r="K1986" s="59">
        <v>1231</v>
      </c>
      <c r="L1986" s="59">
        <v>1231</v>
      </c>
      <c r="M1986" s="59">
        <v>1231</v>
      </c>
      <c r="N1986" s="59">
        <v>1231.1300000000001</v>
      </c>
      <c r="O1986" s="59">
        <v>1231.1300000000001</v>
      </c>
      <c r="P1986" s="59">
        <v>1231.1300000000001</v>
      </c>
      <c r="Q1986" s="59">
        <v>1231.1300000000001</v>
      </c>
      <c r="R1986" s="59">
        <v>1231.1300000000001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55522</v>
      </c>
      <c r="I1987" s="59">
        <v>55522</v>
      </c>
      <c r="J1987" s="59">
        <v>55522</v>
      </c>
      <c r="K1987" s="59">
        <v>55522</v>
      </c>
      <c r="L1987" s="59">
        <v>55522</v>
      </c>
      <c r="M1987" s="59">
        <v>55522</v>
      </c>
      <c r="N1987" s="59">
        <v>55522.17</v>
      </c>
      <c r="O1987" s="59">
        <v>55522.17</v>
      </c>
      <c r="P1987" s="59">
        <v>55522.17</v>
      </c>
      <c r="Q1987" s="59">
        <v>55522.17</v>
      </c>
      <c r="R1987" s="59">
        <v>55522.17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6072</v>
      </c>
      <c r="G1989" s="59">
        <v>6072</v>
      </c>
      <c r="H1989" s="59">
        <v>6072</v>
      </c>
      <c r="I1989" s="59">
        <v>6072</v>
      </c>
      <c r="J1989" s="59">
        <v>6072</v>
      </c>
      <c r="K1989" s="59">
        <v>6072</v>
      </c>
      <c r="L1989" s="59">
        <v>6072</v>
      </c>
      <c r="M1989" s="59">
        <v>6072</v>
      </c>
      <c r="N1989" s="59">
        <v>6072.23</v>
      </c>
      <c r="O1989" s="59">
        <v>6072.23</v>
      </c>
      <c r="P1989" s="59">
        <v>6072.23</v>
      </c>
      <c r="Q1989" s="59">
        <v>6072.23</v>
      </c>
      <c r="R1989" s="59">
        <v>6072.23</v>
      </c>
    </row>
    <row r="1990" spans="2:18" x14ac:dyDescent="0.2">
      <c r="B1990" s="4">
        <v>2008</v>
      </c>
      <c r="C1990" s="28"/>
      <c r="D1990" s="28"/>
      <c r="E1990" s="59">
        <v>145798</v>
      </c>
      <c r="F1990" s="59">
        <v>145799</v>
      </c>
      <c r="G1990" s="59">
        <v>145799</v>
      </c>
      <c r="H1990" s="59">
        <v>145799</v>
      </c>
      <c r="I1990" s="59">
        <v>145799</v>
      </c>
      <c r="J1990" s="59">
        <v>145799</v>
      </c>
      <c r="K1990" s="59">
        <v>145799</v>
      </c>
      <c r="L1990" s="59">
        <v>145799</v>
      </c>
      <c r="M1990" s="59">
        <v>145799</v>
      </c>
      <c r="N1990" s="59">
        <v>145799.32</v>
      </c>
      <c r="O1990" s="59">
        <v>145799.32</v>
      </c>
      <c r="P1990" s="59">
        <v>145799.32</v>
      </c>
      <c r="Q1990" s="59">
        <v>145799.32</v>
      </c>
      <c r="R1990" s="59">
        <v>145799.32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98077</v>
      </c>
      <c r="D1992" s="59">
        <v>98077</v>
      </c>
      <c r="E1992" s="59">
        <v>98077</v>
      </c>
      <c r="F1992" s="59">
        <v>98077</v>
      </c>
      <c r="G1992" s="59">
        <v>98077</v>
      </c>
      <c r="H1992" s="59">
        <v>98077</v>
      </c>
      <c r="I1992" s="59">
        <v>98077</v>
      </c>
      <c r="J1992" s="59">
        <v>98077</v>
      </c>
      <c r="K1992" s="59">
        <v>98077</v>
      </c>
      <c r="L1992" s="59">
        <v>98077</v>
      </c>
      <c r="M1992" s="59">
        <v>98077</v>
      </c>
      <c r="N1992" s="59">
        <v>98077.31</v>
      </c>
      <c r="O1992" s="59">
        <v>98077.31</v>
      </c>
      <c r="P1992" s="59">
        <v>98077.31</v>
      </c>
      <c r="Q1992" s="59">
        <v>98077.31</v>
      </c>
      <c r="R1992" s="59">
        <v>98077.31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4652</v>
      </c>
      <c r="D1994" s="59">
        <v>4652</v>
      </c>
      <c r="E1994" s="59">
        <v>4652</v>
      </c>
      <c r="F1994" s="59">
        <v>4652</v>
      </c>
      <c r="G1994" s="59">
        <v>4652</v>
      </c>
      <c r="H1994" s="59">
        <v>4652</v>
      </c>
      <c r="I1994" s="59">
        <v>4652</v>
      </c>
      <c r="J1994" s="59">
        <v>4652</v>
      </c>
      <c r="K1994" s="59">
        <v>4652</v>
      </c>
      <c r="L1994" s="59">
        <v>4652</v>
      </c>
      <c r="M1994" s="59">
        <v>4652</v>
      </c>
      <c r="N1994" s="59">
        <v>4651.83</v>
      </c>
      <c r="O1994" s="59">
        <v>4651.83</v>
      </c>
      <c r="P1994" s="59">
        <v>4651.83</v>
      </c>
      <c r="Q1994" s="59">
        <v>4651.83</v>
      </c>
      <c r="R1994" s="59">
        <v>4651.83</v>
      </c>
    </row>
    <row r="1995" spans="2:18" x14ac:dyDescent="0.2">
      <c r="B1995" s="4">
        <v>2003</v>
      </c>
      <c r="C1995" s="59">
        <v>2055</v>
      </c>
      <c r="D1995" s="59">
        <v>2055</v>
      </c>
      <c r="E1995" s="59">
        <v>2055</v>
      </c>
      <c r="F1995" s="59">
        <v>2055</v>
      </c>
      <c r="G1995" s="59">
        <v>2055</v>
      </c>
      <c r="H1995" s="59">
        <v>2055</v>
      </c>
      <c r="I1995" s="59">
        <v>2055</v>
      </c>
      <c r="J1995" s="59">
        <v>2055</v>
      </c>
      <c r="K1995" s="59">
        <v>2055</v>
      </c>
      <c r="L1995" s="59">
        <v>2055</v>
      </c>
      <c r="M1995" s="59">
        <v>2055</v>
      </c>
      <c r="N1995" s="59">
        <v>2054.84</v>
      </c>
      <c r="O1995" s="59">
        <v>2054.84</v>
      </c>
      <c r="P1995" s="59">
        <v>2054.84</v>
      </c>
      <c r="Q1995" s="59">
        <v>2054.84</v>
      </c>
      <c r="R1995" s="59">
        <v>2054.84</v>
      </c>
    </row>
    <row r="1996" spans="2:18" x14ac:dyDescent="0.2">
      <c r="B1996" s="4">
        <v>2002</v>
      </c>
      <c r="C1996" s="59">
        <v>102635</v>
      </c>
      <c r="D1996" s="59">
        <v>102635</v>
      </c>
      <c r="E1996" s="59">
        <v>102635</v>
      </c>
      <c r="F1996" s="59">
        <v>102635</v>
      </c>
      <c r="G1996" s="59">
        <v>102635</v>
      </c>
      <c r="H1996" s="59">
        <v>102635</v>
      </c>
      <c r="I1996" s="59">
        <v>102635</v>
      </c>
      <c r="J1996" s="59">
        <v>102635</v>
      </c>
      <c r="K1996" s="59">
        <v>102635</v>
      </c>
      <c r="L1996" s="59">
        <v>102635</v>
      </c>
      <c r="M1996" s="59">
        <v>102635</v>
      </c>
      <c r="N1996" s="59">
        <v>102635</v>
      </c>
      <c r="O1996" s="59">
        <v>102635</v>
      </c>
      <c r="P1996" s="59">
        <v>102635</v>
      </c>
      <c r="Q1996" s="59">
        <v>102635</v>
      </c>
      <c r="R1996" s="59">
        <v>102635</v>
      </c>
    </row>
    <row r="1997" spans="2:18" x14ac:dyDescent="0.2">
      <c r="B1997" s="4">
        <v>2001</v>
      </c>
      <c r="C1997" s="59">
        <v>161662</v>
      </c>
      <c r="D1997" s="59">
        <v>161662</v>
      </c>
      <c r="E1997" s="59">
        <v>161662</v>
      </c>
      <c r="F1997" s="59">
        <v>161662</v>
      </c>
      <c r="G1997" s="59">
        <v>161662</v>
      </c>
      <c r="H1997" s="59">
        <v>161662</v>
      </c>
      <c r="I1997" s="59">
        <v>161662</v>
      </c>
      <c r="J1997" s="59">
        <v>161662</v>
      </c>
      <c r="K1997" s="59">
        <v>161662</v>
      </c>
      <c r="L1997" s="59">
        <v>161662</v>
      </c>
      <c r="M1997" s="59">
        <v>161662</v>
      </c>
      <c r="N1997" s="59">
        <v>161662</v>
      </c>
      <c r="O1997" s="59">
        <v>161662</v>
      </c>
      <c r="P1997" s="59">
        <v>161662</v>
      </c>
      <c r="Q1997" s="59">
        <v>161662</v>
      </c>
      <c r="R1997" s="59">
        <v>161662</v>
      </c>
    </row>
    <row r="1998" spans="2:18" x14ac:dyDescent="0.2">
      <c r="B1998" s="4">
        <v>2000</v>
      </c>
      <c r="C1998" s="59">
        <v>263838</v>
      </c>
      <c r="D1998" s="59">
        <v>263838</v>
      </c>
      <c r="E1998" s="59">
        <v>263838</v>
      </c>
      <c r="F1998" s="59">
        <v>263838</v>
      </c>
      <c r="G1998" s="59">
        <v>263838</v>
      </c>
      <c r="H1998" s="59">
        <v>263838</v>
      </c>
      <c r="I1998" s="59">
        <v>263838</v>
      </c>
      <c r="J1998" s="59">
        <v>263838</v>
      </c>
      <c r="K1998" s="59">
        <v>263838</v>
      </c>
      <c r="L1998" s="59">
        <v>263677</v>
      </c>
      <c r="M1998" s="59">
        <v>263677</v>
      </c>
      <c r="N1998" s="59">
        <v>263677</v>
      </c>
      <c r="O1998" s="59">
        <v>263677</v>
      </c>
      <c r="P1998" s="59">
        <v>263677</v>
      </c>
      <c r="Q1998" s="59">
        <v>263677</v>
      </c>
      <c r="R1998" s="59">
        <v>263677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85002</v>
      </c>
      <c r="D2000" s="59">
        <v>85002</v>
      </c>
      <c r="E2000" s="59">
        <v>85002</v>
      </c>
      <c r="F2000" s="59">
        <v>85002</v>
      </c>
      <c r="G2000" s="59">
        <v>85002</v>
      </c>
      <c r="H2000" s="59">
        <v>85002</v>
      </c>
      <c r="I2000" s="59">
        <v>85002</v>
      </c>
      <c r="J2000" s="59">
        <v>85002</v>
      </c>
      <c r="K2000" s="59">
        <v>85002</v>
      </c>
      <c r="L2000" s="59">
        <v>85002</v>
      </c>
      <c r="M2000" s="59">
        <v>85002</v>
      </c>
      <c r="N2000" s="59">
        <v>85002</v>
      </c>
      <c r="O2000" s="59">
        <v>85002</v>
      </c>
      <c r="P2000" s="59">
        <v>85002</v>
      </c>
      <c r="Q2000" s="59">
        <v>85002</v>
      </c>
      <c r="R2000" s="59">
        <v>85002</v>
      </c>
    </row>
    <row r="2001" spans="2:18" x14ac:dyDescent="0.2">
      <c r="B2001" s="4">
        <v>1997</v>
      </c>
      <c r="C2001" s="59">
        <v>130997</v>
      </c>
      <c r="D2001" s="59">
        <v>130997</v>
      </c>
      <c r="E2001" s="59">
        <v>130997</v>
      </c>
      <c r="F2001" s="59">
        <v>130997</v>
      </c>
      <c r="G2001" s="59">
        <v>130997</v>
      </c>
      <c r="H2001" s="59">
        <v>130997</v>
      </c>
      <c r="I2001" s="59">
        <v>130997</v>
      </c>
      <c r="J2001" s="59">
        <v>130997</v>
      </c>
      <c r="K2001" s="59">
        <v>130997</v>
      </c>
      <c r="L2001" s="59">
        <v>130997</v>
      </c>
      <c r="M2001" s="59">
        <v>130997</v>
      </c>
      <c r="N2001" s="59">
        <v>130997</v>
      </c>
      <c r="O2001" s="59">
        <v>130997</v>
      </c>
      <c r="P2001" s="59">
        <v>130997</v>
      </c>
      <c r="Q2001" s="59">
        <v>130997</v>
      </c>
      <c r="R2001" s="59">
        <v>130997</v>
      </c>
    </row>
    <row r="2002" spans="2:18" x14ac:dyDescent="0.2">
      <c r="B2002" s="4">
        <v>1996</v>
      </c>
      <c r="C2002" s="59">
        <v>224453</v>
      </c>
      <c r="D2002" s="59">
        <v>224453</v>
      </c>
      <c r="E2002" s="59">
        <v>224453</v>
      </c>
      <c r="F2002" s="59">
        <v>224453</v>
      </c>
      <c r="G2002" s="59">
        <v>224453</v>
      </c>
      <c r="H2002" s="59">
        <v>224453</v>
      </c>
      <c r="I2002" s="59">
        <v>224453</v>
      </c>
      <c r="J2002" s="59">
        <v>224453</v>
      </c>
      <c r="K2002" s="59">
        <v>224453</v>
      </c>
      <c r="L2002" s="59">
        <v>224349</v>
      </c>
      <c r="M2002" s="59">
        <v>224349</v>
      </c>
      <c r="N2002" s="59">
        <v>224349</v>
      </c>
      <c r="O2002" s="59">
        <v>224349</v>
      </c>
      <c r="P2002" s="59">
        <v>224349</v>
      </c>
      <c r="Q2002" s="59">
        <v>224349</v>
      </c>
      <c r="R2002" s="59">
        <v>224349</v>
      </c>
    </row>
    <row r="2003" spans="2:18" x14ac:dyDescent="0.2">
      <c r="B2003" s="4">
        <v>1995</v>
      </c>
      <c r="C2003" s="59">
        <v>1924</v>
      </c>
      <c r="D2003" s="59">
        <v>1924</v>
      </c>
      <c r="E2003" s="59">
        <v>1924</v>
      </c>
      <c r="F2003" s="59">
        <v>1924</v>
      </c>
      <c r="G2003" s="59">
        <v>1924</v>
      </c>
      <c r="H2003" s="59">
        <v>1924</v>
      </c>
      <c r="I2003" s="59">
        <v>1924</v>
      </c>
      <c r="J2003" s="59">
        <v>1924</v>
      </c>
      <c r="K2003" s="59">
        <v>1924</v>
      </c>
      <c r="L2003" s="59">
        <v>1924</v>
      </c>
      <c r="M2003" s="59">
        <v>1924</v>
      </c>
      <c r="N2003" s="59">
        <v>1924</v>
      </c>
      <c r="O2003" s="59">
        <v>1924</v>
      </c>
      <c r="P2003" s="59">
        <v>1924</v>
      </c>
      <c r="Q2003" s="59">
        <v>1924</v>
      </c>
      <c r="R2003" s="59">
        <v>1924</v>
      </c>
    </row>
    <row r="2004" spans="2:18" x14ac:dyDescent="0.2">
      <c r="B2004" s="4">
        <v>1994</v>
      </c>
      <c r="C2004" s="59">
        <v>30128</v>
      </c>
      <c r="D2004" s="59">
        <v>30128</v>
      </c>
      <c r="E2004" s="59">
        <v>30128</v>
      </c>
      <c r="F2004" s="59">
        <v>30128</v>
      </c>
      <c r="G2004" s="59">
        <v>30128</v>
      </c>
      <c r="H2004" s="59">
        <v>30128</v>
      </c>
      <c r="I2004" s="59">
        <v>30128</v>
      </c>
      <c r="J2004" s="59">
        <v>30128</v>
      </c>
      <c r="K2004" s="59">
        <v>30128</v>
      </c>
      <c r="L2004" s="59">
        <v>30128</v>
      </c>
      <c r="M2004" s="59">
        <v>30128</v>
      </c>
      <c r="N2004" s="59">
        <v>30128</v>
      </c>
      <c r="O2004" s="59">
        <v>30128</v>
      </c>
      <c r="P2004" s="59">
        <v>30128</v>
      </c>
      <c r="Q2004" s="59">
        <v>30128</v>
      </c>
      <c r="R2004" s="59">
        <v>30128</v>
      </c>
    </row>
    <row r="2005" spans="2:18" x14ac:dyDescent="0.2">
      <c r="B2005" s="4">
        <v>1993</v>
      </c>
      <c r="C2005" s="59">
        <v>140509</v>
      </c>
      <c r="D2005" s="59">
        <v>140509</v>
      </c>
      <c r="E2005" s="59">
        <v>140509</v>
      </c>
      <c r="F2005" s="59">
        <v>140509</v>
      </c>
      <c r="G2005" s="59">
        <v>140509</v>
      </c>
      <c r="H2005" s="59">
        <v>140509</v>
      </c>
      <c r="I2005" s="59">
        <v>140509</v>
      </c>
      <c r="J2005" s="59">
        <v>140509</v>
      </c>
      <c r="K2005" s="59">
        <v>140509</v>
      </c>
      <c r="L2005" s="59">
        <v>140237</v>
      </c>
      <c r="M2005" s="59">
        <v>140237</v>
      </c>
      <c r="N2005" s="59">
        <v>140237</v>
      </c>
      <c r="O2005" s="59">
        <v>140237</v>
      </c>
      <c r="P2005" s="59">
        <v>140237</v>
      </c>
      <c r="Q2005" s="59">
        <v>140237</v>
      </c>
      <c r="R2005" s="59">
        <v>140237</v>
      </c>
    </row>
    <row r="2006" spans="2:18" x14ac:dyDescent="0.2">
      <c r="B2006" s="4">
        <v>1992</v>
      </c>
      <c r="C2006" s="59">
        <v>262061</v>
      </c>
      <c r="D2006" s="59">
        <v>262061</v>
      </c>
      <c r="E2006" s="59">
        <v>262061</v>
      </c>
      <c r="F2006" s="59">
        <v>262061</v>
      </c>
      <c r="G2006" s="59">
        <v>262061</v>
      </c>
      <c r="H2006" s="59">
        <v>262061</v>
      </c>
      <c r="I2006" s="59">
        <v>262061</v>
      </c>
      <c r="J2006" s="59">
        <v>262061</v>
      </c>
      <c r="K2006" s="59">
        <v>262061</v>
      </c>
      <c r="L2006" s="59">
        <v>261628</v>
      </c>
      <c r="M2006" s="59">
        <v>261628</v>
      </c>
      <c r="N2006" s="59">
        <v>261628</v>
      </c>
      <c r="O2006" s="59">
        <v>261628</v>
      </c>
      <c r="P2006" s="59">
        <v>261628</v>
      </c>
      <c r="Q2006" s="59">
        <v>261628</v>
      </c>
      <c r="R2006" s="59">
        <v>261628</v>
      </c>
    </row>
    <row r="2007" spans="2:18" x14ac:dyDescent="0.2">
      <c r="B2007" s="4">
        <v>1991</v>
      </c>
      <c r="C2007" s="59">
        <v>160025</v>
      </c>
      <c r="D2007" s="59">
        <v>160025</v>
      </c>
      <c r="E2007" s="59">
        <v>160025</v>
      </c>
      <c r="F2007" s="59">
        <v>160025</v>
      </c>
      <c r="G2007" s="59">
        <v>160025</v>
      </c>
      <c r="H2007" s="59">
        <v>160025</v>
      </c>
      <c r="I2007" s="59">
        <v>160025</v>
      </c>
      <c r="J2007" s="59">
        <v>160025</v>
      </c>
      <c r="K2007" s="59">
        <v>160025</v>
      </c>
      <c r="L2007" s="59">
        <v>160025</v>
      </c>
      <c r="M2007" s="59">
        <v>151555.16</v>
      </c>
      <c r="N2007" s="59">
        <v>160025</v>
      </c>
      <c r="O2007" s="59">
        <v>160025</v>
      </c>
      <c r="P2007" s="59">
        <v>160025</v>
      </c>
      <c r="Q2007" s="59">
        <v>160025</v>
      </c>
      <c r="R2007" s="59">
        <v>160025</v>
      </c>
    </row>
    <row r="2008" spans="2:18" x14ac:dyDescent="0.2">
      <c r="B2008" s="4">
        <v>1990</v>
      </c>
      <c r="C2008" s="59">
        <v>84237</v>
      </c>
      <c r="D2008" s="59">
        <v>84237</v>
      </c>
      <c r="E2008" s="59">
        <v>84237</v>
      </c>
      <c r="F2008" s="59">
        <v>84237</v>
      </c>
      <c r="G2008" s="59">
        <v>84237</v>
      </c>
      <c r="H2008" s="59">
        <v>84237</v>
      </c>
      <c r="I2008" s="59">
        <v>84237</v>
      </c>
      <c r="J2008" s="59">
        <v>84237</v>
      </c>
      <c r="K2008" s="59">
        <v>84237</v>
      </c>
      <c r="L2008" s="59">
        <v>84237</v>
      </c>
      <c r="M2008" s="59">
        <v>84237</v>
      </c>
      <c r="N2008" s="59">
        <v>84237</v>
      </c>
      <c r="O2008" s="59">
        <v>84237</v>
      </c>
      <c r="P2008" s="59">
        <v>84237</v>
      </c>
      <c r="Q2008" s="59">
        <v>84237</v>
      </c>
      <c r="R2008" s="59">
        <v>84237</v>
      </c>
    </row>
    <row r="2009" spans="2:18" x14ac:dyDescent="0.2">
      <c r="B2009" s="4">
        <v>1989</v>
      </c>
      <c r="C2009" s="59">
        <v>144918</v>
      </c>
      <c r="D2009" s="59">
        <v>144918</v>
      </c>
      <c r="E2009" s="59">
        <v>144918</v>
      </c>
      <c r="F2009" s="59">
        <v>144918</v>
      </c>
      <c r="G2009" s="59">
        <v>144918</v>
      </c>
      <c r="H2009" s="59">
        <v>144918</v>
      </c>
      <c r="I2009" s="59">
        <v>144918</v>
      </c>
      <c r="J2009" s="59">
        <v>144918</v>
      </c>
      <c r="K2009" s="59">
        <v>144918</v>
      </c>
      <c r="L2009" s="59">
        <v>144918</v>
      </c>
      <c r="M2009" s="59">
        <v>144918</v>
      </c>
      <c r="N2009" s="59">
        <v>144918</v>
      </c>
      <c r="O2009" s="59">
        <v>144918</v>
      </c>
      <c r="P2009" s="59">
        <v>144918</v>
      </c>
      <c r="Q2009" s="59">
        <v>144918</v>
      </c>
      <c r="R2009" s="59">
        <v>144918</v>
      </c>
    </row>
    <row r="2010" spans="2:18" x14ac:dyDescent="0.2">
      <c r="B2010" s="4">
        <v>1988</v>
      </c>
      <c r="C2010" s="59">
        <v>224753</v>
      </c>
      <c r="D2010" s="59">
        <v>224753</v>
      </c>
      <c r="E2010" s="59">
        <v>224753</v>
      </c>
      <c r="F2010" s="59">
        <v>224753</v>
      </c>
      <c r="G2010" s="59">
        <v>224753</v>
      </c>
      <c r="H2010" s="59">
        <v>224753</v>
      </c>
      <c r="I2010" s="59">
        <v>224753</v>
      </c>
      <c r="J2010" s="59">
        <v>224753</v>
      </c>
      <c r="K2010" s="59">
        <v>224753</v>
      </c>
      <c r="L2010" s="59">
        <v>224753</v>
      </c>
      <c r="M2010" s="59">
        <v>224753</v>
      </c>
      <c r="N2010" s="59">
        <v>224753</v>
      </c>
      <c r="O2010" s="59">
        <v>224753</v>
      </c>
      <c r="P2010" s="59">
        <v>224753</v>
      </c>
      <c r="Q2010" s="59">
        <v>224753</v>
      </c>
      <c r="R2010" s="59">
        <v>224753</v>
      </c>
    </row>
    <row r="2011" spans="2:18" x14ac:dyDescent="0.2">
      <c r="B2011" s="4">
        <v>1987</v>
      </c>
      <c r="C2011" s="59">
        <v>13154</v>
      </c>
      <c r="D2011" s="59">
        <v>13154</v>
      </c>
      <c r="E2011" s="59">
        <v>13154</v>
      </c>
      <c r="F2011" s="59">
        <v>13154</v>
      </c>
      <c r="G2011" s="59">
        <v>13154</v>
      </c>
      <c r="H2011" s="59">
        <v>13154</v>
      </c>
      <c r="I2011" s="59">
        <v>13154</v>
      </c>
      <c r="J2011" s="59">
        <v>13154</v>
      </c>
      <c r="K2011" s="59">
        <v>13154</v>
      </c>
      <c r="L2011" s="59">
        <v>13154</v>
      </c>
      <c r="M2011" s="59">
        <v>13154</v>
      </c>
      <c r="N2011" s="59">
        <v>13154</v>
      </c>
      <c r="O2011" s="59">
        <v>13154</v>
      </c>
      <c r="P2011" s="59">
        <v>13154</v>
      </c>
      <c r="Q2011" s="59">
        <v>13154</v>
      </c>
      <c r="R2011" s="59">
        <v>13154</v>
      </c>
    </row>
    <row r="2012" spans="2:18" x14ac:dyDescent="0.2">
      <c r="B2012" s="4">
        <v>1986</v>
      </c>
      <c r="C2012" s="59">
        <v>15536</v>
      </c>
      <c r="D2012" s="59">
        <v>15536</v>
      </c>
      <c r="E2012" s="59">
        <v>15536</v>
      </c>
      <c r="F2012" s="59">
        <v>15536</v>
      </c>
      <c r="G2012" s="59">
        <v>15536</v>
      </c>
      <c r="H2012" s="59">
        <v>15536</v>
      </c>
      <c r="I2012" s="59">
        <v>15536</v>
      </c>
      <c r="J2012" s="59">
        <v>15536</v>
      </c>
      <c r="K2012" s="59">
        <v>15536</v>
      </c>
      <c r="L2012" s="59">
        <v>15536</v>
      </c>
      <c r="M2012" s="59">
        <v>15536</v>
      </c>
      <c r="N2012" s="59">
        <v>15515.23</v>
      </c>
      <c r="O2012" s="59">
        <v>15515.23</v>
      </c>
      <c r="P2012" s="59">
        <v>15515.23</v>
      </c>
      <c r="Q2012" s="59">
        <v>15515.23</v>
      </c>
      <c r="R2012" s="59">
        <v>15515.23</v>
      </c>
    </row>
    <row r="2013" spans="2:18" x14ac:dyDescent="0.2">
      <c r="B2013" s="4">
        <v>1985</v>
      </c>
      <c r="C2013" s="59">
        <v>79166</v>
      </c>
      <c r="D2013" s="59">
        <v>79166</v>
      </c>
      <c r="E2013" s="59">
        <v>79166</v>
      </c>
      <c r="F2013" s="59">
        <v>79166</v>
      </c>
      <c r="G2013" s="59">
        <v>79166</v>
      </c>
      <c r="H2013" s="59">
        <v>79166</v>
      </c>
      <c r="I2013" s="59">
        <v>79166</v>
      </c>
      <c r="J2013" s="59">
        <v>79166</v>
      </c>
      <c r="K2013" s="59">
        <v>79166</v>
      </c>
      <c r="L2013" s="59">
        <v>79166</v>
      </c>
      <c r="M2013" s="59">
        <v>79166</v>
      </c>
      <c r="N2013" s="59">
        <v>79166</v>
      </c>
      <c r="O2013" s="59">
        <v>79166</v>
      </c>
      <c r="P2013" s="59">
        <v>79166</v>
      </c>
      <c r="Q2013" s="59">
        <v>79166</v>
      </c>
      <c r="R2013" s="59">
        <v>79166</v>
      </c>
    </row>
    <row r="2014" spans="2:18" x14ac:dyDescent="0.2">
      <c r="B2014" s="4">
        <v>1984</v>
      </c>
      <c r="C2014" s="59">
        <v>13349</v>
      </c>
      <c r="D2014" s="59">
        <v>13349</v>
      </c>
      <c r="E2014" s="59">
        <v>13349</v>
      </c>
      <c r="F2014" s="59">
        <v>13349</v>
      </c>
      <c r="G2014" s="59">
        <v>13349</v>
      </c>
      <c r="H2014" s="59">
        <v>13349</v>
      </c>
      <c r="I2014" s="59">
        <v>13349</v>
      </c>
      <c r="J2014" s="59">
        <v>13349</v>
      </c>
      <c r="K2014" s="59">
        <v>13349</v>
      </c>
      <c r="L2014" s="59">
        <v>13349</v>
      </c>
      <c r="M2014" s="59">
        <v>13349</v>
      </c>
      <c r="N2014" s="59">
        <v>13349</v>
      </c>
      <c r="O2014" s="59">
        <v>13349</v>
      </c>
      <c r="P2014" s="59">
        <v>13349</v>
      </c>
      <c r="Q2014" s="59">
        <v>13349</v>
      </c>
      <c r="R2014" s="59">
        <v>13349</v>
      </c>
    </row>
    <row r="2015" spans="2:18" x14ac:dyDescent="0.2">
      <c r="B2015" s="4">
        <v>1983</v>
      </c>
      <c r="C2015" s="59">
        <v>41749</v>
      </c>
      <c r="D2015" s="59">
        <v>41749</v>
      </c>
      <c r="E2015" s="59">
        <v>41749</v>
      </c>
      <c r="F2015" s="59">
        <v>41749</v>
      </c>
      <c r="G2015" s="59">
        <v>41749</v>
      </c>
      <c r="H2015" s="59">
        <v>41749</v>
      </c>
      <c r="I2015" s="59">
        <v>41749</v>
      </c>
      <c r="J2015" s="59">
        <v>41749</v>
      </c>
      <c r="K2015" s="59">
        <v>41749</v>
      </c>
      <c r="L2015" s="59">
        <v>41749</v>
      </c>
      <c r="M2015" s="59">
        <v>41749</v>
      </c>
      <c r="N2015" s="59">
        <v>41749</v>
      </c>
      <c r="O2015" s="59">
        <v>41749</v>
      </c>
      <c r="P2015" s="59">
        <v>41749</v>
      </c>
      <c r="Q2015" s="59">
        <v>41749</v>
      </c>
      <c r="R2015" s="59">
        <v>41749</v>
      </c>
    </row>
    <row r="2016" spans="2:18" x14ac:dyDescent="0.2">
      <c r="B2016" s="4">
        <v>1982</v>
      </c>
      <c r="C2016" s="59">
        <v>12835</v>
      </c>
      <c r="D2016" s="59">
        <v>12835</v>
      </c>
      <c r="E2016" s="59">
        <v>12835</v>
      </c>
      <c r="F2016" s="59">
        <v>12835</v>
      </c>
      <c r="G2016" s="59">
        <v>12835</v>
      </c>
      <c r="H2016" s="59">
        <v>12835</v>
      </c>
      <c r="I2016" s="59">
        <v>12835</v>
      </c>
      <c r="J2016" s="59">
        <v>12835</v>
      </c>
      <c r="K2016" s="59">
        <v>12835</v>
      </c>
      <c r="L2016" s="59">
        <v>12835</v>
      </c>
      <c r="M2016" s="59">
        <v>12835</v>
      </c>
      <c r="N2016" s="59">
        <v>12835</v>
      </c>
      <c r="O2016" s="59">
        <v>12835</v>
      </c>
      <c r="P2016" s="59">
        <v>12835</v>
      </c>
      <c r="Q2016" s="59">
        <v>12835</v>
      </c>
      <c r="R2016" s="59">
        <v>12835</v>
      </c>
    </row>
    <row r="2017" spans="2:18" x14ac:dyDescent="0.2">
      <c r="B2017" s="4">
        <v>1981</v>
      </c>
      <c r="C2017" s="59">
        <v>20264</v>
      </c>
      <c r="D2017" s="59">
        <v>20264</v>
      </c>
      <c r="E2017" s="59">
        <v>20264</v>
      </c>
      <c r="F2017" s="59">
        <v>20264</v>
      </c>
      <c r="G2017" s="59">
        <v>20264</v>
      </c>
      <c r="H2017" s="59">
        <v>20264</v>
      </c>
      <c r="I2017" s="59">
        <v>20264</v>
      </c>
      <c r="J2017" s="59">
        <v>20264</v>
      </c>
      <c r="K2017" s="59">
        <v>20264</v>
      </c>
      <c r="L2017" s="59">
        <v>18812</v>
      </c>
      <c r="M2017" s="59">
        <v>18812</v>
      </c>
      <c r="N2017" s="59">
        <v>18812</v>
      </c>
      <c r="O2017" s="59">
        <v>18812</v>
      </c>
      <c r="P2017" s="59">
        <v>18812</v>
      </c>
      <c r="Q2017" s="59">
        <v>18812</v>
      </c>
      <c r="R2017" s="59">
        <v>18812</v>
      </c>
    </row>
    <row r="2018" spans="2:18" x14ac:dyDescent="0.2">
      <c r="B2018" s="4">
        <v>1980</v>
      </c>
      <c r="C2018" s="59">
        <v>261729</v>
      </c>
      <c r="D2018" s="59">
        <v>261729</v>
      </c>
      <c r="E2018" s="59">
        <v>261729</v>
      </c>
      <c r="F2018" s="59">
        <v>261729</v>
      </c>
      <c r="G2018" s="59">
        <v>261729</v>
      </c>
      <c r="H2018" s="59">
        <v>261729</v>
      </c>
      <c r="I2018" s="59">
        <v>261729</v>
      </c>
      <c r="J2018" s="59">
        <v>261729</v>
      </c>
      <c r="K2018" s="59">
        <v>261729</v>
      </c>
      <c r="L2018" s="59">
        <v>259039</v>
      </c>
      <c r="M2018" s="59">
        <v>259039</v>
      </c>
      <c r="N2018" s="59">
        <v>259039</v>
      </c>
      <c r="O2018" s="59">
        <v>259039</v>
      </c>
      <c r="P2018" s="59">
        <v>259039</v>
      </c>
      <c r="Q2018" s="59">
        <v>259039</v>
      </c>
      <c r="R2018" s="59">
        <v>259039</v>
      </c>
    </row>
    <row r="2019" spans="2:18" x14ac:dyDescent="0.2">
      <c r="B2019" s="4">
        <v>1979</v>
      </c>
      <c r="C2019" s="59">
        <v>38806</v>
      </c>
      <c r="D2019" s="59">
        <v>38806</v>
      </c>
      <c r="E2019" s="59">
        <v>38806</v>
      </c>
      <c r="F2019" s="59">
        <v>38806</v>
      </c>
      <c r="G2019" s="59">
        <v>38806</v>
      </c>
      <c r="H2019" s="59">
        <v>38806</v>
      </c>
      <c r="I2019" s="59">
        <v>38806</v>
      </c>
      <c r="J2019" s="59">
        <v>38806</v>
      </c>
      <c r="K2019" s="59">
        <v>38806</v>
      </c>
      <c r="L2019" s="59">
        <v>38806</v>
      </c>
      <c r="M2019" s="59">
        <v>38806</v>
      </c>
      <c r="N2019" s="59">
        <v>38806</v>
      </c>
      <c r="O2019" s="59">
        <v>38806</v>
      </c>
      <c r="P2019" s="59">
        <v>38806</v>
      </c>
      <c r="Q2019" s="59">
        <v>38806</v>
      </c>
      <c r="R2019" s="59">
        <v>38806</v>
      </c>
    </row>
    <row r="2020" spans="2:18" x14ac:dyDescent="0.2">
      <c r="B2020" s="4">
        <v>1978</v>
      </c>
      <c r="C2020" s="59">
        <v>145411</v>
      </c>
      <c r="D2020" s="59">
        <v>145411</v>
      </c>
      <c r="E2020" s="59">
        <v>145411</v>
      </c>
      <c r="F2020" s="59">
        <v>145411</v>
      </c>
      <c r="G2020" s="59">
        <v>145411</v>
      </c>
      <c r="H2020" s="59">
        <v>145411</v>
      </c>
      <c r="I2020" s="59">
        <v>145411</v>
      </c>
      <c r="J2020" s="59">
        <v>145411</v>
      </c>
      <c r="K2020" s="59">
        <v>145411</v>
      </c>
      <c r="L2020" s="59">
        <v>145411</v>
      </c>
      <c r="M2020" s="59">
        <v>145411</v>
      </c>
      <c r="N2020" s="59">
        <v>145411</v>
      </c>
      <c r="O2020" s="59">
        <v>145411</v>
      </c>
      <c r="P2020" s="59">
        <v>145411</v>
      </c>
      <c r="Q2020" s="59">
        <v>145411</v>
      </c>
      <c r="R2020" s="59">
        <v>145411</v>
      </c>
    </row>
    <row r="2021" spans="2:18" x14ac:dyDescent="0.2">
      <c r="B2021" s="4">
        <v>1977</v>
      </c>
      <c r="C2021" s="59">
        <v>25530</v>
      </c>
      <c r="D2021" s="59">
        <v>25530</v>
      </c>
      <c r="E2021" s="59">
        <v>25530</v>
      </c>
      <c r="F2021" s="59">
        <v>25530</v>
      </c>
      <c r="G2021" s="59">
        <v>25530</v>
      </c>
      <c r="H2021" s="59">
        <v>25530</v>
      </c>
      <c r="I2021" s="59">
        <v>25530</v>
      </c>
      <c r="J2021" s="59">
        <v>25530</v>
      </c>
      <c r="K2021" s="59">
        <v>25530</v>
      </c>
      <c r="L2021" s="59">
        <v>25530</v>
      </c>
      <c r="M2021" s="59">
        <v>25530</v>
      </c>
      <c r="N2021" s="59">
        <v>25530</v>
      </c>
      <c r="O2021" s="59">
        <v>25530</v>
      </c>
      <c r="P2021" s="59">
        <v>25530</v>
      </c>
      <c r="Q2021" s="59">
        <v>25530</v>
      </c>
      <c r="R2021" s="59">
        <v>25530</v>
      </c>
    </row>
    <row r="2022" spans="2:18" x14ac:dyDescent="0.2">
      <c r="B2022" s="4">
        <v>1976</v>
      </c>
      <c r="C2022" s="59">
        <v>77181</v>
      </c>
      <c r="D2022" s="59">
        <v>77181</v>
      </c>
      <c r="E2022" s="59">
        <v>77181</v>
      </c>
      <c r="F2022" s="59">
        <v>77181</v>
      </c>
      <c r="G2022" s="59">
        <v>77181</v>
      </c>
      <c r="H2022" s="59">
        <v>77181</v>
      </c>
      <c r="I2022" s="59">
        <v>77181</v>
      </c>
      <c r="J2022" s="59">
        <v>77181</v>
      </c>
      <c r="K2022" s="59">
        <v>77181</v>
      </c>
      <c r="L2022" s="59">
        <v>77181</v>
      </c>
      <c r="M2022" s="59">
        <v>77181</v>
      </c>
      <c r="N2022" s="59">
        <v>77181</v>
      </c>
      <c r="O2022" s="59">
        <v>77181</v>
      </c>
      <c r="P2022" s="59">
        <v>77181</v>
      </c>
      <c r="Q2022" s="59">
        <v>77181</v>
      </c>
      <c r="R2022" s="59">
        <v>77181</v>
      </c>
    </row>
    <row r="2023" spans="2:18" x14ac:dyDescent="0.2">
      <c r="B2023" s="4">
        <v>1975</v>
      </c>
      <c r="C2023" s="59">
        <v>133830</v>
      </c>
      <c r="D2023" s="59">
        <v>133830</v>
      </c>
      <c r="E2023" s="59">
        <v>133830</v>
      </c>
      <c r="F2023" s="59">
        <v>133830</v>
      </c>
      <c r="G2023" s="59">
        <v>133830</v>
      </c>
      <c r="H2023" s="59">
        <v>133830</v>
      </c>
      <c r="I2023" s="59">
        <v>133830</v>
      </c>
      <c r="J2023" s="59">
        <v>133830</v>
      </c>
      <c r="K2023" s="59">
        <v>133830</v>
      </c>
      <c r="L2023" s="59">
        <v>132098</v>
      </c>
      <c r="M2023" s="59">
        <v>132098</v>
      </c>
      <c r="N2023" s="59">
        <v>132098</v>
      </c>
      <c r="O2023" s="59">
        <v>132098</v>
      </c>
      <c r="P2023" s="59">
        <v>132098</v>
      </c>
      <c r="Q2023" s="59">
        <v>132098</v>
      </c>
      <c r="R2023" s="59">
        <v>132098</v>
      </c>
    </row>
    <row r="2024" spans="2:18" x14ac:dyDescent="0.2">
      <c r="B2024" s="4">
        <v>1974</v>
      </c>
      <c r="C2024" s="59">
        <v>243528</v>
      </c>
      <c r="D2024" s="59">
        <v>243528</v>
      </c>
      <c r="E2024" s="59">
        <v>243528</v>
      </c>
      <c r="F2024" s="59">
        <v>243528</v>
      </c>
      <c r="G2024" s="59">
        <v>243528</v>
      </c>
      <c r="H2024" s="59">
        <v>243528</v>
      </c>
      <c r="I2024" s="59">
        <v>243528</v>
      </c>
      <c r="J2024" s="59">
        <v>243528</v>
      </c>
      <c r="K2024" s="59">
        <v>243528</v>
      </c>
      <c r="L2024" s="59">
        <v>243398</v>
      </c>
      <c r="M2024" s="59">
        <v>243398</v>
      </c>
      <c r="N2024" s="59">
        <v>243398</v>
      </c>
      <c r="O2024" s="59">
        <v>243398</v>
      </c>
      <c r="P2024" s="59">
        <v>243398</v>
      </c>
      <c r="Q2024" s="59">
        <v>243398</v>
      </c>
      <c r="R2024" s="59">
        <v>243398</v>
      </c>
    </row>
    <row r="2025" spans="2:18" x14ac:dyDescent="0.2">
      <c r="B2025" s="4">
        <v>1973</v>
      </c>
      <c r="C2025" s="59">
        <v>118301</v>
      </c>
      <c r="D2025" s="59">
        <v>118301</v>
      </c>
      <c r="E2025" s="59">
        <v>118301</v>
      </c>
      <c r="F2025" s="59">
        <v>118301</v>
      </c>
      <c r="G2025" s="59">
        <v>118301</v>
      </c>
      <c r="H2025" s="59">
        <v>118301</v>
      </c>
      <c r="I2025" s="59">
        <v>118301</v>
      </c>
      <c r="J2025" s="59">
        <v>118301</v>
      </c>
      <c r="K2025" s="59">
        <v>118301</v>
      </c>
      <c r="L2025" s="59">
        <v>114955</v>
      </c>
      <c r="M2025" s="59">
        <v>114955</v>
      </c>
      <c r="N2025" s="59">
        <v>114955</v>
      </c>
      <c r="O2025" s="59">
        <v>114955</v>
      </c>
      <c r="P2025" s="59">
        <v>114955</v>
      </c>
      <c r="Q2025" s="59">
        <v>114955</v>
      </c>
      <c r="R2025" s="59">
        <v>114955</v>
      </c>
    </row>
    <row r="2026" spans="2:18" x14ac:dyDescent="0.2">
      <c r="B2026" s="4">
        <v>1972</v>
      </c>
      <c r="C2026" s="59">
        <v>274204</v>
      </c>
      <c r="D2026" s="59">
        <v>274204</v>
      </c>
      <c r="E2026" s="59">
        <v>274204</v>
      </c>
      <c r="F2026" s="59">
        <v>274204</v>
      </c>
      <c r="G2026" s="59">
        <v>274204</v>
      </c>
      <c r="H2026" s="59">
        <v>274204</v>
      </c>
      <c r="I2026" s="59">
        <v>274204</v>
      </c>
      <c r="J2026" s="59">
        <v>274204</v>
      </c>
      <c r="K2026" s="59">
        <v>274204</v>
      </c>
      <c r="L2026" s="59">
        <v>274204</v>
      </c>
      <c r="M2026" s="59">
        <v>274204</v>
      </c>
      <c r="N2026" s="59">
        <v>274204</v>
      </c>
      <c r="O2026" s="59">
        <v>274204</v>
      </c>
      <c r="P2026" s="59">
        <v>274204</v>
      </c>
      <c r="Q2026" s="59">
        <v>274204</v>
      </c>
      <c r="R2026" s="59">
        <v>274204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13607</v>
      </c>
      <c r="D2029" s="59">
        <v>13607</v>
      </c>
      <c r="E2029" s="59">
        <v>13607</v>
      </c>
      <c r="F2029" s="59">
        <v>13607</v>
      </c>
      <c r="G2029" s="59">
        <v>13607</v>
      </c>
      <c r="H2029" s="59">
        <v>13607</v>
      </c>
      <c r="I2029" s="59">
        <v>13607</v>
      </c>
      <c r="J2029" s="59">
        <v>13607</v>
      </c>
      <c r="K2029" s="59">
        <v>13607</v>
      </c>
      <c r="L2029" s="59">
        <v>13607</v>
      </c>
      <c r="M2029" s="59">
        <v>13607</v>
      </c>
      <c r="N2029" s="59">
        <v>13607</v>
      </c>
      <c r="O2029" s="59">
        <v>13607</v>
      </c>
      <c r="P2029" s="59">
        <v>13607</v>
      </c>
      <c r="Q2029" s="59">
        <v>13607</v>
      </c>
      <c r="R2029" s="59">
        <v>13607</v>
      </c>
    </row>
    <row r="2030" spans="2:18" x14ac:dyDescent="0.2">
      <c r="B2030" s="4">
        <v>1968</v>
      </c>
      <c r="C2030" s="59">
        <v>71544</v>
      </c>
      <c r="D2030" s="59">
        <v>71544</v>
      </c>
      <c r="E2030" s="59">
        <v>71544</v>
      </c>
      <c r="F2030" s="59">
        <v>71544</v>
      </c>
      <c r="G2030" s="59">
        <v>71544</v>
      </c>
      <c r="H2030" s="59">
        <v>71544</v>
      </c>
      <c r="I2030" s="59">
        <v>71544</v>
      </c>
      <c r="J2030" s="59">
        <v>71544</v>
      </c>
      <c r="K2030" s="59">
        <v>71544</v>
      </c>
      <c r="L2030" s="59">
        <v>66694</v>
      </c>
      <c r="M2030" s="59">
        <v>66694</v>
      </c>
      <c r="N2030" s="59">
        <v>66694</v>
      </c>
      <c r="O2030" s="59">
        <v>66694</v>
      </c>
      <c r="P2030" s="59">
        <v>66694</v>
      </c>
      <c r="Q2030" s="59">
        <v>66694</v>
      </c>
      <c r="R2030" s="59">
        <v>66694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48213</v>
      </c>
      <c r="D2034" s="59">
        <v>48213</v>
      </c>
      <c r="E2034" s="59">
        <v>48213</v>
      </c>
      <c r="F2034" s="59">
        <v>48213</v>
      </c>
      <c r="G2034" s="59">
        <v>48213</v>
      </c>
      <c r="H2034" s="59">
        <v>48213</v>
      </c>
      <c r="I2034" s="59">
        <v>48213</v>
      </c>
      <c r="J2034" s="59">
        <v>48213</v>
      </c>
      <c r="K2034" s="59">
        <v>48213</v>
      </c>
      <c r="L2034" s="59">
        <v>48213</v>
      </c>
      <c r="M2034" s="59">
        <v>48213</v>
      </c>
      <c r="N2034" s="59">
        <v>48213</v>
      </c>
      <c r="O2034" s="59">
        <v>48213</v>
      </c>
      <c r="P2034" s="59">
        <v>48213</v>
      </c>
      <c r="Q2034" s="59">
        <v>48213</v>
      </c>
      <c r="R2034" s="59">
        <v>48213</v>
      </c>
    </row>
    <row r="2035" spans="2:18" x14ac:dyDescent="0.2">
      <c r="B2035" s="4">
        <v>1963</v>
      </c>
      <c r="C2035" s="59">
        <v>4193</v>
      </c>
      <c r="D2035" s="59">
        <v>4193</v>
      </c>
      <c r="E2035" s="59">
        <v>4193</v>
      </c>
      <c r="F2035" s="59">
        <v>4193</v>
      </c>
      <c r="G2035" s="59">
        <v>4193</v>
      </c>
      <c r="H2035" s="59">
        <v>4193</v>
      </c>
      <c r="I2035" s="59">
        <v>4193</v>
      </c>
      <c r="J2035" s="59">
        <v>4193</v>
      </c>
      <c r="K2035" s="59">
        <v>4193</v>
      </c>
      <c r="L2035" s="59">
        <v>4193</v>
      </c>
      <c r="M2035" s="59">
        <v>4193</v>
      </c>
      <c r="N2035" s="59">
        <v>4193</v>
      </c>
      <c r="O2035" s="59">
        <v>4193</v>
      </c>
      <c r="P2035" s="59">
        <v>4193</v>
      </c>
      <c r="Q2035" s="59">
        <v>4193</v>
      </c>
      <c r="R2035" s="59">
        <v>4193</v>
      </c>
    </row>
    <row r="2036" spans="2:18" x14ac:dyDescent="0.2">
      <c r="B2036" s="4">
        <v>1962</v>
      </c>
      <c r="C2036" s="59">
        <v>209814</v>
      </c>
      <c r="D2036" s="59">
        <v>209814</v>
      </c>
      <c r="E2036" s="59">
        <v>209814</v>
      </c>
      <c r="F2036" s="59">
        <v>209814</v>
      </c>
      <c r="G2036" s="59">
        <v>209814</v>
      </c>
      <c r="H2036" s="59">
        <v>209814</v>
      </c>
      <c r="I2036" s="59">
        <v>209814</v>
      </c>
      <c r="J2036" s="59">
        <v>209814</v>
      </c>
      <c r="K2036" s="59">
        <v>209814</v>
      </c>
      <c r="L2036" s="59">
        <v>209606</v>
      </c>
      <c r="M2036" s="59">
        <v>209606</v>
      </c>
      <c r="N2036" s="59">
        <v>209606</v>
      </c>
      <c r="O2036" s="59">
        <v>209606</v>
      </c>
      <c r="P2036" s="59">
        <v>209606</v>
      </c>
      <c r="Q2036" s="59">
        <v>209606</v>
      </c>
      <c r="R2036" s="59">
        <v>209606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58495</v>
      </c>
      <c r="D2038" s="59">
        <v>58495</v>
      </c>
      <c r="E2038" s="59">
        <v>58495</v>
      </c>
      <c r="F2038" s="59">
        <v>58495</v>
      </c>
      <c r="G2038" s="59">
        <v>58495</v>
      </c>
      <c r="H2038" s="59">
        <v>58495</v>
      </c>
      <c r="I2038" s="59">
        <v>58495</v>
      </c>
      <c r="J2038" s="59">
        <v>58495</v>
      </c>
      <c r="K2038" s="59">
        <v>58495</v>
      </c>
      <c r="L2038" s="59">
        <v>58495</v>
      </c>
      <c r="M2038" s="59">
        <v>58495</v>
      </c>
      <c r="N2038" s="59">
        <v>58495</v>
      </c>
      <c r="O2038" s="59">
        <v>58495</v>
      </c>
      <c r="P2038" s="59">
        <v>58495</v>
      </c>
      <c r="Q2038" s="59">
        <v>58495</v>
      </c>
      <c r="R2038" s="59">
        <v>58495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63617</v>
      </c>
      <c r="D2040" s="59">
        <v>63617</v>
      </c>
      <c r="E2040" s="59">
        <v>63617</v>
      </c>
      <c r="F2040" s="59">
        <v>63617</v>
      </c>
      <c r="G2040" s="59">
        <v>63617</v>
      </c>
      <c r="H2040" s="59">
        <v>63617</v>
      </c>
      <c r="I2040" s="59">
        <v>63617</v>
      </c>
      <c r="J2040" s="59">
        <v>63617</v>
      </c>
      <c r="K2040" s="59">
        <v>63617</v>
      </c>
      <c r="L2040" s="59">
        <v>63617</v>
      </c>
      <c r="M2040" s="59">
        <v>63617</v>
      </c>
      <c r="N2040" s="59">
        <v>63617</v>
      </c>
      <c r="O2040" s="59">
        <v>63617</v>
      </c>
      <c r="P2040" s="59">
        <v>63617</v>
      </c>
      <c r="Q2040" s="59">
        <v>63617</v>
      </c>
      <c r="R2040" s="59">
        <v>63617</v>
      </c>
    </row>
    <row r="2041" spans="2:18" x14ac:dyDescent="0.2">
      <c r="B2041" s="4">
        <v>1957</v>
      </c>
      <c r="C2041" s="59">
        <v>17727</v>
      </c>
      <c r="D2041" s="59">
        <v>17727</v>
      </c>
      <c r="E2041" s="59">
        <v>17727</v>
      </c>
      <c r="F2041" s="59">
        <v>17727</v>
      </c>
      <c r="G2041" s="59">
        <v>17727</v>
      </c>
      <c r="H2041" s="59">
        <v>17727</v>
      </c>
      <c r="I2041" s="59">
        <v>17727</v>
      </c>
      <c r="J2041" s="59">
        <v>17727</v>
      </c>
      <c r="K2041" s="59">
        <v>17727</v>
      </c>
      <c r="L2041" s="59">
        <v>17727</v>
      </c>
      <c r="M2041" s="59">
        <v>17727</v>
      </c>
      <c r="N2041" s="59">
        <v>17727</v>
      </c>
      <c r="O2041" s="59">
        <v>17727</v>
      </c>
      <c r="P2041" s="59">
        <v>17727</v>
      </c>
      <c r="Q2041" s="59">
        <v>17727</v>
      </c>
      <c r="R2041" s="59">
        <v>17727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4123709</v>
      </c>
      <c r="E2069" s="6">
        <f>SUM(E1990:E2068)</f>
        <v>4269507</v>
      </c>
      <c r="F2069" s="6">
        <f>SUM(F1989:F2068)</f>
        <v>4275580</v>
      </c>
      <c r="G2069" s="6">
        <f>SUM(G1988:G2068)</f>
        <v>4275580</v>
      </c>
      <c r="H2069" s="6">
        <f>SUM(H1982:H2068)</f>
        <v>4331102</v>
      </c>
      <c r="I2069" s="6">
        <f>SUM(I1982:I2068)</f>
        <v>4332333</v>
      </c>
      <c r="J2069" s="6">
        <f t="shared" ref="J2069:L2069" si="21">SUM(J1982:J2068)</f>
        <v>4336014</v>
      </c>
      <c r="K2069" s="6">
        <f>SUM(K1982:K2068)</f>
        <v>4336014</v>
      </c>
      <c r="L2069" s="6">
        <f t="shared" si="21"/>
        <v>4403518</v>
      </c>
      <c r="M2069" s="6">
        <f>SUM(M1982:M2068)</f>
        <v>4395048.16</v>
      </c>
      <c r="N2069" s="13">
        <f>SUM(N1978:N2068)</f>
        <v>4403498.46</v>
      </c>
      <c r="O2069" s="13">
        <f>SUM(O1978:O2068)</f>
        <v>4403498.46</v>
      </c>
      <c r="P2069" s="13">
        <f>SUM(P1978:P2068)</f>
        <v>4403498.46</v>
      </c>
      <c r="Q2069" s="13">
        <f>SUM(Q1978:Q2068)</f>
        <v>4403498.46</v>
      </c>
      <c r="R2069" s="13">
        <f>SUM(R1977:R2068)</f>
        <v>4403498.46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38507.379999999997</v>
      </c>
      <c r="Q2073" s="59">
        <v>38507.379999999997</v>
      </c>
      <c r="R2073" s="59">
        <v>38507.379999999997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19898</v>
      </c>
      <c r="D2086" s="59">
        <v>19898</v>
      </c>
      <c r="E2086" s="59">
        <v>19898</v>
      </c>
      <c r="F2086" s="59">
        <v>19898</v>
      </c>
      <c r="G2086" s="59">
        <v>19898</v>
      </c>
      <c r="H2086" s="59">
        <v>19898</v>
      </c>
      <c r="I2086" s="59">
        <v>19898</v>
      </c>
      <c r="J2086" s="59">
        <v>19898</v>
      </c>
      <c r="K2086" s="59">
        <v>19898</v>
      </c>
      <c r="L2086" s="59">
        <v>19898</v>
      </c>
      <c r="M2086" s="59">
        <v>19898</v>
      </c>
      <c r="N2086" s="59">
        <v>19898.02</v>
      </c>
      <c r="O2086" s="59">
        <v>19898.02</v>
      </c>
      <c r="P2086" s="59">
        <v>19898.02</v>
      </c>
      <c r="Q2086" s="59">
        <v>19898.02</v>
      </c>
      <c r="R2086" s="59">
        <v>19898.02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2304</v>
      </c>
      <c r="D2093" s="59">
        <v>2304</v>
      </c>
      <c r="E2093" s="59">
        <v>2304</v>
      </c>
      <c r="F2093" s="59">
        <v>2304</v>
      </c>
      <c r="G2093" s="59">
        <v>2304</v>
      </c>
      <c r="H2093" s="59">
        <v>2304</v>
      </c>
      <c r="I2093" s="59">
        <v>2304</v>
      </c>
      <c r="J2093" s="59">
        <v>2304</v>
      </c>
      <c r="K2093" s="59">
        <v>2304</v>
      </c>
      <c r="L2093" s="59">
        <v>2304</v>
      </c>
      <c r="M2093" s="59">
        <v>2304</v>
      </c>
      <c r="N2093" s="59">
        <v>2304.34</v>
      </c>
      <c r="O2093" s="59">
        <v>2304.34</v>
      </c>
      <c r="P2093" s="59">
        <v>2304.34</v>
      </c>
      <c r="Q2093" s="59">
        <v>2304.34</v>
      </c>
      <c r="R2093" s="59">
        <v>2304.34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6721</v>
      </c>
      <c r="D2098" s="59">
        <v>6721</v>
      </c>
      <c r="E2098" s="59">
        <v>6721</v>
      </c>
      <c r="F2098" s="59">
        <v>6721</v>
      </c>
      <c r="G2098" s="59">
        <v>6721</v>
      </c>
      <c r="H2098" s="59">
        <v>6721</v>
      </c>
      <c r="I2098" s="59">
        <v>6721</v>
      </c>
      <c r="J2098" s="59">
        <v>6721</v>
      </c>
      <c r="K2098" s="59">
        <v>6721</v>
      </c>
      <c r="L2098" s="59">
        <v>6721</v>
      </c>
      <c r="M2098" s="59">
        <v>6721</v>
      </c>
      <c r="N2098" s="59">
        <v>6721.33</v>
      </c>
      <c r="O2098" s="59">
        <v>6721.33</v>
      </c>
      <c r="P2098" s="59">
        <v>6721.33</v>
      </c>
      <c r="Q2098" s="59">
        <v>6721.33</v>
      </c>
      <c r="R2098" s="59">
        <v>6721.33</v>
      </c>
    </row>
    <row r="2099" spans="2:18" x14ac:dyDescent="0.2">
      <c r="B2099" s="4">
        <v>1993</v>
      </c>
      <c r="C2099" s="59">
        <v>1421</v>
      </c>
      <c r="D2099" s="59">
        <v>1421</v>
      </c>
      <c r="E2099" s="59">
        <v>1421</v>
      </c>
      <c r="F2099" s="59">
        <v>1421</v>
      </c>
      <c r="G2099" s="59">
        <v>1421</v>
      </c>
      <c r="H2099" s="59">
        <v>1421</v>
      </c>
      <c r="I2099" s="59">
        <v>1421</v>
      </c>
      <c r="J2099" s="59">
        <v>1421</v>
      </c>
      <c r="K2099" s="59">
        <v>1421</v>
      </c>
      <c r="L2099" s="59">
        <v>1421</v>
      </c>
      <c r="M2099" s="59">
        <v>1421</v>
      </c>
      <c r="N2099" s="59">
        <v>1421.46</v>
      </c>
      <c r="O2099" s="59">
        <v>1421.46</v>
      </c>
      <c r="P2099" s="59">
        <v>1421.46</v>
      </c>
      <c r="Q2099" s="59">
        <v>1421.46</v>
      </c>
      <c r="R2099" s="59">
        <v>1421.46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731</v>
      </c>
      <c r="D2104" s="59">
        <v>731</v>
      </c>
      <c r="E2104" s="59">
        <v>731</v>
      </c>
      <c r="F2104" s="59">
        <v>731</v>
      </c>
      <c r="G2104" s="59">
        <v>731</v>
      </c>
      <c r="H2104" s="59">
        <v>731</v>
      </c>
      <c r="I2104" s="59">
        <v>731</v>
      </c>
      <c r="J2104" s="59">
        <v>731</v>
      </c>
      <c r="K2104" s="59">
        <v>731</v>
      </c>
      <c r="L2104" s="59">
        <v>731</v>
      </c>
      <c r="M2104" s="59">
        <v>731</v>
      </c>
      <c r="N2104" s="59">
        <v>731.26</v>
      </c>
      <c r="O2104" s="59">
        <v>731.26</v>
      </c>
      <c r="P2104" s="59">
        <v>731.26</v>
      </c>
      <c r="Q2104" s="59">
        <v>731.26</v>
      </c>
      <c r="R2104" s="59">
        <v>731.26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54176</v>
      </c>
      <c r="D2120" s="59">
        <v>54176</v>
      </c>
      <c r="E2120" s="59">
        <v>54176</v>
      </c>
      <c r="F2120" s="59">
        <v>54176</v>
      </c>
      <c r="G2120" s="59">
        <v>54176</v>
      </c>
      <c r="H2120" s="59">
        <v>54176</v>
      </c>
      <c r="I2120" s="59">
        <v>54176</v>
      </c>
      <c r="J2120" s="59">
        <v>54176</v>
      </c>
      <c r="K2120" s="59">
        <v>54176</v>
      </c>
      <c r="L2120" s="59">
        <v>54176</v>
      </c>
      <c r="M2120" s="59">
        <v>54176</v>
      </c>
      <c r="N2120" s="59">
        <v>54176.06</v>
      </c>
      <c r="O2120" s="59">
        <v>54176.06</v>
      </c>
      <c r="P2120" s="59">
        <v>54176.06</v>
      </c>
      <c r="Q2120" s="59">
        <v>54176.06</v>
      </c>
      <c r="R2120" s="59">
        <v>54176.06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85251</v>
      </c>
      <c r="E2163" s="6">
        <f>SUM(E2084:E2162)</f>
        <v>85251</v>
      </c>
      <c r="F2163" s="6">
        <f>SUM(F2083:F2162)</f>
        <v>85251</v>
      </c>
      <c r="G2163" s="6">
        <f>SUM(G2082:G2162)</f>
        <v>85251</v>
      </c>
      <c r="H2163" s="6">
        <f>SUM(H2076:H2162)</f>
        <v>85251</v>
      </c>
      <c r="I2163" s="6">
        <f>SUM(I2076:I2162)</f>
        <v>85251</v>
      </c>
      <c r="J2163" s="6">
        <f t="shared" ref="J2163:L2163" si="22">SUM(J2076:J2162)</f>
        <v>85251</v>
      </c>
      <c r="K2163" s="6">
        <f>SUM(K2076:K2162)</f>
        <v>85251</v>
      </c>
      <c r="L2163" s="6">
        <f t="shared" si="22"/>
        <v>85251</v>
      </c>
      <c r="M2163" s="6">
        <f>SUM(M2076:M2162)</f>
        <v>85251</v>
      </c>
      <c r="N2163" s="13">
        <f>SUM(N2072:N2162)</f>
        <v>85252.47</v>
      </c>
      <c r="O2163" s="13">
        <f>SUM(O2072:O2162)</f>
        <v>85252.47</v>
      </c>
      <c r="P2163" s="13">
        <f>SUM(P2072:P2162)</f>
        <v>123759.84999999999</v>
      </c>
      <c r="Q2163" s="13">
        <f>SUM(Q2072:Q2162)</f>
        <v>123759.84999999999</v>
      </c>
      <c r="R2163" s="13">
        <f>SUM(R2071:R2162)</f>
        <v>123759.84999999999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283777.78999999998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398626.53</v>
      </c>
      <c r="R2730" s="59">
        <v>398626.53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426981.84</v>
      </c>
      <c r="Q2731" s="59">
        <v>426981.84</v>
      </c>
      <c r="R2731" s="59">
        <v>426981.84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408882.82</v>
      </c>
      <c r="P2732" s="59">
        <v>408882.82</v>
      </c>
      <c r="Q2732" s="59">
        <v>408882.82</v>
      </c>
      <c r="R2732" s="59">
        <v>408882.82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178105.41</v>
      </c>
      <c r="O2733" s="59">
        <v>178105.41</v>
      </c>
      <c r="P2733" s="59">
        <v>178105.41</v>
      </c>
      <c r="Q2733" s="59">
        <v>178105.41</v>
      </c>
      <c r="R2733" s="59">
        <v>178105.41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274284.68</v>
      </c>
      <c r="N2734" s="59">
        <v>270987.06</v>
      </c>
      <c r="O2734" s="59">
        <v>270987.06</v>
      </c>
      <c r="P2734" s="59">
        <v>270987.06</v>
      </c>
      <c r="Q2734" s="59">
        <v>270987.06</v>
      </c>
      <c r="R2734" s="59">
        <v>270987.06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426427</v>
      </c>
      <c r="M2735" s="59">
        <v>426427</v>
      </c>
      <c r="N2735" s="59">
        <v>425701.28</v>
      </c>
      <c r="O2735" s="59">
        <v>425701.28</v>
      </c>
      <c r="P2735" s="59">
        <v>425701.28</v>
      </c>
      <c r="Q2735" s="59">
        <v>425701.28</v>
      </c>
      <c r="R2735" s="59">
        <v>425701.28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271903</v>
      </c>
      <c r="L2736" s="59">
        <v>271903</v>
      </c>
      <c r="M2736" s="59">
        <v>271903</v>
      </c>
      <c r="N2736" s="59">
        <v>271903.21000000002</v>
      </c>
      <c r="O2736" s="59">
        <v>271903.21000000002</v>
      </c>
      <c r="P2736" s="59">
        <v>271903.21000000002</v>
      </c>
      <c r="Q2736" s="59">
        <v>271903.21000000002</v>
      </c>
      <c r="R2736" s="59">
        <v>271903.21000000002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104056</v>
      </c>
      <c r="K2737" s="59">
        <v>104056</v>
      </c>
      <c r="L2737" s="59">
        <v>104056</v>
      </c>
      <c r="M2737" s="59">
        <v>104056</v>
      </c>
      <c r="N2737" s="59">
        <v>102931.45</v>
      </c>
      <c r="O2737" s="59">
        <v>102931.45</v>
      </c>
      <c r="P2737" s="59">
        <v>102931.45</v>
      </c>
      <c r="Q2737" s="59">
        <v>102931.45</v>
      </c>
      <c r="R2737" s="59">
        <v>102931.45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400253</v>
      </c>
      <c r="J2738" s="59">
        <v>400253</v>
      </c>
      <c r="K2738" s="59">
        <v>400253</v>
      </c>
      <c r="L2738" s="59">
        <v>400253</v>
      </c>
      <c r="M2738" s="59">
        <v>400253</v>
      </c>
      <c r="N2738" s="59">
        <v>400253</v>
      </c>
      <c r="O2738" s="59">
        <v>400253</v>
      </c>
      <c r="P2738" s="59">
        <v>400253</v>
      </c>
      <c r="Q2738" s="59">
        <v>400253</v>
      </c>
      <c r="R2738" s="59">
        <v>400253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280958</v>
      </c>
      <c r="I2739" s="59">
        <v>280958</v>
      </c>
      <c r="J2739" s="59">
        <v>280958</v>
      </c>
      <c r="K2739" s="59">
        <v>280958</v>
      </c>
      <c r="L2739" s="59">
        <v>280958</v>
      </c>
      <c r="M2739" s="59">
        <v>280958</v>
      </c>
      <c r="N2739" s="59">
        <v>278252.15999999997</v>
      </c>
      <c r="O2739" s="59">
        <v>278252.15999999997</v>
      </c>
      <c r="P2739" s="59">
        <v>278252.15999999997</v>
      </c>
      <c r="Q2739" s="59">
        <v>278252.15999999997</v>
      </c>
      <c r="R2739" s="59">
        <v>278252.15999999997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254296</v>
      </c>
      <c r="H2740" s="59">
        <v>254296</v>
      </c>
      <c r="I2740" s="59">
        <v>254296</v>
      </c>
      <c r="J2740" s="59">
        <v>254296</v>
      </c>
      <c r="K2740" s="59">
        <v>254296</v>
      </c>
      <c r="L2740" s="59">
        <v>251610</v>
      </c>
      <c r="M2740" s="59">
        <v>251610</v>
      </c>
      <c r="N2740" s="59">
        <v>248540.22</v>
      </c>
      <c r="O2740" s="59">
        <v>248540.22</v>
      </c>
      <c r="P2740" s="59">
        <v>248540.22</v>
      </c>
      <c r="Q2740" s="59">
        <v>248540.22</v>
      </c>
      <c r="R2740" s="59">
        <v>248540.22</v>
      </c>
    </row>
    <row r="2741" spans="2:18" x14ac:dyDescent="0.2">
      <c r="B2741" s="4">
        <v>2009</v>
      </c>
      <c r="C2741" s="28"/>
      <c r="D2741" s="28"/>
      <c r="E2741" s="28"/>
      <c r="F2741" s="59">
        <v>255692</v>
      </c>
      <c r="G2741" s="59">
        <v>255692</v>
      </c>
      <c r="H2741" s="59">
        <v>255692</v>
      </c>
      <c r="I2741" s="59">
        <v>255692</v>
      </c>
      <c r="J2741" s="59">
        <v>255692</v>
      </c>
      <c r="K2741" s="59">
        <v>255692</v>
      </c>
      <c r="L2741" s="59">
        <v>255692</v>
      </c>
      <c r="M2741" s="59">
        <v>255692</v>
      </c>
      <c r="N2741" s="59">
        <v>255692.14</v>
      </c>
      <c r="O2741" s="59">
        <v>255692.14</v>
      </c>
      <c r="P2741" s="59">
        <v>255692.14</v>
      </c>
      <c r="Q2741" s="59">
        <v>255692.14</v>
      </c>
      <c r="R2741" s="59">
        <v>255692.14</v>
      </c>
    </row>
    <row r="2742" spans="2:18" x14ac:dyDescent="0.2">
      <c r="B2742" s="4">
        <v>2008</v>
      </c>
      <c r="C2742" s="28"/>
      <c r="D2742" s="28"/>
      <c r="E2742" s="59">
        <v>255837</v>
      </c>
      <c r="F2742" s="59">
        <v>255837</v>
      </c>
      <c r="G2742" s="59">
        <v>255837</v>
      </c>
      <c r="H2742" s="59">
        <v>255837</v>
      </c>
      <c r="I2742" s="59">
        <v>255837</v>
      </c>
      <c r="J2742" s="59">
        <v>255837</v>
      </c>
      <c r="K2742" s="59">
        <v>255837</v>
      </c>
      <c r="L2742" s="59">
        <v>248782</v>
      </c>
      <c r="M2742" s="59">
        <v>248782</v>
      </c>
      <c r="N2742" s="59">
        <v>248781.79</v>
      </c>
      <c r="O2742" s="59">
        <v>248781.79</v>
      </c>
      <c r="P2742" s="59">
        <v>248781.79</v>
      </c>
      <c r="Q2742" s="59">
        <v>248781.79</v>
      </c>
      <c r="R2742" s="59">
        <v>248781.79</v>
      </c>
    </row>
    <row r="2743" spans="2:18" x14ac:dyDescent="0.2">
      <c r="B2743" s="4">
        <v>2007</v>
      </c>
      <c r="C2743" s="28"/>
      <c r="D2743" s="59">
        <v>163576</v>
      </c>
      <c r="E2743" s="59">
        <v>163576</v>
      </c>
      <c r="F2743" s="59">
        <v>163576</v>
      </c>
      <c r="G2743" s="59">
        <v>163576</v>
      </c>
      <c r="H2743" s="59">
        <v>163576</v>
      </c>
      <c r="I2743" s="59">
        <v>163576</v>
      </c>
      <c r="J2743" s="59">
        <v>163576</v>
      </c>
      <c r="K2743" s="59">
        <v>163576</v>
      </c>
      <c r="L2743" s="59">
        <v>163576</v>
      </c>
      <c r="M2743" s="59">
        <v>163576</v>
      </c>
      <c r="N2743" s="59">
        <v>190312</v>
      </c>
      <c r="O2743" s="59">
        <v>190312</v>
      </c>
      <c r="P2743" s="59">
        <v>190312</v>
      </c>
      <c r="Q2743" s="59">
        <v>190312</v>
      </c>
      <c r="R2743" s="59">
        <v>190312</v>
      </c>
    </row>
    <row r="2744" spans="2:18" x14ac:dyDescent="0.2">
      <c r="B2744" s="4">
        <v>2006</v>
      </c>
      <c r="C2744" s="59">
        <v>171239</v>
      </c>
      <c r="D2744" s="59">
        <v>171239</v>
      </c>
      <c r="E2744" s="59">
        <v>171239</v>
      </c>
      <c r="F2744" s="59">
        <v>171239</v>
      </c>
      <c r="G2744" s="59">
        <v>171239</v>
      </c>
      <c r="H2744" s="59">
        <v>171239</v>
      </c>
      <c r="I2744" s="59">
        <v>171239</v>
      </c>
      <c r="J2744" s="59">
        <v>171239</v>
      </c>
      <c r="K2744" s="59">
        <v>171239</v>
      </c>
      <c r="L2744" s="59">
        <v>171239</v>
      </c>
      <c r="M2744" s="59">
        <v>171239</v>
      </c>
      <c r="N2744" s="59">
        <v>171239.21</v>
      </c>
      <c r="O2744" s="59">
        <v>171239.21</v>
      </c>
      <c r="P2744" s="59">
        <v>171239.21</v>
      </c>
      <c r="Q2744" s="59">
        <v>171239.21</v>
      </c>
      <c r="R2744" s="59">
        <v>171239.21</v>
      </c>
    </row>
    <row r="2745" spans="2:18" x14ac:dyDescent="0.2">
      <c r="B2745" s="4">
        <v>2005</v>
      </c>
      <c r="C2745" s="59">
        <v>57007</v>
      </c>
      <c r="D2745" s="59">
        <v>57007</v>
      </c>
      <c r="E2745" s="59">
        <v>57007</v>
      </c>
      <c r="F2745" s="59">
        <v>57007</v>
      </c>
      <c r="G2745" s="59">
        <v>57007</v>
      </c>
      <c r="H2745" s="59">
        <v>57007</v>
      </c>
      <c r="I2745" s="59">
        <v>57007</v>
      </c>
      <c r="J2745" s="59">
        <v>57007</v>
      </c>
      <c r="K2745" s="59">
        <v>57007</v>
      </c>
      <c r="L2745" s="59">
        <v>57007</v>
      </c>
      <c r="M2745" s="59">
        <v>57007</v>
      </c>
      <c r="N2745" s="59">
        <v>57007.17</v>
      </c>
      <c r="O2745" s="59">
        <v>57007.17</v>
      </c>
      <c r="P2745" s="59">
        <v>57007.17</v>
      </c>
      <c r="Q2745" s="59">
        <v>57007.17</v>
      </c>
      <c r="R2745" s="59">
        <v>57007.17</v>
      </c>
    </row>
    <row r="2746" spans="2:18" x14ac:dyDescent="0.2">
      <c r="B2746" s="4">
        <v>2004</v>
      </c>
      <c r="C2746" s="59">
        <v>125272</v>
      </c>
      <c r="D2746" s="59">
        <v>125272</v>
      </c>
      <c r="E2746" s="59">
        <v>125272</v>
      </c>
      <c r="F2746" s="59">
        <v>125272</v>
      </c>
      <c r="G2746" s="59">
        <v>125272</v>
      </c>
      <c r="H2746" s="59">
        <v>125272</v>
      </c>
      <c r="I2746" s="59">
        <v>125272</v>
      </c>
      <c r="J2746" s="59">
        <v>125272</v>
      </c>
      <c r="K2746" s="59">
        <v>125272</v>
      </c>
      <c r="L2746" s="59">
        <v>125272</v>
      </c>
      <c r="M2746" s="59">
        <v>125272</v>
      </c>
      <c r="N2746" s="59">
        <v>125272.06</v>
      </c>
      <c r="O2746" s="59">
        <v>125272.06</v>
      </c>
      <c r="P2746" s="59">
        <v>125272.06</v>
      </c>
      <c r="Q2746" s="59">
        <v>125272.06</v>
      </c>
      <c r="R2746" s="59">
        <v>125272.06</v>
      </c>
    </row>
    <row r="2747" spans="2:18" x14ac:dyDescent="0.2">
      <c r="B2747" s="4">
        <v>2003</v>
      </c>
      <c r="C2747" s="59">
        <v>162434</v>
      </c>
      <c r="D2747" s="59">
        <v>162434</v>
      </c>
      <c r="E2747" s="59">
        <v>162434</v>
      </c>
      <c r="F2747" s="59">
        <v>162434</v>
      </c>
      <c r="G2747" s="59">
        <v>162434</v>
      </c>
      <c r="H2747" s="59">
        <v>162434</v>
      </c>
      <c r="I2747" s="59">
        <v>162434</v>
      </c>
      <c r="J2747" s="59">
        <v>162434</v>
      </c>
      <c r="K2747" s="59">
        <v>162434</v>
      </c>
      <c r="L2747" s="59">
        <v>162434</v>
      </c>
      <c r="M2747" s="59">
        <v>162434</v>
      </c>
      <c r="N2747" s="59">
        <v>162434.43</v>
      </c>
      <c r="O2747" s="59">
        <v>162434.43</v>
      </c>
      <c r="P2747" s="59">
        <v>162434.43</v>
      </c>
      <c r="Q2747" s="59">
        <v>162434.43</v>
      </c>
      <c r="R2747" s="59">
        <v>162434.43</v>
      </c>
    </row>
    <row r="2748" spans="2:18" x14ac:dyDescent="0.2">
      <c r="B2748" s="4">
        <v>2002</v>
      </c>
      <c r="C2748" s="59">
        <v>325712</v>
      </c>
      <c r="D2748" s="59">
        <v>325712</v>
      </c>
      <c r="E2748" s="59">
        <v>325712</v>
      </c>
      <c r="F2748" s="59">
        <v>325712</v>
      </c>
      <c r="G2748" s="59">
        <v>325712</v>
      </c>
      <c r="H2748" s="59">
        <v>325712</v>
      </c>
      <c r="I2748" s="59">
        <v>325712</v>
      </c>
      <c r="J2748" s="59">
        <v>325712</v>
      </c>
      <c r="K2748" s="59">
        <v>325712</v>
      </c>
      <c r="L2748" s="59">
        <v>324322</v>
      </c>
      <c r="M2748" s="59">
        <v>324322</v>
      </c>
      <c r="N2748" s="59">
        <v>324322</v>
      </c>
      <c r="O2748" s="59">
        <v>324322</v>
      </c>
      <c r="P2748" s="59">
        <v>324322</v>
      </c>
      <c r="Q2748" s="59">
        <v>324322</v>
      </c>
      <c r="R2748" s="59">
        <v>324322</v>
      </c>
    </row>
    <row r="2749" spans="2:18" x14ac:dyDescent="0.2">
      <c r="B2749" s="4">
        <v>2001</v>
      </c>
      <c r="C2749" s="59">
        <v>171589</v>
      </c>
      <c r="D2749" s="59">
        <v>171589</v>
      </c>
      <c r="E2749" s="59">
        <v>171589</v>
      </c>
      <c r="F2749" s="59">
        <v>171589</v>
      </c>
      <c r="G2749" s="59">
        <v>171589</v>
      </c>
      <c r="H2749" s="59">
        <v>171589</v>
      </c>
      <c r="I2749" s="59">
        <v>171589</v>
      </c>
      <c r="J2749" s="59">
        <v>171589</v>
      </c>
      <c r="K2749" s="59">
        <v>171589</v>
      </c>
      <c r="L2749" s="59">
        <v>171589</v>
      </c>
      <c r="M2749" s="59">
        <v>171589</v>
      </c>
      <c r="N2749" s="59">
        <v>171589.17</v>
      </c>
      <c r="O2749" s="59">
        <v>171589.17</v>
      </c>
      <c r="P2749" s="59">
        <v>171589.17</v>
      </c>
      <c r="Q2749" s="59">
        <v>171589.17</v>
      </c>
      <c r="R2749" s="59">
        <v>171589.17</v>
      </c>
    </row>
    <row r="2750" spans="2:18" x14ac:dyDescent="0.2">
      <c r="B2750" s="4">
        <v>2000</v>
      </c>
      <c r="C2750" s="59">
        <v>374919</v>
      </c>
      <c r="D2750" s="59">
        <v>374919</v>
      </c>
      <c r="E2750" s="59">
        <v>374919</v>
      </c>
      <c r="F2750" s="59">
        <v>374919</v>
      </c>
      <c r="G2750" s="59">
        <v>374919</v>
      </c>
      <c r="H2750" s="59">
        <v>374919</v>
      </c>
      <c r="I2750" s="59">
        <v>374919</v>
      </c>
      <c r="J2750" s="59">
        <v>374919</v>
      </c>
      <c r="K2750" s="59">
        <v>374919</v>
      </c>
      <c r="L2750" s="59">
        <v>374919</v>
      </c>
      <c r="M2750" s="59">
        <v>374919</v>
      </c>
      <c r="N2750" s="59">
        <v>374918.5</v>
      </c>
      <c r="O2750" s="59">
        <v>374918.5</v>
      </c>
      <c r="P2750" s="59">
        <v>374918.5</v>
      </c>
      <c r="Q2750" s="59">
        <v>374918.5</v>
      </c>
      <c r="R2750" s="59">
        <v>374918.5</v>
      </c>
    </row>
    <row r="2751" spans="2:18" x14ac:dyDescent="0.2">
      <c r="B2751" s="4">
        <v>1999</v>
      </c>
      <c r="C2751" s="59">
        <v>427569</v>
      </c>
      <c r="D2751" s="59">
        <v>427569</v>
      </c>
      <c r="E2751" s="59">
        <v>427569</v>
      </c>
      <c r="F2751" s="59">
        <v>427569</v>
      </c>
      <c r="G2751" s="59">
        <v>427569</v>
      </c>
      <c r="H2751" s="59">
        <v>427569</v>
      </c>
      <c r="I2751" s="59">
        <v>427569</v>
      </c>
      <c r="J2751" s="59">
        <v>427569</v>
      </c>
      <c r="K2751" s="59">
        <v>427569</v>
      </c>
      <c r="L2751" s="59">
        <v>426307</v>
      </c>
      <c r="M2751" s="59">
        <v>426307</v>
      </c>
      <c r="N2751" s="59">
        <v>426307</v>
      </c>
      <c r="O2751" s="59">
        <v>426307</v>
      </c>
      <c r="P2751" s="59">
        <v>426307</v>
      </c>
      <c r="Q2751" s="59">
        <v>426307</v>
      </c>
      <c r="R2751" s="59">
        <v>426307</v>
      </c>
    </row>
    <row r="2752" spans="2:18" x14ac:dyDescent="0.2">
      <c r="B2752" s="4">
        <v>1998</v>
      </c>
      <c r="C2752" s="59">
        <v>381896</v>
      </c>
      <c r="D2752" s="59">
        <v>381896</v>
      </c>
      <c r="E2752" s="59">
        <v>381896</v>
      </c>
      <c r="F2752" s="59">
        <v>381896</v>
      </c>
      <c r="G2752" s="59">
        <v>381896</v>
      </c>
      <c r="H2752" s="59">
        <v>381896</v>
      </c>
      <c r="I2752" s="59">
        <v>381896</v>
      </c>
      <c r="J2752" s="59">
        <v>381896</v>
      </c>
      <c r="K2752" s="59">
        <v>381896</v>
      </c>
      <c r="L2752" s="59">
        <v>381896</v>
      </c>
      <c r="M2752" s="59">
        <v>381896</v>
      </c>
      <c r="N2752" s="59">
        <v>381895.72</v>
      </c>
      <c r="O2752" s="59">
        <v>381895.72</v>
      </c>
      <c r="P2752" s="59">
        <v>381895.72</v>
      </c>
      <c r="Q2752" s="59">
        <v>381895.72</v>
      </c>
      <c r="R2752" s="59">
        <v>381895.72</v>
      </c>
    </row>
    <row r="2753" spans="2:18" x14ac:dyDescent="0.2">
      <c r="B2753" s="4">
        <v>1997</v>
      </c>
      <c r="C2753" s="59">
        <v>318088</v>
      </c>
      <c r="D2753" s="59">
        <v>318088</v>
      </c>
      <c r="E2753" s="59">
        <v>318088</v>
      </c>
      <c r="F2753" s="59">
        <v>318088</v>
      </c>
      <c r="G2753" s="59">
        <v>318088</v>
      </c>
      <c r="H2753" s="59">
        <v>318088</v>
      </c>
      <c r="I2753" s="59">
        <v>318088</v>
      </c>
      <c r="J2753" s="59">
        <v>318088</v>
      </c>
      <c r="K2753" s="59">
        <v>318088</v>
      </c>
      <c r="L2753" s="59">
        <v>318088</v>
      </c>
      <c r="M2753" s="59">
        <v>318088</v>
      </c>
      <c r="N2753" s="59">
        <v>318088</v>
      </c>
      <c r="O2753" s="59">
        <v>318088</v>
      </c>
      <c r="P2753" s="59">
        <v>318088</v>
      </c>
      <c r="Q2753" s="59">
        <v>318088</v>
      </c>
      <c r="R2753" s="59">
        <v>318088</v>
      </c>
    </row>
    <row r="2754" spans="2:18" x14ac:dyDescent="0.2">
      <c r="B2754" s="4">
        <v>1996</v>
      </c>
      <c r="C2754" s="59">
        <v>218645</v>
      </c>
      <c r="D2754" s="59">
        <v>218645</v>
      </c>
      <c r="E2754" s="59">
        <v>218645</v>
      </c>
      <c r="F2754" s="59">
        <v>218645</v>
      </c>
      <c r="G2754" s="59">
        <v>218645</v>
      </c>
      <c r="H2754" s="59">
        <v>218645</v>
      </c>
      <c r="I2754" s="59">
        <v>218645</v>
      </c>
      <c r="J2754" s="59">
        <v>218645</v>
      </c>
      <c r="K2754" s="59">
        <v>218645</v>
      </c>
      <c r="L2754" s="59">
        <v>218461</v>
      </c>
      <c r="M2754" s="59">
        <v>218461</v>
      </c>
      <c r="N2754" s="59">
        <v>218461</v>
      </c>
      <c r="O2754" s="59">
        <v>218461</v>
      </c>
      <c r="P2754" s="59">
        <v>218461</v>
      </c>
      <c r="Q2754" s="59">
        <v>218461</v>
      </c>
      <c r="R2754" s="59">
        <v>218461</v>
      </c>
    </row>
    <row r="2755" spans="2:18" x14ac:dyDescent="0.2">
      <c r="B2755" s="4">
        <v>1995</v>
      </c>
      <c r="C2755" s="59">
        <v>110601</v>
      </c>
      <c r="D2755" s="59">
        <v>110601</v>
      </c>
      <c r="E2755" s="59">
        <v>110601</v>
      </c>
      <c r="F2755" s="59">
        <v>110601</v>
      </c>
      <c r="G2755" s="59">
        <v>110601</v>
      </c>
      <c r="H2755" s="59">
        <v>110601</v>
      </c>
      <c r="I2755" s="59">
        <v>110601</v>
      </c>
      <c r="J2755" s="59">
        <v>110601</v>
      </c>
      <c r="K2755" s="59">
        <v>110601</v>
      </c>
      <c r="L2755" s="59">
        <v>110601</v>
      </c>
      <c r="M2755" s="59">
        <v>110601</v>
      </c>
      <c r="N2755" s="59">
        <v>109480.2</v>
      </c>
      <c r="O2755" s="59">
        <v>109480.2</v>
      </c>
      <c r="P2755" s="59">
        <v>109480.2</v>
      </c>
      <c r="Q2755" s="59">
        <v>109480.2</v>
      </c>
      <c r="R2755" s="59">
        <v>109480.2</v>
      </c>
    </row>
    <row r="2756" spans="2:18" x14ac:dyDescent="0.2">
      <c r="B2756" s="4">
        <v>1994</v>
      </c>
      <c r="C2756" s="59">
        <v>127098</v>
      </c>
      <c r="D2756" s="59">
        <v>127098</v>
      </c>
      <c r="E2756" s="59">
        <v>127098</v>
      </c>
      <c r="F2756" s="59">
        <v>127098</v>
      </c>
      <c r="G2756" s="59">
        <v>127098</v>
      </c>
      <c r="H2756" s="59">
        <v>127098</v>
      </c>
      <c r="I2756" s="59">
        <v>127098</v>
      </c>
      <c r="J2756" s="59">
        <v>127098</v>
      </c>
      <c r="K2756" s="59">
        <v>127098</v>
      </c>
      <c r="L2756" s="59">
        <v>126029</v>
      </c>
      <c r="M2756" s="59">
        <v>126029</v>
      </c>
      <c r="N2756" s="59">
        <v>126029</v>
      </c>
      <c r="O2756" s="59">
        <v>126029</v>
      </c>
      <c r="P2756" s="59">
        <v>126029</v>
      </c>
      <c r="Q2756" s="59">
        <v>126029</v>
      </c>
      <c r="R2756" s="59">
        <v>126029</v>
      </c>
    </row>
    <row r="2757" spans="2:18" x14ac:dyDescent="0.2">
      <c r="B2757" s="4">
        <v>1993</v>
      </c>
      <c r="C2757" s="59">
        <v>198331</v>
      </c>
      <c r="D2757" s="59">
        <v>198331</v>
      </c>
      <c r="E2757" s="59">
        <v>198331</v>
      </c>
      <c r="F2757" s="59">
        <v>198331</v>
      </c>
      <c r="G2757" s="59">
        <v>198331</v>
      </c>
      <c r="H2757" s="59">
        <v>198331</v>
      </c>
      <c r="I2757" s="59">
        <v>198331</v>
      </c>
      <c r="J2757" s="59">
        <v>198331</v>
      </c>
      <c r="K2757" s="59">
        <v>198331</v>
      </c>
      <c r="L2757" s="59">
        <v>197303</v>
      </c>
      <c r="M2757" s="59">
        <v>192439.83</v>
      </c>
      <c r="N2757" s="59">
        <v>197303</v>
      </c>
      <c r="O2757" s="59">
        <v>197303</v>
      </c>
      <c r="P2757" s="59">
        <v>197303</v>
      </c>
      <c r="Q2757" s="59">
        <v>197303</v>
      </c>
      <c r="R2757" s="59">
        <v>197303</v>
      </c>
    </row>
    <row r="2758" spans="2:18" x14ac:dyDescent="0.2">
      <c r="B2758" s="4">
        <v>1992</v>
      </c>
      <c r="C2758" s="59">
        <v>165858</v>
      </c>
      <c r="D2758" s="59">
        <v>165858</v>
      </c>
      <c r="E2758" s="59">
        <v>165858</v>
      </c>
      <c r="F2758" s="59">
        <v>165858</v>
      </c>
      <c r="G2758" s="59">
        <v>165858</v>
      </c>
      <c r="H2758" s="59">
        <v>165858</v>
      </c>
      <c r="I2758" s="59">
        <v>165858</v>
      </c>
      <c r="J2758" s="59">
        <v>165858</v>
      </c>
      <c r="K2758" s="59">
        <v>165858</v>
      </c>
      <c r="L2758" s="59">
        <v>165858</v>
      </c>
      <c r="M2758" s="59">
        <v>165858</v>
      </c>
      <c r="N2758" s="59">
        <v>165564.38</v>
      </c>
      <c r="O2758" s="59">
        <v>165564.38</v>
      </c>
      <c r="P2758" s="59">
        <v>165564.38</v>
      </c>
      <c r="Q2758" s="59">
        <v>165564.38</v>
      </c>
      <c r="R2758" s="59">
        <v>165564.38</v>
      </c>
    </row>
    <row r="2759" spans="2:18" x14ac:dyDescent="0.2">
      <c r="B2759" s="4">
        <v>1991</v>
      </c>
      <c r="C2759" s="59">
        <v>160471</v>
      </c>
      <c r="D2759" s="59">
        <v>160471</v>
      </c>
      <c r="E2759" s="59">
        <v>160471</v>
      </c>
      <c r="F2759" s="59">
        <v>160471</v>
      </c>
      <c r="G2759" s="59">
        <v>160471</v>
      </c>
      <c r="H2759" s="59">
        <v>160471</v>
      </c>
      <c r="I2759" s="59">
        <v>160471</v>
      </c>
      <c r="J2759" s="59">
        <v>160471</v>
      </c>
      <c r="K2759" s="59">
        <v>160471</v>
      </c>
      <c r="L2759" s="59">
        <v>159548</v>
      </c>
      <c r="M2759" s="59">
        <v>159548</v>
      </c>
      <c r="N2759" s="59">
        <v>159548</v>
      </c>
      <c r="O2759" s="59">
        <v>159548</v>
      </c>
      <c r="P2759" s="59">
        <v>159548</v>
      </c>
      <c r="Q2759" s="59">
        <v>159548</v>
      </c>
      <c r="R2759" s="59">
        <v>159548</v>
      </c>
    </row>
    <row r="2760" spans="2:18" x14ac:dyDescent="0.2">
      <c r="B2760" s="4">
        <v>1990</v>
      </c>
      <c r="C2760" s="59">
        <v>119155</v>
      </c>
      <c r="D2760" s="59">
        <v>119155</v>
      </c>
      <c r="E2760" s="59">
        <v>119155</v>
      </c>
      <c r="F2760" s="59">
        <v>119155</v>
      </c>
      <c r="G2760" s="59">
        <v>119155</v>
      </c>
      <c r="H2760" s="59">
        <v>119155</v>
      </c>
      <c r="I2760" s="59">
        <v>119155</v>
      </c>
      <c r="J2760" s="59">
        <v>119155</v>
      </c>
      <c r="K2760" s="59">
        <v>119155</v>
      </c>
      <c r="L2760" s="59">
        <v>119155</v>
      </c>
      <c r="M2760" s="59">
        <v>119155</v>
      </c>
      <c r="N2760" s="59">
        <v>119155.13</v>
      </c>
      <c r="O2760" s="59">
        <v>119155.13</v>
      </c>
      <c r="P2760" s="59">
        <v>119155.13</v>
      </c>
      <c r="Q2760" s="59">
        <v>119155.13</v>
      </c>
      <c r="R2760" s="59">
        <v>119155.13</v>
      </c>
    </row>
    <row r="2761" spans="2:18" x14ac:dyDescent="0.2">
      <c r="B2761" s="4">
        <v>1989</v>
      </c>
      <c r="C2761" s="59">
        <v>146919</v>
      </c>
      <c r="D2761" s="59">
        <v>146919</v>
      </c>
      <c r="E2761" s="59">
        <v>146919</v>
      </c>
      <c r="F2761" s="59">
        <v>146919</v>
      </c>
      <c r="G2761" s="59">
        <v>146919</v>
      </c>
      <c r="H2761" s="59">
        <v>146919</v>
      </c>
      <c r="I2761" s="59">
        <v>146919</v>
      </c>
      <c r="J2761" s="59">
        <v>146919</v>
      </c>
      <c r="K2761" s="59">
        <v>146919</v>
      </c>
      <c r="L2761" s="59">
        <v>146919</v>
      </c>
      <c r="M2761" s="59">
        <v>146919</v>
      </c>
      <c r="N2761" s="59">
        <v>146919.26</v>
      </c>
      <c r="O2761" s="59">
        <v>146919.26</v>
      </c>
      <c r="P2761" s="59">
        <v>146919.26</v>
      </c>
      <c r="Q2761" s="59">
        <v>146919.26</v>
      </c>
      <c r="R2761" s="59">
        <v>146919.26</v>
      </c>
    </row>
    <row r="2762" spans="2:18" x14ac:dyDescent="0.2">
      <c r="B2762" s="4">
        <v>1988</v>
      </c>
      <c r="C2762" s="59">
        <v>195571</v>
      </c>
      <c r="D2762" s="59">
        <v>195571</v>
      </c>
      <c r="E2762" s="59">
        <v>195571</v>
      </c>
      <c r="F2762" s="59">
        <v>195571</v>
      </c>
      <c r="G2762" s="59">
        <v>195571</v>
      </c>
      <c r="H2762" s="59">
        <v>195571</v>
      </c>
      <c r="I2762" s="59">
        <v>195571</v>
      </c>
      <c r="J2762" s="59">
        <v>195571</v>
      </c>
      <c r="K2762" s="59">
        <v>195571</v>
      </c>
      <c r="L2762" s="59">
        <v>194798</v>
      </c>
      <c r="M2762" s="59">
        <v>194798</v>
      </c>
      <c r="N2762" s="59">
        <v>194798</v>
      </c>
      <c r="O2762" s="59">
        <v>194798</v>
      </c>
      <c r="P2762" s="59">
        <v>194798</v>
      </c>
      <c r="Q2762" s="59">
        <v>194798</v>
      </c>
      <c r="R2762" s="59">
        <v>194798</v>
      </c>
    </row>
    <row r="2763" spans="2:18" x14ac:dyDescent="0.2">
      <c r="B2763" s="4">
        <v>1987</v>
      </c>
      <c r="C2763" s="59">
        <v>66743</v>
      </c>
      <c r="D2763" s="59">
        <v>66743</v>
      </c>
      <c r="E2763" s="59">
        <v>66743</v>
      </c>
      <c r="F2763" s="59">
        <v>66743</v>
      </c>
      <c r="G2763" s="59">
        <v>66743</v>
      </c>
      <c r="H2763" s="59">
        <v>66743</v>
      </c>
      <c r="I2763" s="59">
        <v>66743</v>
      </c>
      <c r="J2763" s="59">
        <v>66743</v>
      </c>
      <c r="K2763" s="59">
        <v>66743</v>
      </c>
      <c r="L2763" s="59">
        <v>66008</v>
      </c>
      <c r="M2763" s="59">
        <v>66008</v>
      </c>
      <c r="N2763" s="59">
        <v>66008</v>
      </c>
      <c r="O2763" s="59">
        <v>66008</v>
      </c>
      <c r="P2763" s="59">
        <v>66008</v>
      </c>
      <c r="Q2763" s="59">
        <v>66008</v>
      </c>
      <c r="R2763" s="59">
        <v>66008</v>
      </c>
    </row>
    <row r="2764" spans="2:18" x14ac:dyDescent="0.2">
      <c r="B2764" s="4">
        <v>1986</v>
      </c>
      <c r="C2764" s="59">
        <v>52477</v>
      </c>
      <c r="D2764" s="59">
        <v>52477</v>
      </c>
      <c r="E2764" s="59">
        <v>52477</v>
      </c>
      <c r="F2764" s="59">
        <v>52477</v>
      </c>
      <c r="G2764" s="59">
        <v>52477</v>
      </c>
      <c r="H2764" s="59">
        <v>52477</v>
      </c>
      <c r="I2764" s="59">
        <v>52477</v>
      </c>
      <c r="J2764" s="59">
        <v>52477</v>
      </c>
      <c r="K2764" s="59">
        <v>52477</v>
      </c>
      <c r="L2764" s="59">
        <v>52477</v>
      </c>
      <c r="M2764" s="59">
        <v>52477</v>
      </c>
      <c r="N2764" s="59">
        <v>51772.98</v>
      </c>
      <c r="O2764" s="59">
        <v>51772.98</v>
      </c>
      <c r="P2764" s="59">
        <v>51772.98</v>
      </c>
      <c r="Q2764" s="59">
        <v>51772.98</v>
      </c>
      <c r="R2764" s="59">
        <v>51772.98</v>
      </c>
    </row>
    <row r="2765" spans="2:18" x14ac:dyDescent="0.2">
      <c r="B2765" s="4">
        <v>1985</v>
      </c>
      <c r="C2765" s="59">
        <v>29432</v>
      </c>
      <c r="D2765" s="59">
        <v>29432</v>
      </c>
      <c r="E2765" s="59">
        <v>29432</v>
      </c>
      <c r="F2765" s="59">
        <v>29432</v>
      </c>
      <c r="G2765" s="59">
        <v>29432</v>
      </c>
      <c r="H2765" s="59">
        <v>29432</v>
      </c>
      <c r="I2765" s="59">
        <v>29432</v>
      </c>
      <c r="J2765" s="59">
        <v>29432</v>
      </c>
      <c r="K2765" s="59">
        <v>29432</v>
      </c>
      <c r="L2765" s="59">
        <v>29432</v>
      </c>
      <c r="M2765" s="59">
        <v>29432</v>
      </c>
      <c r="N2765" s="59">
        <v>29431.65</v>
      </c>
      <c r="O2765" s="59">
        <v>29431.65</v>
      </c>
      <c r="P2765" s="59">
        <v>29431.65</v>
      </c>
      <c r="Q2765" s="59">
        <v>29431.65</v>
      </c>
      <c r="R2765" s="59">
        <v>29431.65</v>
      </c>
    </row>
    <row r="2766" spans="2:18" x14ac:dyDescent="0.2">
      <c r="B2766" s="4">
        <v>1984</v>
      </c>
      <c r="C2766" s="59">
        <v>201797</v>
      </c>
      <c r="D2766" s="59">
        <v>201797</v>
      </c>
      <c r="E2766" s="59">
        <v>201797</v>
      </c>
      <c r="F2766" s="59">
        <v>201797</v>
      </c>
      <c r="G2766" s="59">
        <v>201797</v>
      </c>
      <c r="H2766" s="59">
        <v>201797</v>
      </c>
      <c r="I2766" s="59">
        <v>201797</v>
      </c>
      <c r="J2766" s="59">
        <v>201797</v>
      </c>
      <c r="K2766" s="59">
        <v>201797</v>
      </c>
      <c r="L2766" s="59">
        <v>201797</v>
      </c>
      <c r="M2766" s="59">
        <v>201797</v>
      </c>
      <c r="N2766" s="59">
        <v>201797.46</v>
      </c>
      <c r="O2766" s="59">
        <v>201797.46</v>
      </c>
      <c r="P2766" s="59">
        <v>201797.46</v>
      </c>
      <c r="Q2766" s="59">
        <v>201797.46</v>
      </c>
      <c r="R2766" s="59">
        <v>201797.46</v>
      </c>
    </row>
    <row r="2767" spans="2:18" x14ac:dyDescent="0.2">
      <c r="B2767" s="4">
        <v>1983</v>
      </c>
      <c r="C2767" s="59">
        <v>156554</v>
      </c>
      <c r="D2767" s="59">
        <v>156554</v>
      </c>
      <c r="E2767" s="59">
        <v>156554</v>
      </c>
      <c r="F2767" s="59">
        <v>156554</v>
      </c>
      <c r="G2767" s="59">
        <v>156554</v>
      </c>
      <c r="H2767" s="59">
        <v>156554</v>
      </c>
      <c r="I2767" s="59">
        <v>156554</v>
      </c>
      <c r="J2767" s="59">
        <v>156554</v>
      </c>
      <c r="K2767" s="59">
        <v>156554</v>
      </c>
      <c r="L2767" s="59">
        <v>156554</v>
      </c>
      <c r="M2767" s="59">
        <v>156554</v>
      </c>
      <c r="N2767" s="59">
        <v>156554.1</v>
      </c>
      <c r="O2767" s="59">
        <v>156554.1</v>
      </c>
      <c r="P2767" s="59">
        <v>156554.1</v>
      </c>
      <c r="Q2767" s="59">
        <v>156554.1</v>
      </c>
      <c r="R2767" s="59">
        <v>156554.1</v>
      </c>
    </row>
    <row r="2768" spans="2:18" x14ac:dyDescent="0.2">
      <c r="B2768" s="4">
        <v>1982</v>
      </c>
      <c r="C2768" s="59">
        <v>166407</v>
      </c>
      <c r="D2768" s="59">
        <v>166407</v>
      </c>
      <c r="E2768" s="59">
        <v>166407</v>
      </c>
      <c r="F2768" s="59">
        <v>166407</v>
      </c>
      <c r="G2768" s="59">
        <v>166407</v>
      </c>
      <c r="H2768" s="59">
        <v>166407</v>
      </c>
      <c r="I2768" s="59">
        <v>166407</v>
      </c>
      <c r="J2768" s="59">
        <v>166407</v>
      </c>
      <c r="K2768" s="59">
        <v>166407</v>
      </c>
      <c r="L2768" s="59">
        <v>166407</v>
      </c>
      <c r="M2768" s="59">
        <v>166407</v>
      </c>
      <c r="N2768" s="59">
        <v>166406.79999999999</v>
      </c>
      <c r="O2768" s="59">
        <v>166406.79999999999</v>
      </c>
      <c r="P2768" s="59">
        <v>166406.79999999999</v>
      </c>
      <c r="Q2768" s="59">
        <v>166406.79999999999</v>
      </c>
      <c r="R2768" s="59">
        <v>166406.79999999999</v>
      </c>
    </row>
    <row r="2769" spans="2:18" x14ac:dyDescent="0.2">
      <c r="B2769" s="4">
        <v>1981</v>
      </c>
      <c r="C2769" s="59">
        <v>163560</v>
      </c>
      <c r="D2769" s="59">
        <v>163560</v>
      </c>
      <c r="E2769" s="59">
        <v>163560</v>
      </c>
      <c r="F2769" s="59">
        <v>163560</v>
      </c>
      <c r="G2769" s="59">
        <v>163560</v>
      </c>
      <c r="H2769" s="59">
        <v>163560</v>
      </c>
      <c r="I2769" s="59">
        <v>163560</v>
      </c>
      <c r="J2769" s="59">
        <v>163560</v>
      </c>
      <c r="K2769" s="59">
        <v>163560</v>
      </c>
      <c r="L2769" s="59">
        <v>163233</v>
      </c>
      <c r="M2769" s="59">
        <v>152753.92000000001</v>
      </c>
      <c r="N2769" s="59">
        <v>163233</v>
      </c>
      <c r="O2769" s="59">
        <v>163233</v>
      </c>
      <c r="P2769" s="59">
        <v>163233</v>
      </c>
      <c r="Q2769" s="59">
        <v>163233</v>
      </c>
      <c r="R2769" s="59">
        <v>163233</v>
      </c>
    </row>
    <row r="2770" spans="2:18" x14ac:dyDescent="0.2">
      <c r="B2770" s="4">
        <v>1980</v>
      </c>
      <c r="C2770" s="59">
        <v>136246</v>
      </c>
      <c r="D2770" s="59">
        <v>136246</v>
      </c>
      <c r="E2770" s="59">
        <v>136246</v>
      </c>
      <c r="F2770" s="59">
        <v>136246</v>
      </c>
      <c r="G2770" s="59">
        <v>136246</v>
      </c>
      <c r="H2770" s="59">
        <v>136246</v>
      </c>
      <c r="I2770" s="59">
        <v>136246</v>
      </c>
      <c r="J2770" s="59">
        <v>136246</v>
      </c>
      <c r="K2770" s="59">
        <v>136246</v>
      </c>
      <c r="L2770" s="59">
        <v>136246</v>
      </c>
      <c r="M2770" s="59">
        <v>136246</v>
      </c>
      <c r="N2770" s="59">
        <v>136245.94</v>
      </c>
      <c r="O2770" s="59">
        <v>136245.94</v>
      </c>
      <c r="P2770" s="59">
        <v>136245.94</v>
      </c>
      <c r="Q2770" s="59">
        <v>136245.94</v>
      </c>
      <c r="R2770" s="59">
        <v>136245.94</v>
      </c>
    </row>
    <row r="2771" spans="2:18" x14ac:dyDescent="0.2">
      <c r="B2771" s="4">
        <v>1979</v>
      </c>
      <c r="C2771" s="59">
        <v>22991</v>
      </c>
      <c r="D2771" s="59">
        <v>22991</v>
      </c>
      <c r="E2771" s="59">
        <v>22991</v>
      </c>
      <c r="F2771" s="59">
        <v>22991</v>
      </c>
      <c r="G2771" s="59">
        <v>22991</v>
      </c>
      <c r="H2771" s="59">
        <v>22991</v>
      </c>
      <c r="I2771" s="59">
        <v>22991</v>
      </c>
      <c r="J2771" s="59">
        <v>22991</v>
      </c>
      <c r="K2771" s="59">
        <v>22991</v>
      </c>
      <c r="L2771" s="59">
        <v>22991</v>
      </c>
      <c r="M2771" s="59">
        <v>22991</v>
      </c>
      <c r="N2771" s="59">
        <v>22990.95</v>
      </c>
      <c r="O2771" s="59">
        <v>22990.95</v>
      </c>
      <c r="P2771" s="59">
        <v>22990.95</v>
      </c>
      <c r="Q2771" s="59">
        <v>22990.95</v>
      </c>
      <c r="R2771" s="59">
        <v>22990.95</v>
      </c>
    </row>
    <row r="2772" spans="2:18" x14ac:dyDescent="0.2">
      <c r="B2772" s="4">
        <v>1978</v>
      </c>
      <c r="C2772" s="59">
        <v>30135</v>
      </c>
      <c r="D2772" s="59">
        <v>30135</v>
      </c>
      <c r="E2772" s="59">
        <v>30135</v>
      </c>
      <c r="F2772" s="59">
        <v>30135</v>
      </c>
      <c r="G2772" s="59">
        <v>30135</v>
      </c>
      <c r="H2772" s="59">
        <v>30135</v>
      </c>
      <c r="I2772" s="59">
        <v>30135</v>
      </c>
      <c r="J2772" s="59">
        <v>30135</v>
      </c>
      <c r="K2772" s="59">
        <v>30135</v>
      </c>
      <c r="L2772" s="59">
        <v>30135</v>
      </c>
      <c r="M2772" s="59">
        <v>30135</v>
      </c>
      <c r="N2772" s="59">
        <v>29710.7</v>
      </c>
      <c r="O2772" s="59">
        <v>29710.7</v>
      </c>
      <c r="P2772" s="59">
        <v>29710.7</v>
      </c>
      <c r="Q2772" s="59">
        <v>29710.7</v>
      </c>
      <c r="R2772" s="59">
        <v>29710.7</v>
      </c>
    </row>
    <row r="2773" spans="2:18" x14ac:dyDescent="0.2">
      <c r="B2773" s="4">
        <v>1977</v>
      </c>
      <c r="C2773" s="59">
        <v>26755</v>
      </c>
      <c r="D2773" s="59">
        <v>26755</v>
      </c>
      <c r="E2773" s="59">
        <v>26755</v>
      </c>
      <c r="F2773" s="59">
        <v>26755</v>
      </c>
      <c r="G2773" s="59">
        <v>26755</v>
      </c>
      <c r="H2773" s="59">
        <v>26755</v>
      </c>
      <c r="I2773" s="59">
        <v>26755</v>
      </c>
      <c r="J2773" s="59">
        <v>26755</v>
      </c>
      <c r="K2773" s="59">
        <v>26755</v>
      </c>
      <c r="L2773" s="59">
        <v>26755</v>
      </c>
      <c r="M2773" s="59">
        <v>26755</v>
      </c>
      <c r="N2773" s="59">
        <v>26755.29</v>
      </c>
      <c r="O2773" s="59">
        <v>26755.29</v>
      </c>
      <c r="P2773" s="59">
        <v>26755.29</v>
      </c>
      <c r="Q2773" s="59">
        <v>26755.29</v>
      </c>
      <c r="R2773" s="59">
        <v>26755.29</v>
      </c>
    </row>
    <row r="2774" spans="2:18" x14ac:dyDescent="0.2">
      <c r="B2774" s="4">
        <v>1976</v>
      </c>
      <c r="C2774" s="59">
        <v>20564</v>
      </c>
      <c r="D2774" s="59">
        <v>20564</v>
      </c>
      <c r="E2774" s="59">
        <v>20564</v>
      </c>
      <c r="F2774" s="59">
        <v>20564</v>
      </c>
      <c r="G2774" s="59">
        <v>20564</v>
      </c>
      <c r="H2774" s="59">
        <v>20564</v>
      </c>
      <c r="I2774" s="59">
        <v>20564</v>
      </c>
      <c r="J2774" s="59">
        <v>20564</v>
      </c>
      <c r="K2774" s="59">
        <v>20564</v>
      </c>
      <c r="L2774" s="59">
        <v>19123</v>
      </c>
      <c r="M2774" s="59">
        <v>19123</v>
      </c>
      <c r="N2774" s="59">
        <v>19123</v>
      </c>
      <c r="O2774" s="59">
        <v>19123</v>
      </c>
      <c r="P2774" s="59">
        <v>19123</v>
      </c>
      <c r="Q2774" s="59">
        <v>19123</v>
      </c>
      <c r="R2774" s="59">
        <v>19123</v>
      </c>
    </row>
    <row r="2775" spans="2:18" x14ac:dyDescent="0.2">
      <c r="B2775" s="4">
        <v>1975</v>
      </c>
      <c r="C2775" s="59">
        <v>18527</v>
      </c>
      <c r="D2775" s="59">
        <v>18527</v>
      </c>
      <c r="E2775" s="59">
        <v>18527</v>
      </c>
      <c r="F2775" s="59">
        <v>18527</v>
      </c>
      <c r="G2775" s="59">
        <v>18527</v>
      </c>
      <c r="H2775" s="59">
        <v>18527</v>
      </c>
      <c r="I2775" s="59">
        <v>18527</v>
      </c>
      <c r="J2775" s="59">
        <v>18527</v>
      </c>
      <c r="K2775" s="59">
        <v>18527</v>
      </c>
      <c r="L2775" s="59">
        <v>18527</v>
      </c>
      <c r="M2775" s="59">
        <v>18527</v>
      </c>
      <c r="N2775" s="59">
        <v>18526.689999999999</v>
      </c>
      <c r="O2775" s="59">
        <v>18526.689999999999</v>
      </c>
      <c r="P2775" s="59">
        <v>18526.689999999999</v>
      </c>
      <c r="Q2775" s="59">
        <v>18526.689999999999</v>
      </c>
      <c r="R2775" s="59">
        <v>18526.689999999999</v>
      </c>
    </row>
    <row r="2776" spans="2:18" x14ac:dyDescent="0.2">
      <c r="B2776" s="4">
        <v>1974</v>
      </c>
      <c r="C2776" s="59">
        <v>39073</v>
      </c>
      <c r="D2776" s="59">
        <v>39073</v>
      </c>
      <c r="E2776" s="59">
        <v>39073</v>
      </c>
      <c r="F2776" s="59">
        <v>39073</v>
      </c>
      <c r="G2776" s="59">
        <v>39073</v>
      </c>
      <c r="H2776" s="59">
        <v>39073</v>
      </c>
      <c r="I2776" s="59">
        <v>39073</v>
      </c>
      <c r="J2776" s="59">
        <v>39073</v>
      </c>
      <c r="K2776" s="59">
        <v>39073</v>
      </c>
      <c r="L2776" s="59">
        <v>38164</v>
      </c>
      <c r="M2776" s="59">
        <v>38164</v>
      </c>
      <c r="N2776" s="59">
        <v>37984.559999999998</v>
      </c>
      <c r="O2776" s="59">
        <v>37984.559999999998</v>
      </c>
      <c r="P2776" s="59">
        <v>37984.559999999998</v>
      </c>
      <c r="Q2776" s="59">
        <v>37984.559999999998</v>
      </c>
      <c r="R2776" s="59">
        <v>37984.559999999998</v>
      </c>
    </row>
    <row r="2777" spans="2:18" x14ac:dyDescent="0.2">
      <c r="B2777" s="4">
        <v>1973</v>
      </c>
      <c r="C2777" s="59">
        <v>16539</v>
      </c>
      <c r="D2777" s="59">
        <v>16539</v>
      </c>
      <c r="E2777" s="59">
        <v>16539</v>
      </c>
      <c r="F2777" s="59">
        <v>16539</v>
      </c>
      <c r="G2777" s="59">
        <v>16539</v>
      </c>
      <c r="H2777" s="59">
        <v>16539</v>
      </c>
      <c r="I2777" s="59">
        <v>16539</v>
      </c>
      <c r="J2777" s="59">
        <v>16539</v>
      </c>
      <c r="K2777" s="59">
        <v>16539</v>
      </c>
      <c r="L2777" s="59">
        <v>16539</v>
      </c>
      <c r="M2777" s="59">
        <v>16539</v>
      </c>
      <c r="N2777" s="59">
        <v>16538.939999999999</v>
      </c>
      <c r="O2777" s="59">
        <v>16538.939999999999</v>
      </c>
      <c r="P2777" s="59">
        <v>16538.939999999999</v>
      </c>
      <c r="Q2777" s="59">
        <v>16538.939999999999</v>
      </c>
      <c r="R2777" s="59">
        <v>16538.939999999999</v>
      </c>
    </row>
    <row r="2778" spans="2:18" x14ac:dyDescent="0.2">
      <c r="B2778" s="4">
        <v>1972</v>
      </c>
      <c r="C2778" s="59">
        <v>4410</v>
      </c>
      <c r="D2778" s="59">
        <v>4410</v>
      </c>
      <c r="E2778" s="59">
        <v>4410</v>
      </c>
      <c r="F2778" s="59">
        <v>4410</v>
      </c>
      <c r="G2778" s="59">
        <v>4410</v>
      </c>
      <c r="H2778" s="59">
        <v>4410</v>
      </c>
      <c r="I2778" s="59">
        <v>4410</v>
      </c>
      <c r="J2778" s="59">
        <v>4410</v>
      </c>
      <c r="K2778" s="59">
        <v>4410</v>
      </c>
      <c r="L2778" s="59">
        <v>4410</v>
      </c>
      <c r="M2778" s="59">
        <v>4410</v>
      </c>
      <c r="N2778" s="59">
        <v>4410.21</v>
      </c>
      <c r="O2778" s="59">
        <v>4410.21</v>
      </c>
      <c r="P2778" s="59">
        <v>4410.21</v>
      </c>
      <c r="Q2778" s="59">
        <v>4410.21</v>
      </c>
      <c r="R2778" s="59">
        <v>4410.21</v>
      </c>
    </row>
    <row r="2779" spans="2:18" x14ac:dyDescent="0.2">
      <c r="B2779" s="4">
        <v>1971</v>
      </c>
      <c r="C2779" s="59">
        <v>1009</v>
      </c>
      <c r="D2779" s="59">
        <v>1009</v>
      </c>
      <c r="E2779" s="59">
        <v>1009</v>
      </c>
      <c r="F2779" s="59">
        <v>1009</v>
      </c>
      <c r="G2779" s="59">
        <v>1009</v>
      </c>
      <c r="H2779" s="59">
        <v>1009</v>
      </c>
      <c r="I2779" s="59">
        <v>1009</v>
      </c>
      <c r="J2779" s="59">
        <v>1009</v>
      </c>
      <c r="K2779" s="59">
        <v>1009</v>
      </c>
      <c r="L2779" s="59">
        <v>1009</v>
      </c>
      <c r="M2779" s="59">
        <v>1009</v>
      </c>
      <c r="N2779" s="59">
        <v>1009.37</v>
      </c>
      <c r="O2779" s="59">
        <v>1009.37</v>
      </c>
      <c r="P2779" s="59">
        <v>1009.37</v>
      </c>
      <c r="Q2779" s="59">
        <v>1009.37</v>
      </c>
      <c r="R2779" s="59">
        <v>1009.37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13739</v>
      </c>
      <c r="D2782" s="59">
        <v>13739</v>
      </c>
      <c r="E2782" s="59">
        <v>13739</v>
      </c>
      <c r="F2782" s="59">
        <v>13739</v>
      </c>
      <c r="G2782" s="59">
        <v>13739</v>
      </c>
      <c r="H2782" s="59">
        <v>13739</v>
      </c>
      <c r="I2782" s="59">
        <v>13739</v>
      </c>
      <c r="J2782" s="59">
        <v>13739</v>
      </c>
      <c r="K2782" s="59">
        <v>13739</v>
      </c>
      <c r="L2782" s="59">
        <v>13739</v>
      </c>
      <c r="M2782" s="59">
        <v>13739</v>
      </c>
      <c r="N2782" s="59">
        <v>13738.74</v>
      </c>
      <c r="O2782" s="59">
        <v>13738.74</v>
      </c>
      <c r="P2782" s="59">
        <v>13738.74</v>
      </c>
      <c r="Q2782" s="59">
        <v>13738.74</v>
      </c>
      <c r="R2782" s="59">
        <v>13738.74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5910</v>
      </c>
      <c r="D2786" s="59">
        <v>5910</v>
      </c>
      <c r="E2786" s="59">
        <v>5910</v>
      </c>
      <c r="F2786" s="59">
        <v>5910</v>
      </c>
      <c r="G2786" s="59">
        <v>5910</v>
      </c>
      <c r="H2786" s="59">
        <v>5910</v>
      </c>
      <c r="I2786" s="59">
        <v>5910</v>
      </c>
      <c r="J2786" s="59">
        <v>5910</v>
      </c>
      <c r="K2786" s="59">
        <v>5910</v>
      </c>
      <c r="L2786" s="59">
        <v>5910</v>
      </c>
      <c r="M2786" s="59">
        <v>5910</v>
      </c>
      <c r="N2786" s="59">
        <v>5778.66</v>
      </c>
      <c r="O2786" s="59">
        <v>5778.66</v>
      </c>
      <c r="P2786" s="59">
        <v>5778.66</v>
      </c>
      <c r="Q2786" s="59">
        <v>5778.66</v>
      </c>
      <c r="R2786" s="59">
        <v>5778.66</v>
      </c>
    </row>
    <row r="2787" spans="2:18" x14ac:dyDescent="0.2">
      <c r="B2787" s="4">
        <v>1963</v>
      </c>
      <c r="C2787" s="59">
        <v>1470</v>
      </c>
      <c r="D2787" s="59">
        <v>1470</v>
      </c>
      <c r="E2787" s="59">
        <v>1470</v>
      </c>
      <c r="F2787" s="59">
        <v>1470</v>
      </c>
      <c r="G2787" s="59">
        <v>1470</v>
      </c>
      <c r="H2787" s="59">
        <v>1470</v>
      </c>
      <c r="I2787" s="59">
        <v>1470</v>
      </c>
      <c r="J2787" s="59">
        <v>1470</v>
      </c>
      <c r="K2787" s="59">
        <v>1470</v>
      </c>
      <c r="L2787" s="59">
        <v>1470</v>
      </c>
      <c r="M2787" s="59">
        <v>1470</v>
      </c>
      <c r="N2787" s="59">
        <v>1469.66</v>
      </c>
      <c r="O2787" s="59">
        <v>1469.66</v>
      </c>
      <c r="P2787" s="59">
        <v>1469.66</v>
      </c>
      <c r="Q2787" s="59">
        <v>1469.66</v>
      </c>
      <c r="R2787" s="59">
        <v>1469.66</v>
      </c>
    </row>
    <row r="2788" spans="2:18" x14ac:dyDescent="0.2">
      <c r="B2788" s="4">
        <v>1962</v>
      </c>
      <c r="C2788" s="59">
        <v>35232</v>
      </c>
      <c r="D2788" s="59">
        <v>35232</v>
      </c>
      <c r="E2788" s="59">
        <v>35232</v>
      </c>
      <c r="F2788" s="59">
        <v>35232</v>
      </c>
      <c r="G2788" s="59">
        <v>35232</v>
      </c>
      <c r="H2788" s="59">
        <v>35232</v>
      </c>
      <c r="I2788" s="59">
        <v>35232</v>
      </c>
      <c r="J2788" s="59">
        <v>35232</v>
      </c>
      <c r="K2788" s="59">
        <v>35232</v>
      </c>
      <c r="L2788" s="59">
        <v>35232</v>
      </c>
      <c r="M2788" s="59">
        <v>35232</v>
      </c>
      <c r="N2788" s="59">
        <v>35232</v>
      </c>
      <c r="O2788" s="59">
        <v>35232</v>
      </c>
      <c r="P2788" s="59">
        <v>35232</v>
      </c>
      <c r="Q2788" s="59">
        <v>35232</v>
      </c>
      <c r="R2788" s="59">
        <v>35232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14772</v>
      </c>
      <c r="D2790" s="59">
        <v>14772</v>
      </c>
      <c r="E2790" s="59">
        <v>14772</v>
      </c>
      <c r="F2790" s="59">
        <v>14772</v>
      </c>
      <c r="G2790" s="59">
        <v>14772</v>
      </c>
      <c r="H2790" s="59">
        <v>14772</v>
      </c>
      <c r="I2790" s="59">
        <v>14772</v>
      </c>
      <c r="J2790" s="59">
        <v>14772</v>
      </c>
      <c r="K2790" s="59">
        <v>14772</v>
      </c>
      <c r="L2790" s="59">
        <v>14772</v>
      </c>
      <c r="M2790" s="59">
        <v>14772</v>
      </c>
      <c r="N2790" s="59">
        <v>14771.51</v>
      </c>
      <c r="O2790" s="59">
        <v>14771.51</v>
      </c>
      <c r="P2790" s="59">
        <v>14771.51</v>
      </c>
      <c r="Q2790" s="59">
        <v>14771.51</v>
      </c>
      <c r="R2790" s="59">
        <v>14771.51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1473</v>
      </c>
      <c r="D2792" s="59">
        <v>1473</v>
      </c>
      <c r="E2792" s="59">
        <v>1473</v>
      </c>
      <c r="F2792" s="59">
        <v>1473</v>
      </c>
      <c r="G2792" s="59">
        <v>1473</v>
      </c>
      <c r="H2792" s="59">
        <v>1473</v>
      </c>
      <c r="I2792" s="59">
        <v>1473</v>
      </c>
      <c r="J2792" s="59">
        <v>1473</v>
      </c>
      <c r="K2792" s="59">
        <v>1473</v>
      </c>
      <c r="L2792" s="59">
        <v>1473</v>
      </c>
      <c r="M2792" s="59">
        <v>1473</v>
      </c>
      <c r="N2792" s="59">
        <v>1472.7</v>
      </c>
      <c r="O2792" s="59">
        <v>1472.7</v>
      </c>
      <c r="P2792" s="59">
        <v>1472.7</v>
      </c>
      <c r="Q2792" s="59">
        <v>1472.7</v>
      </c>
      <c r="R2792" s="59">
        <v>1472.7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5347765</v>
      </c>
      <c r="E2821" s="6">
        <f>SUM(E2742:E2820)</f>
        <v>5603602</v>
      </c>
      <c r="F2821" s="6">
        <f>SUM(F2741:F2820)</f>
        <v>5859294</v>
      </c>
      <c r="G2821" s="6">
        <f>SUM(G2740:G2820)</f>
        <v>6113590</v>
      </c>
      <c r="H2821" s="6">
        <f>SUM(H2734:H2820)</f>
        <v>6394548</v>
      </c>
      <c r="I2821" s="6">
        <f>SUM(I2734:I2820)</f>
        <v>6794801</v>
      </c>
      <c r="J2821" s="6">
        <f t="shared" ref="J2821:L2821" si="29">SUM(J2734:J2820)</f>
        <v>6898857</v>
      </c>
      <c r="K2821" s="6">
        <f>SUM(K2734:K2820)</f>
        <v>7170760</v>
      </c>
      <c r="L2821" s="6">
        <f t="shared" si="29"/>
        <v>7577405</v>
      </c>
      <c r="M2821" s="6">
        <f>SUM(M2734:M2820)</f>
        <v>7836347.4299999997</v>
      </c>
      <c r="N2821" s="13">
        <f>SUM(N2730:N2820)</f>
        <v>8042753.8600000013</v>
      </c>
      <c r="O2821" s="13">
        <f>SUM(O2730:O2820)</f>
        <v>8451636.6800000016</v>
      </c>
      <c r="P2821" s="13">
        <f>SUM(P2730:P2820)</f>
        <v>8878618.5199999977</v>
      </c>
      <c r="Q2821" s="13">
        <f>SUM(Q2730:Q2820)</f>
        <v>9277245.049999997</v>
      </c>
      <c r="R2821" s="13">
        <f>SUM(R2729:R2820)</f>
        <v>9561022.839999998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20524.099999999999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11441.9</v>
      </c>
      <c r="R3200" s="59">
        <v>11441.9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2160</v>
      </c>
      <c r="Q3201" s="59">
        <v>2160</v>
      </c>
      <c r="R3201" s="59">
        <v>2160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14030.2</v>
      </c>
      <c r="N3204" s="59">
        <v>14030.2</v>
      </c>
      <c r="O3204" s="59">
        <v>14030.2</v>
      </c>
      <c r="P3204" s="59">
        <v>14030.2</v>
      </c>
      <c r="Q3204" s="59">
        <v>14030.2</v>
      </c>
      <c r="R3204" s="59">
        <v>14030.2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19120</v>
      </c>
      <c r="M3205" s="59">
        <v>19120</v>
      </c>
      <c r="N3205" s="59">
        <v>19120</v>
      </c>
      <c r="O3205" s="59">
        <v>19120</v>
      </c>
      <c r="P3205" s="59">
        <v>19120</v>
      </c>
      <c r="Q3205" s="59">
        <v>19120</v>
      </c>
      <c r="R3205" s="59">
        <v>19120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1647</v>
      </c>
      <c r="L3206" s="59">
        <v>1647</v>
      </c>
      <c r="M3206" s="59">
        <v>1647</v>
      </c>
      <c r="N3206" s="59">
        <v>1647.25</v>
      </c>
      <c r="O3206" s="59">
        <v>1647.25</v>
      </c>
      <c r="P3206" s="59">
        <v>1647.25</v>
      </c>
      <c r="Q3206" s="59">
        <v>1647.25</v>
      </c>
      <c r="R3206" s="59">
        <v>1647.25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465</v>
      </c>
      <c r="K3207" s="59">
        <v>465</v>
      </c>
      <c r="L3207" s="59">
        <v>465</v>
      </c>
      <c r="M3207" s="59">
        <v>465</v>
      </c>
      <c r="N3207" s="59">
        <v>464.5</v>
      </c>
      <c r="O3207" s="59">
        <v>464.5</v>
      </c>
      <c r="P3207" s="59">
        <v>464.5</v>
      </c>
      <c r="Q3207" s="59">
        <v>464.5</v>
      </c>
      <c r="R3207" s="59">
        <v>464.5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4995</v>
      </c>
      <c r="J3208" s="59">
        <v>4995</v>
      </c>
      <c r="K3208" s="59">
        <v>4995</v>
      </c>
      <c r="L3208" s="59">
        <v>4995</v>
      </c>
      <c r="M3208" s="59">
        <v>4995</v>
      </c>
      <c r="N3208" s="59">
        <v>4994.67</v>
      </c>
      <c r="O3208" s="59">
        <v>4994.67</v>
      </c>
      <c r="P3208" s="59">
        <v>4994.67</v>
      </c>
      <c r="Q3208" s="59">
        <v>4994.67</v>
      </c>
      <c r="R3208" s="59">
        <v>4994.67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3840</v>
      </c>
      <c r="I3209" s="59">
        <v>3840</v>
      </c>
      <c r="J3209" s="59">
        <v>3840</v>
      </c>
      <c r="K3209" s="59">
        <v>3840</v>
      </c>
      <c r="L3209" s="59">
        <v>3840</v>
      </c>
      <c r="M3209" s="59">
        <v>3840</v>
      </c>
      <c r="N3209" s="59">
        <v>3839.64</v>
      </c>
      <c r="O3209" s="59">
        <v>3839.64</v>
      </c>
      <c r="P3209" s="59">
        <v>3839.64</v>
      </c>
      <c r="Q3209" s="59">
        <v>3839.64</v>
      </c>
      <c r="R3209" s="59">
        <v>3839.64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2801</v>
      </c>
      <c r="H3210" s="59">
        <v>2801</v>
      </c>
      <c r="I3210" s="59">
        <v>2801</v>
      </c>
      <c r="J3210" s="59">
        <v>2801</v>
      </c>
      <c r="K3210" s="59">
        <v>2801</v>
      </c>
      <c r="L3210" s="59">
        <v>2801</v>
      </c>
      <c r="M3210" s="59">
        <v>2801</v>
      </c>
      <c r="N3210" s="59">
        <v>2800.72</v>
      </c>
      <c r="O3210" s="59">
        <v>2800.72</v>
      </c>
      <c r="P3210" s="59">
        <v>2800.72</v>
      </c>
      <c r="Q3210" s="59">
        <v>2800.72</v>
      </c>
      <c r="R3210" s="59">
        <v>2800.72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4856</v>
      </c>
      <c r="E3213" s="59">
        <v>4856</v>
      </c>
      <c r="F3213" s="59">
        <v>4856</v>
      </c>
      <c r="G3213" s="59">
        <v>4856</v>
      </c>
      <c r="H3213" s="59">
        <v>4856</v>
      </c>
      <c r="I3213" s="59">
        <v>4856</v>
      </c>
      <c r="J3213" s="59">
        <v>4856</v>
      </c>
      <c r="K3213" s="59">
        <v>4856</v>
      </c>
      <c r="L3213" s="59">
        <v>4856</v>
      </c>
      <c r="M3213" s="59">
        <v>4856</v>
      </c>
      <c r="N3213" s="59">
        <v>4855.99</v>
      </c>
      <c r="O3213" s="59">
        <v>4855.99</v>
      </c>
      <c r="P3213" s="59">
        <v>4855.99</v>
      </c>
      <c r="Q3213" s="59">
        <v>4855.99</v>
      </c>
      <c r="R3213" s="59">
        <v>4855.99</v>
      </c>
    </row>
    <row r="3214" spans="2:18" x14ac:dyDescent="0.2">
      <c r="B3214" s="4">
        <v>2006</v>
      </c>
      <c r="C3214" s="59">
        <v>22343</v>
      </c>
      <c r="D3214" s="59">
        <v>22343</v>
      </c>
      <c r="E3214" s="59">
        <v>22343</v>
      </c>
      <c r="F3214" s="59">
        <v>22343</v>
      </c>
      <c r="G3214" s="59">
        <v>22343</v>
      </c>
      <c r="H3214" s="59">
        <v>22343</v>
      </c>
      <c r="I3214" s="59">
        <v>22343</v>
      </c>
      <c r="J3214" s="59">
        <v>22343</v>
      </c>
      <c r="K3214" s="59">
        <v>22343</v>
      </c>
      <c r="L3214" s="59">
        <v>22343</v>
      </c>
      <c r="M3214" s="59">
        <v>19069.759999999998</v>
      </c>
      <c r="N3214" s="59">
        <v>22343.4</v>
      </c>
      <c r="O3214" s="59">
        <v>22343.4</v>
      </c>
      <c r="P3214" s="59">
        <v>22343.4</v>
      </c>
      <c r="Q3214" s="59">
        <v>22343.4</v>
      </c>
      <c r="R3214" s="59">
        <v>22343.4</v>
      </c>
    </row>
    <row r="3215" spans="2:18" x14ac:dyDescent="0.2">
      <c r="B3215" s="4">
        <v>2005</v>
      </c>
      <c r="C3215" s="59">
        <v>7570</v>
      </c>
      <c r="D3215" s="59">
        <v>7570</v>
      </c>
      <c r="E3215" s="59">
        <v>7570</v>
      </c>
      <c r="F3215" s="59">
        <v>7570</v>
      </c>
      <c r="G3215" s="59">
        <v>7570</v>
      </c>
      <c r="H3215" s="59">
        <v>7570</v>
      </c>
      <c r="I3215" s="59">
        <v>7570</v>
      </c>
      <c r="J3215" s="59">
        <v>7570</v>
      </c>
      <c r="K3215" s="59">
        <v>7570</v>
      </c>
      <c r="L3215" s="59">
        <v>7570</v>
      </c>
      <c r="M3215" s="59">
        <v>7570</v>
      </c>
      <c r="N3215" s="59">
        <v>7570</v>
      </c>
      <c r="O3215" s="59">
        <v>7570</v>
      </c>
      <c r="P3215" s="59">
        <v>7570</v>
      </c>
      <c r="Q3215" s="59">
        <v>7570</v>
      </c>
      <c r="R3215" s="59">
        <v>7570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185017</v>
      </c>
      <c r="D3220" s="59">
        <v>185017</v>
      </c>
      <c r="E3220" s="59">
        <v>185017</v>
      </c>
      <c r="F3220" s="59">
        <v>185017</v>
      </c>
      <c r="G3220" s="59">
        <v>185017</v>
      </c>
      <c r="H3220" s="59">
        <v>185017</v>
      </c>
      <c r="I3220" s="59">
        <v>185017</v>
      </c>
      <c r="J3220" s="59">
        <v>185017</v>
      </c>
      <c r="K3220" s="59">
        <v>185017</v>
      </c>
      <c r="L3220" s="59">
        <v>182115</v>
      </c>
      <c r="M3220" s="59">
        <v>182115</v>
      </c>
      <c r="N3220" s="59">
        <v>182115</v>
      </c>
      <c r="O3220" s="59">
        <v>182115</v>
      </c>
      <c r="P3220" s="59">
        <v>182115</v>
      </c>
      <c r="Q3220" s="59">
        <v>182115</v>
      </c>
      <c r="R3220" s="59">
        <v>182115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219786</v>
      </c>
      <c r="E3291" s="6">
        <f>SUM(E3212:E3290)</f>
        <v>219786</v>
      </c>
      <c r="F3291" s="6">
        <f>SUM(F3211:F3290)</f>
        <v>219786</v>
      </c>
      <c r="G3291" s="6">
        <f>SUM(G3210:G3290)</f>
        <v>222587</v>
      </c>
      <c r="H3291" s="6">
        <f>SUM(H3204:H3290)</f>
        <v>226427</v>
      </c>
      <c r="I3291" s="6">
        <f>SUM(I3204:I3290)</f>
        <v>231422</v>
      </c>
      <c r="J3291" s="6">
        <f t="shared" ref="J3291:L3291" si="34">SUM(J3204:J3290)</f>
        <v>231887</v>
      </c>
      <c r="K3291" s="6">
        <f>SUM(K3204:K3290)</f>
        <v>233534</v>
      </c>
      <c r="L3291" s="6">
        <f t="shared" si="34"/>
        <v>249752</v>
      </c>
      <c r="M3291" s="6">
        <f>SUM(M3204:M3290)</f>
        <v>260508.96</v>
      </c>
      <c r="N3291" s="13">
        <f>SUM(N3200:N3290)</f>
        <v>263781.37</v>
      </c>
      <c r="O3291" s="13">
        <f>SUM(O3200:O3290)</f>
        <v>263781.37</v>
      </c>
      <c r="P3291" s="13">
        <f>SUM(P3200:P3290)</f>
        <v>265941.37</v>
      </c>
      <c r="Q3291" s="13">
        <f>SUM(Q3200:Q3290)</f>
        <v>277383.27</v>
      </c>
      <c r="R3291" s="13">
        <f>SUM(R3199:R3290)</f>
        <v>297907.37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654</v>
      </c>
      <c r="O3297" s="59">
        <v>654</v>
      </c>
      <c r="P3297" s="59">
        <v>654</v>
      </c>
      <c r="Q3297" s="59">
        <v>654</v>
      </c>
      <c r="R3297" s="59">
        <v>654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4686</v>
      </c>
      <c r="M3299" s="59">
        <v>4686</v>
      </c>
      <c r="N3299" s="59">
        <v>4685.6000000000004</v>
      </c>
      <c r="O3299" s="59">
        <v>4685.6000000000004</v>
      </c>
      <c r="P3299" s="59">
        <v>4685.6000000000004</v>
      </c>
      <c r="Q3299" s="59">
        <v>4685.6000000000004</v>
      </c>
      <c r="R3299" s="59">
        <v>4685.6000000000004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4814</v>
      </c>
      <c r="K3301" s="59">
        <v>4814</v>
      </c>
      <c r="L3301" s="59">
        <v>4814</v>
      </c>
      <c r="M3301" s="59">
        <v>4814</v>
      </c>
      <c r="N3301" s="59">
        <v>4813.8</v>
      </c>
      <c r="O3301" s="59">
        <v>4813.8</v>
      </c>
      <c r="P3301" s="59">
        <v>4813.8</v>
      </c>
      <c r="Q3301" s="59">
        <v>4813.8</v>
      </c>
      <c r="R3301" s="59">
        <v>4813.8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1168</v>
      </c>
      <c r="J3302" s="59">
        <v>1168</v>
      </c>
      <c r="K3302" s="59">
        <v>1168</v>
      </c>
      <c r="L3302" s="59">
        <v>1168</v>
      </c>
      <c r="M3302" s="59">
        <v>1168</v>
      </c>
      <c r="N3302" s="59">
        <v>1168.08</v>
      </c>
      <c r="O3302" s="59">
        <v>1168.08</v>
      </c>
      <c r="P3302" s="59">
        <v>1168.08</v>
      </c>
      <c r="Q3302" s="59">
        <v>1168.08</v>
      </c>
      <c r="R3302" s="59">
        <v>1168.08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606</v>
      </c>
      <c r="I3303" s="59">
        <v>606</v>
      </c>
      <c r="J3303" s="59">
        <v>606</v>
      </c>
      <c r="K3303" s="59">
        <v>606</v>
      </c>
      <c r="L3303" s="59">
        <v>606</v>
      </c>
      <c r="M3303" s="59">
        <v>606</v>
      </c>
      <c r="N3303" s="59">
        <v>605.64</v>
      </c>
      <c r="O3303" s="59">
        <v>605.64</v>
      </c>
      <c r="P3303" s="59">
        <v>605.64</v>
      </c>
      <c r="Q3303" s="59">
        <v>605.64</v>
      </c>
      <c r="R3303" s="59">
        <v>605.64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4525</v>
      </c>
      <c r="E3307" s="59">
        <v>4525</v>
      </c>
      <c r="F3307" s="59">
        <v>4525</v>
      </c>
      <c r="G3307" s="59">
        <v>4525</v>
      </c>
      <c r="H3307" s="59">
        <v>4525</v>
      </c>
      <c r="I3307" s="59">
        <v>4525</v>
      </c>
      <c r="J3307" s="59">
        <v>4525</v>
      </c>
      <c r="K3307" s="59">
        <v>4525</v>
      </c>
      <c r="L3307" s="59">
        <v>4525</v>
      </c>
      <c r="M3307" s="59">
        <v>4525</v>
      </c>
      <c r="N3307" s="59">
        <v>4524.8500000000004</v>
      </c>
      <c r="O3307" s="59">
        <v>4524.8500000000004</v>
      </c>
      <c r="P3307" s="59">
        <v>4524.8500000000004</v>
      </c>
      <c r="Q3307" s="59">
        <v>4524.8500000000004</v>
      </c>
      <c r="R3307" s="59">
        <v>4524.8500000000004</v>
      </c>
    </row>
    <row r="3308" spans="2:18" x14ac:dyDescent="0.2">
      <c r="B3308" s="4">
        <v>2006</v>
      </c>
      <c r="C3308" s="59">
        <v>4396</v>
      </c>
      <c r="D3308" s="59">
        <v>4396</v>
      </c>
      <c r="E3308" s="59">
        <v>4396</v>
      </c>
      <c r="F3308" s="59">
        <v>4396</v>
      </c>
      <c r="G3308" s="59">
        <v>4396</v>
      </c>
      <c r="H3308" s="59">
        <v>4396</v>
      </c>
      <c r="I3308" s="59">
        <v>4396</v>
      </c>
      <c r="J3308" s="59">
        <v>4396</v>
      </c>
      <c r="K3308" s="59">
        <v>4396</v>
      </c>
      <c r="L3308" s="59">
        <v>4396</v>
      </c>
      <c r="M3308" s="59">
        <v>4396</v>
      </c>
      <c r="N3308" s="59">
        <v>4396.4799999999996</v>
      </c>
      <c r="O3308" s="59">
        <v>4396.4799999999996</v>
      </c>
      <c r="P3308" s="59">
        <v>4396.4799999999996</v>
      </c>
      <c r="Q3308" s="59">
        <v>4396.4799999999996</v>
      </c>
      <c r="R3308" s="59">
        <v>4396.4799999999996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99883</v>
      </c>
      <c r="D3317" s="59">
        <v>99883</v>
      </c>
      <c r="E3317" s="59">
        <v>99883</v>
      </c>
      <c r="F3317" s="59">
        <v>99883</v>
      </c>
      <c r="G3317" s="59">
        <v>99883</v>
      </c>
      <c r="H3317" s="59">
        <v>99883</v>
      </c>
      <c r="I3317" s="59">
        <v>99883</v>
      </c>
      <c r="J3317" s="59">
        <v>99883</v>
      </c>
      <c r="K3317" s="59">
        <v>99883</v>
      </c>
      <c r="L3317" s="59">
        <v>99883</v>
      </c>
      <c r="M3317" s="59">
        <v>99883</v>
      </c>
      <c r="N3317" s="59">
        <v>99882.54</v>
      </c>
      <c r="O3317" s="59">
        <v>99882.54</v>
      </c>
      <c r="P3317" s="59">
        <v>99882.54</v>
      </c>
      <c r="Q3317" s="59">
        <v>99882.54</v>
      </c>
      <c r="R3317" s="59">
        <v>99882.54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108804</v>
      </c>
      <c r="E3385" s="6">
        <f>SUM(E3306:E3384)</f>
        <v>108804</v>
      </c>
      <c r="F3385" s="6">
        <f>SUM(F3305:F3384)</f>
        <v>108804</v>
      </c>
      <c r="G3385" s="6">
        <f>SUM(G3304:G3384)</f>
        <v>108804</v>
      </c>
      <c r="H3385" s="6">
        <f>SUM(H3298:H3384)</f>
        <v>109410</v>
      </c>
      <c r="I3385" s="6">
        <f>SUM(I3298:I3384)</f>
        <v>110578</v>
      </c>
      <c r="J3385" s="6">
        <f t="shared" ref="J3385:L3385" si="35">SUM(J3298:J3384)</f>
        <v>115392</v>
      </c>
      <c r="K3385" s="6">
        <f>SUM(K3298:K3384)</f>
        <v>115392</v>
      </c>
      <c r="L3385" s="6">
        <f t="shared" si="35"/>
        <v>120078</v>
      </c>
      <c r="M3385" s="6">
        <f>SUM(M3298:M3384)</f>
        <v>120078</v>
      </c>
      <c r="N3385" s="13">
        <f>SUM(N3294:N3384)</f>
        <v>120730.98999999999</v>
      </c>
      <c r="O3385" s="13">
        <f>SUM(O3294:O3384)</f>
        <v>120730.98999999999</v>
      </c>
      <c r="P3385" s="13">
        <f>SUM(P3294:P3384)</f>
        <v>120730.98999999999</v>
      </c>
      <c r="Q3385" s="13">
        <f>SUM(Q3294:Q3384)</f>
        <v>120730.98999999999</v>
      </c>
      <c r="R3385" s="13">
        <f>SUM(R3293:R3384)</f>
        <v>120730.98999999999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42343</v>
      </c>
      <c r="E3401" s="59">
        <v>42343</v>
      </c>
      <c r="F3401" s="59">
        <v>42343</v>
      </c>
      <c r="G3401" s="59">
        <v>42343</v>
      </c>
      <c r="H3401" s="59">
        <v>42343</v>
      </c>
      <c r="I3401" s="59">
        <v>42343</v>
      </c>
      <c r="J3401" s="59">
        <v>42343</v>
      </c>
      <c r="K3401" s="59">
        <v>42343</v>
      </c>
      <c r="L3401" s="59">
        <v>42343</v>
      </c>
      <c r="M3401" s="59">
        <v>42343</v>
      </c>
      <c r="N3401" s="59">
        <v>42343</v>
      </c>
      <c r="O3401" s="59">
        <v>42343</v>
      </c>
      <c r="P3401" s="59">
        <v>42343</v>
      </c>
      <c r="Q3401" s="59">
        <v>42343</v>
      </c>
      <c r="R3401" s="59">
        <v>42343</v>
      </c>
    </row>
    <row r="3402" spans="2:18" x14ac:dyDescent="0.2">
      <c r="B3402" s="4">
        <v>2006</v>
      </c>
      <c r="C3402" s="59">
        <v>248580</v>
      </c>
      <c r="D3402" s="59">
        <v>248580</v>
      </c>
      <c r="E3402" s="59">
        <v>248580</v>
      </c>
      <c r="F3402" s="59">
        <v>248580</v>
      </c>
      <c r="G3402" s="59">
        <v>248580</v>
      </c>
      <c r="H3402" s="59">
        <v>248580</v>
      </c>
      <c r="I3402" s="59">
        <v>248580</v>
      </c>
      <c r="J3402" s="59">
        <v>248580</v>
      </c>
      <c r="K3402" s="59">
        <v>248580</v>
      </c>
      <c r="L3402" s="59">
        <v>248580</v>
      </c>
      <c r="M3402" s="59">
        <v>248580</v>
      </c>
      <c r="N3402" s="59">
        <v>248580.17</v>
      </c>
      <c r="O3402" s="59">
        <v>248580.17</v>
      </c>
      <c r="P3402" s="59">
        <v>248580.17</v>
      </c>
      <c r="Q3402" s="59">
        <v>248580.17</v>
      </c>
      <c r="R3402" s="59">
        <v>248580.17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290923</v>
      </c>
      <c r="E3479" s="6">
        <f>SUM(E3400:E3478)</f>
        <v>290923</v>
      </c>
      <c r="F3479" s="6">
        <f>SUM(F3399:F3478)</f>
        <v>290923</v>
      </c>
      <c r="G3479" s="6">
        <f>SUM(G3398:G3478)</f>
        <v>290923</v>
      </c>
      <c r="H3479" s="6">
        <f>SUM(H3392:H3478)</f>
        <v>290923</v>
      </c>
      <c r="I3479" s="6">
        <f>SUM(I3392:I3478)</f>
        <v>290923</v>
      </c>
      <c r="J3479" s="6">
        <f t="shared" ref="J3479:L3479" si="36">SUM(J3392:J3478)</f>
        <v>290923</v>
      </c>
      <c r="K3479" s="6">
        <f>SUM(K3392:K3478)</f>
        <v>290923</v>
      </c>
      <c r="L3479" s="6">
        <f t="shared" si="36"/>
        <v>290923</v>
      </c>
      <c r="M3479" s="6">
        <f>SUM(M3392:M3478)</f>
        <v>290923</v>
      </c>
      <c r="N3479" s="13">
        <f>SUM(N3388:N3478)</f>
        <v>290923.17000000004</v>
      </c>
      <c r="O3479" s="13">
        <f>SUM(O3388:O3478)</f>
        <v>290923.17000000004</v>
      </c>
      <c r="P3479" s="13">
        <f>SUM(P3388:P3478)</f>
        <v>290923.17000000004</v>
      </c>
      <c r="Q3479" s="13">
        <f>SUM(Q3388:Q3478)</f>
        <v>290923.17000000004</v>
      </c>
      <c r="R3479" s="13">
        <f>SUM(R3387:R3478)</f>
        <v>290923.17000000004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48626.65</v>
      </c>
      <c r="R3482" s="59">
        <v>48626.65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80261.78</v>
      </c>
      <c r="Q3483" s="59">
        <v>80261.78</v>
      </c>
      <c r="R3483" s="59">
        <v>80261.78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16941</v>
      </c>
      <c r="M3487" s="59">
        <v>16941</v>
      </c>
      <c r="N3487" s="59">
        <v>16940.73</v>
      </c>
      <c r="O3487" s="59">
        <v>16940.73</v>
      </c>
      <c r="P3487" s="59">
        <v>16940.73</v>
      </c>
      <c r="Q3487" s="59">
        <v>16940.73</v>
      </c>
      <c r="R3487" s="59">
        <v>16940.73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2232</v>
      </c>
      <c r="E3495" s="59">
        <v>2232</v>
      </c>
      <c r="F3495" s="59">
        <v>2232</v>
      </c>
      <c r="G3495" s="59">
        <v>2232</v>
      </c>
      <c r="H3495" s="59">
        <v>2232</v>
      </c>
      <c r="I3495" s="59">
        <v>2232</v>
      </c>
      <c r="J3495" s="59">
        <v>2232</v>
      </c>
      <c r="K3495" s="59">
        <v>2232</v>
      </c>
      <c r="L3495" s="59">
        <v>2232</v>
      </c>
      <c r="M3495" s="59">
        <v>2232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371918</v>
      </c>
      <c r="D3496" s="59">
        <v>371918</v>
      </c>
      <c r="E3496" s="59">
        <v>371918</v>
      </c>
      <c r="F3496" s="59">
        <v>371918</v>
      </c>
      <c r="G3496" s="59">
        <v>371918</v>
      </c>
      <c r="H3496" s="59">
        <v>371918</v>
      </c>
      <c r="I3496" s="59">
        <v>371918</v>
      </c>
      <c r="J3496" s="59">
        <v>371918</v>
      </c>
      <c r="K3496" s="59">
        <v>371918</v>
      </c>
      <c r="L3496" s="59">
        <v>371918</v>
      </c>
      <c r="M3496" s="59">
        <v>371918</v>
      </c>
      <c r="N3496" s="59">
        <v>194132.53</v>
      </c>
      <c r="O3496" s="59">
        <v>194132.53</v>
      </c>
      <c r="P3496" s="59">
        <v>194132.53</v>
      </c>
      <c r="Q3496" s="59">
        <v>194132.53</v>
      </c>
      <c r="R3496" s="59">
        <v>194132.53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69598</v>
      </c>
      <c r="D3505" s="59">
        <v>69598</v>
      </c>
      <c r="E3505" s="59">
        <v>69598</v>
      </c>
      <c r="F3505" s="59">
        <v>69598</v>
      </c>
      <c r="G3505" s="59">
        <v>69598</v>
      </c>
      <c r="H3505" s="59">
        <v>69598</v>
      </c>
      <c r="I3505" s="59">
        <v>69598</v>
      </c>
      <c r="J3505" s="59">
        <v>69598</v>
      </c>
      <c r="K3505" s="59">
        <v>69598</v>
      </c>
      <c r="L3505" s="59">
        <v>69598</v>
      </c>
      <c r="M3505" s="59">
        <v>69598</v>
      </c>
      <c r="N3505" s="59">
        <v>69598.36</v>
      </c>
      <c r="O3505" s="59">
        <v>69598.36</v>
      </c>
      <c r="P3505" s="59">
        <v>69598.36</v>
      </c>
      <c r="Q3505" s="59">
        <v>69598.36</v>
      </c>
      <c r="R3505" s="59">
        <v>69598.36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23825</v>
      </c>
      <c r="D3508" s="59">
        <v>23825</v>
      </c>
      <c r="E3508" s="59">
        <v>23825</v>
      </c>
      <c r="F3508" s="59">
        <v>23825</v>
      </c>
      <c r="G3508" s="59">
        <v>23825</v>
      </c>
      <c r="H3508" s="59">
        <v>23825</v>
      </c>
      <c r="I3508" s="59">
        <v>23825</v>
      </c>
      <c r="J3508" s="59">
        <v>23825</v>
      </c>
      <c r="K3508" s="59">
        <v>23825</v>
      </c>
      <c r="L3508" s="59">
        <v>23825</v>
      </c>
      <c r="M3508" s="59">
        <v>23825</v>
      </c>
      <c r="N3508" s="59">
        <v>23825.18</v>
      </c>
      <c r="O3508" s="59">
        <v>23825.18</v>
      </c>
      <c r="P3508" s="59">
        <v>23825.18</v>
      </c>
      <c r="Q3508" s="59">
        <v>23825.18</v>
      </c>
      <c r="R3508" s="59">
        <v>23825.18</v>
      </c>
    </row>
    <row r="3509" spans="2:18" x14ac:dyDescent="0.2">
      <c r="B3509" s="4">
        <v>1993</v>
      </c>
      <c r="C3509" s="59">
        <v>53542</v>
      </c>
      <c r="D3509" s="59">
        <v>53542</v>
      </c>
      <c r="E3509" s="59">
        <v>53542</v>
      </c>
      <c r="F3509" s="59">
        <v>53542</v>
      </c>
      <c r="G3509" s="59">
        <v>53542</v>
      </c>
      <c r="H3509" s="59">
        <v>53542</v>
      </c>
      <c r="I3509" s="59">
        <v>53542</v>
      </c>
      <c r="J3509" s="59">
        <v>53542</v>
      </c>
      <c r="K3509" s="59">
        <v>53542</v>
      </c>
      <c r="L3509" s="59">
        <v>53542</v>
      </c>
      <c r="M3509" s="59">
        <v>53542</v>
      </c>
      <c r="N3509" s="59">
        <v>53542.39</v>
      </c>
      <c r="O3509" s="59">
        <v>53542.39</v>
      </c>
      <c r="P3509" s="59">
        <v>53542.39</v>
      </c>
      <c r="Q3509" s="59">
        <v>53542.39</v>
      </c>
      <c r="R3509" s="59">
        <v>53542.39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43246</v>
      </c>
      <c r="D3514" s="59">
        <v>43246</v>
      </c>
      <c r="E3514" s="59">
        <v>43246</v>
      </c>
      <c r="F3514" s="59">
        <v>43246</v>
      </c>
      <c r="G3514" s="59">
        <v>43246</v>
      </c>
      <c r="H3514" s="59">
        <v>43246</v>
      </c>
      <c r="I3514" s="59">
        <v>43246</v>
      </c>
      <c r="J3514" s="59">
        <v>43246</v>
      </c>
      <c r="K3514" s="59">
        <v>43246</v>
      </c>
      <c r="L3514" s="59">
        <v>43246</v>
      </c>
      <c r="M3514" s="59">
        <v>43246</v>
      </c>
      <c r="N3514" s="59">
        <v>43246.49</v>
      </c>
      <c r="O3514" s="59">
        <v>43246.49</v>
      </c>
      <c r="P3514" s="59">
        <v>43246.49</v>
      </c>
      <c r="Q3514" s="59">
        <v>43246.49</v>
      </c>
      <c r="R3514" s="59">
        <v>43246.49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10250</v>
      </c>
      <c r="D3530" s="59">
        <v>10250</v>
      </c>
      <c r="E3530" s="59">
        <v>10250</v>
      </c>
      <c r="F3530" s="59">
        <v>10250</v>
      </c>
      <c r="G3530" s="59">
        <v>10250</v>
      </c>
      <c r="H3530" s="59">
        <v>10250</v>
      </c>
      <c r="I3530" s="59">
        <v>5093</v>
      </c>
      <c r="J3530" s="59">
        <v>5093</v>
      </c>
      <c r="K3530" s="59">
        <v>5093</v>
      </c>
      <c r="L3530" s="59">
        <v>5093</v>
      </c>
      <c r="M3530" s="59">
        <v>5093</v>
      </c>
      <c r="N3530" s="59">
        <v>5093</v>
      </c>
      <c r="O3530" s="59">
        <v>5093</v>
      </c>
      <c r="P3530" s="59">
        <v>5093</v>
      </c>
      <c r="Q3530" s="59">
        <v>5093</v>
      </c>
      <c r="R3530" s="59">
        <v>5093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574611</v>
      </c>
      <c r="E3573" s="6">
        <f>SUM(E3494:E3572)</f>
        <v>574611</v>
      </c>
      <c r="F3573" s="6">
        <f>SUM(F3493:F3572)</f>
        <v>574611</v>
      </c>
      <c r="G3573" s="6">
        <f>SUM(G3492:G3572)</f>
        <v>574611</v>
      </c>
      <c r="H3573" s="6">
        <f>SUM(H3486:H3572)</f>
        <v>574611</v>
      </c>
      <c r="I3573" s="6">
        <f>SUM(I3486:I3572)</f>
        <v>569454</v>
      </c>
      <c r="J3573" s="6">
        <f t="shared" ref="J3573:L3573" si="37">SUM(J3486:J3572)</f>
        <v>569454</v>
      </c>
      <c r="K3573" s="6">
        <f>SUM(K3486:K3572)</f>
        <v>569454</v>
      </c>
      <c r="L3573" s="6">
        <f t="shared" si="37"/>
        <v>586395</v>
      </c>
      <c r="M3573" s="6">
        <f>SUM(M3486:M3572)</f>
        <v>586395</v>
      </c>
      <c r="N3573" s="13">
        <f>SUM(N3482:N3572)</f>
        <v>406378.68</v>
      </c>
      <c r="O3573" s="13">
        <f>SUM(O3482:O3572)</f>
        <v>406378.68</v>
      </c>
      <c r="P3573" s="13">
        <f>SUM(P3482:P3572)</f>
        <v>486640.45999999996</v>
      </c>
      <c r="Q3573" s="13">
        <f>SUM(Q3482:Q3572)</f>
        <v>535267.11</v>
      </c>
      <c r="R3573" s="13">
        <f>SUM(R3481:R3572)</f>
        <v>535267.11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38081.79</v>
      </c>
      <c r="O3964" s="59">
        <v>38081.79</v>
      </c>
      <c r="P3964" s="59">
        <v>38081.79</v>
      </c>
      <c r="Q3964" s="59">
        <v>38081.79</v>
      </c>
      <c r="R3964" s="59">
        <v>38081.79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175465.86</v>
      </c>
      <c r="O3966" s="59">
        <v>175465.86</v>
      </c>
      <c r="P3966" s="59">
        <v>175465.86</v>
      </c>
      <c r="Q3966" s="59">
        <v>175465.86</v>
      </c>
      <c r="R3966" s="59">
        <v>175465.86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213547.65</v>
      </c>
      <c r="O4043" s="13">
        <f>SUM(O3952:O4042)</f>
        <v>213547.65</v>
      </c>
      <c r="P4043" s="13">
        <f>SUM(P3952:P4042)</f>
        <v>213547.65</v>
      </c>
      <c r="Q4043" s="13">
        <f>SUM(Q3952:Q4042)</f>
        <v>213547.65</v>
      </c>
      <c r="R4043" s="13">
        <f>SUM(R3951:R4042)</f>
        <v>213547.65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2023-03-20T10:42:52Z</dcterms:modified>
</cp:coreProperties>
</file>