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<sst xmlns="http://schemas.openxmlformats.org/spreadsheetml/2006/main" count="407" uniqueCount="169">
  <si>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</si>
  <si>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</si>
  <si>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</si>
  <si>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</si>
  <si>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</si>
  <si>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</si>
  <si>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</si>
  <si>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</si>
  <si>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</si>
  <si>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</si>
  <si>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</si>
  <si>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</si>
  <si>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</si>
  <si>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</si>
  <si>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</si>
  <si>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</si>
  <si>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</si>
  <si>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</si>
  <si>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</si>
  <si>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</si>
  <si>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</si>
  <si>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</si>
  <si>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</si>
  <si>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</si>
  <si>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</si>
  <si>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</si>
  <si>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</si>
  <si>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</si>
  <si>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</si>
  <si>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</si>
  <si>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</si>
  <si>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</si>
  <si>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</si>
  <si>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</si>
  <si>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</si>
  <si>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</si>
  <si>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</si>
  <si>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</si>
  <si>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</si>
  <si>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</si>
  <si>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</si>
  <si>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</si>
  <si>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</si>
  <si>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</si>
  <si>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</si>
  <si>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</si>
  <si>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</si>
  <si>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</si>
  <si>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</si>
  <si>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</si>
  <si>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</si>
  <si>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</si>
  <si>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</si>
  <si>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</si>
  <si>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</si>
  <si>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</si>
  <si>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</si>
  <si>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</si>
  <si>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</si>
  <si>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</si>
  <si>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</si>
  <si>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</si>
  <si>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</si>
  <si>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</si>
  <si>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</si>
  <si>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</si>
  <si>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</si>
  <si>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</si>
  <si>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</si>
  <si>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</si>
  <si>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</si>
  <si>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</si>
  <si>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</si>
  <si>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</si>
  <si>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</si>
  <si>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</si>
  <si>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</si>
  <si>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</si>
  <si>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</si>
  <si>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</si>
  <si>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</si>
  <si>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</si>
  <si>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</si>
  <si>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</si>
  <si>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</si>
  <si>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</si>
  <si>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</si>
  <si>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</si>
  <si>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</si>
  <si>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</si>
  <si>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</si>
  <si>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</si>
  <si>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</si>
  <si>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</si>
  <si>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</si>
  <si>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</si>
  <si>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</si>
  <si>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</si>
  <si>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</si>
  <si>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</si>
  <si>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</si>
  <si>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</si>
  <si>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</si>
  <si>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</si>
  <si>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</si>
  <si>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</si>
  <si>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</si>
  <si>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</si>
  <si>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</si>
  <si>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</si>
  <si>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</si>
  <si>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</si>
  <si>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</si>
  <si>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</si>
  <si>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</si>
  <si>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</si>
  <si>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</si>
  <si>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</si>
  <si>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</si>
  <si>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</si>
  <si>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</si>
  <si>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</si>
  <si>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</si>
  <si>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</si>
  <si>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</si>
  <si>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</si>
  <si>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</si>
  <si>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</si>
  <si>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</si>
  <si>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</si>
  <si>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</si>
  <si>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</si>
  <si>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</si>
  <si>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</si>
  <si>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</si>
  <si>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</si>
  <si>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</si>
  <si>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</si>
  <si>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</si>
  <si>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</si>
  <si>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</si>
  <si>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</si>
  <si>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</si>
  <si>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</si>
  <si>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</si>
  <si>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</si>
  <si>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</si>
  <si>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</si>
  <si>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</si>
  <si>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</si>
  <si>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</si>
  <si>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</si>
  <si>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</si>
  <si>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</si>
  <si>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</si>
  <si>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</si>
  <si>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</si>
  <si>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</si>
  <si>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</si>
  <si>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</si>
  <si>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</si>
  <si>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</si>
  <si>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</si>
  <si>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</si>
  <si>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</si>
  <si>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</si>
  <si>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</si>
  <si>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</si>
  <si>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A9 Mitte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</si>
</sst>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12001840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89788</v>
      </c>
      <c r="D8" s="22">
        <v>89788</v>
      </c>
      <c r="E8" s="22">
        <v>89788</v>
      </c>
      <c r="F8" s="22">
        <v>126088.46</v>
      </c>
      <c r="G8" s="22">
        <v>107658.34</v>
      </c>
      <c r="H8" s="22">
        <v>77757.179999999993</v>
      </c>
      <c r="I8" s="22">
        <v>101789.45</v>
      </c>
      <c r="J8" s="22">
        <v>108913.36</v>
      </c>
      <c r="K8" s="22">
        <v>103653.98</v>
      </c>
      <c r="L8" s="22">
        <v>129046.09</v>
      </c>
      <c r="M8" s="22">
        <v>142657.14000000001</v>
      </c>
      <c r="N8" s="22">
        <v>141010.84</v>
      </c>
      <c r="O8" s="22">
        <v>147783.67000000001</v>
      </c>
      <c r="P8" s="22">
        <v>146011.84</v>
      </c>
      <c r="Q8" s="22">
        <v>122580.26</v>
      </c>
      <c r="R8" s="22">
        <v>159198.1</v>
      </c>
    </row>
    <row r="9" spans="1:18" ht="18.75" customHeight="1" x14ac:dyDescent="0.25">
      <c r="A9" s="47" t="s">
        <v>90</v>
      </c>
      <c r="B9" s="48" t="s">
        <v>115</v>
      </c>
      <c r="C9" s="22">
        <v>2201.86</v>
      </c>
      <c r="D9" s="22">
        <v>1508.61</v>
      </c>
      <c r="E9" s="22">
        <v>1652.38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55812.26</v>
      </c>
      <c r="G13" s="22">
        <v>67907</v>
      </c>
      <c r="H13" s="22">
        <v>67913.27</v>
      </c>
      <c r="I13" s="22">
        <v>63416.71</v>
      </c>
      <c r="J13" s="22">
        <v>68732.05</v>
      </c>
      <c r="K13" s="22">
        <v>73960.44</v>
      </c>
      <c r="L13" s="22">
        <v>78000.479999999996</v>
      </c>
      <c r="M13" s="22">
        <v>92748.39</v>
      </c>
      <c r="N13" s="22">
        <v>99459.83</v>
      </c>
      <c r="O13" s="22">
        <v>98487.79</v>
      </c>
      <c r="P13" s="22">
        <v>97350.16</v>
      </c>
      <c r="Q13" s="22">
        <v>85507.57</v>
      </c>
      <c r="R13" s="22">
        <v>109051.46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55812.26</v>
      </c>
      <c r="G14" s="22">
        <v>67788.740000000005</v>
      </c>
      <c r="H14" s="22">
        <v>67788.740000000005</v>
      </c>
      <c r="I14" s="22">
        <v>63260.71</v>
      </c>
      <c r="J14" s="22">
        <v>68607.61</v>
      </c>
      <c r="K14" s="22">
        <v>73851.839999999997</v>
      </c>
      <c r="L14" s="22">
        <v>77891.88</v>
      </c>
      <c r="M14" s="22">
        <v>92639.79</v>
      </c>
      <c r="N14" s="22">
        <v>99345.95</v>
      </c>
      <c r="O14" s="22">
        <v>98359.81</v>
      </c>
      <c r="P14" s="22">
        <v>97222.18</v>
      </c>
      <c r="Q14" s="22">
        <v>85366.97</v>
      </c>
      <c r="R14" s="22">
        <v>108908.23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33998.21</v>
      </c>
      <c r="D20" s="22">
        <v>34332.01</v>
      </c>
      <c r="E20" s="22">
        <v>34492.58</v>
      </c>
      <c r="F20" s="22">
        <v>90813.15</v>
      </c>
      <c r="G20" s="22">
        <v>44066.01</v>
      </c>
      <c r="H20" s="22">
        <v>46089.14</v>
      </c>
      <c r="I20" s="22">
        <v>42037.49</v>
      </c>
      <c r="J20" s="22">
        <v>36617.129999999997</v>
      </c>
      <c r="K20" s="22">
        <v>38636.620000000003</v>
      </c>
      <c r="L20" s="22">
        <v>41024.949999999997</v>
      </c>
      <c r="M20" s="22">
        <v>37443.89</v>
      </c>
      <c r="N20" s="22">
        <v>41001.74</v>
      </c>
      <c r="O20" s="22">
        <v>42965.15</v>
      </c>
      <c r="P20" s="22">
        <v>42586.95</v>
      </c>
      <c r="Q20" s="22">
        <v>45556.72</v>
      </c>
      <c r="R20" s="22">
        <v>48562.82</v>
      </c>
    </row>
    <row r="21" spans="1:18" ht="18.75" customHeight="1" x14ac:dyDescent="0.25">
      <c r="A21" s="47" t="s">
        <v>52</v>
      </c>
      <c r="B21" s="48" t="s">
        <v>78</v>
      </c>
      <c r="C21" s="22">
        <v>2201.86</v>
      </c>
      <c r="D21" s="22">
        <v>1508.61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7603</v>
      </c>
      <c r="D22" s="22">
        <v>7603</v>
      </c>
      <c r="E22" s="22">
        <v>7603</v>
      </c>
      <c r="F22" s="22">
        <v>7603</v>
      </c>
      <c r="G22" s="22">
        <v>7603</v>
      </c>
      <c r="H22" s="22">
        <v>7603</v>
      </c>
      <c r="I22" s="22">
        <v>7603</v>
      </c>
      <c r="J22" s="22">
        <v>7603</v>
      </c>
      <c r="K22" s="22">
        <v>7603</v>
      </c>
      <c r="L22" s="22">
        <v>7603</v>
      </c>
      <c r="M22" s="22">
        <v>7603</v>
      </c>
      <c r="N22" s="22">
        <v>7603</v>
      </c>
      <c r="O22" s="22">
        <v>7603</v>
      </c>
      <c r="P22" s="22">
        <v>7603</v>
      </c>
      <c r="Q22" s="22">
        <v>7603</v>
      </c>
      <c r="R22" s="22">
        <v>7603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289.70999999999998</v>
      </c>
      <c r="E23" s="22">
        <v>349.64</v>
      </c>
      <c r="F23" s="22">
        <v>94.02</v>
      </c>
      <c r="G23" s="22">
        <v>161.30000000000001</v>
      </c>
      <c r="H23" s="22">
        <v>501.61</v>
      </c>
      <c r="I23" s="22">
        <v>577.42999999999995</v>
      </c>
      <c r="J23" s="22">
        <v>469.62</v>
      </c>
      <c r="K23" s="22">
        <v>305.06</v>
      </c>
      <c r="L23" s="22">
        <v>68.28</v>
      </c>
      <c r="M23" s="22">
        <v>21.28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1076.0999999999999</v>
      </c>
      <c r="H24" s="22">
        <v>0</v>
      </c>
      <c r="I24" s="22">
        <v>394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1470.3</v>
      </c>
      <c r="D25" s="22">
        <v>934</v>
      </c>
      <c r="E25" s="22">
        <v>934</v>
      </c>
      <c r="F25" s="22">
        <v>934</v>
      </c>
      <c r="G25" s="22">
        <v>8144</v>
      </c>
      <c r="H25" s="22">
        <v>31301.1</v>
      </c>
      <c r="I25" s="22">
        <v>8441.06</v>
      </c>
      <c r="J25" s="22">
        <v>8610.11</v>
      </c>
      <c r="K25" s="22">
        <v>2510</v>
      </c>
      <c r="L25" s="22">
        <v>2545</v>
      </c>
      <c r="M25" s="22">
        <v>2573</v>
      </c>
      <c r="N25" s="22">
        <v>2558</v>
      </c>
      <c r="O25" s="22">
        <v>6102</v>
      </c>
      <c r="P25" s="22">
        <v>1317</v>
      </c>
      <c r="Q25" s="22">
        <v>1102</v>
      </c>
      <c r="R25" s="22">
        <v>1102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118452.43</v>
      </c>
      <c r="D27" s="22">
        <v>119691.76</v>
      </c>
      <c r="E27" s="22">
        <v>111281.7</v>
      </c>
      <c r="F27" s="22">
        <v>75232.52</v>
      </c>
      <c r="G27" s="22">
        <v>91442.11</v>
      </c>
      <c r="H27" s="22">
        <v>86239.66</v>
      </c>
      <c r="I27" s="22">
        <v>111535.67999999999</v>
      </c>
      <c r="J27" s="22">
        <v>141765.66</v>
      </c>
      <c r="K27" s="22">
        <v>149621.26</v>
      </c>
      <c r="L27" s="22">
        <v>166448.42000000001</v>
      </c>
      <c r="M27" s="22">
        <v>170979.15</v>
      </c>
      <c r="N27" s="22">
        <v>165789.01</v>
      </c>
      <c r="O27" s="22">
        <v>175019.44</v>
      </c>
      <c r="P27" s="22">
        <v>166772.16</v>
      </c>
      <c r="Q27" s="22">
        <v>155995.29999999999</v>
      </c>
      <c r="R27" s="22">
        <v>155855.01999999999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120000</v>
      </c>
      <c r="D28" s="22">
        <v>120000</v>
      </c>
      <c r="E28" s="22">
        <v>120000</v>
      </c>
      <c r="F28" s="22">
        <v>120000</v>
      </c>
      <c r="G28" s="22">
        <v>120000</v>
      </c>
      <c r="H28" s="22">
        <v>120000</v>
      </c>
      <c r="I28" s="22">
        <v>120000</v>
      </c>
      <c r="J28" s="22">
        <v>120000</v>
      </c>
      <c r="K28" s="22">
        <v>120000</v>
      </c>
      <c r="L28" s="22">
        <v>120000</v>
      </c>
      <c r="M28" s="22">
        <v>120000</v>
      </c>
      <c r="N28" s="22">
        <v>120000</v>
      </c>
      <c r="O28" s="22">
        <v>120000</v>
      </c>
      <c r="P28" s="22">
        <v>120000</v>
      </c>
      <c r="Q28" s="22">
        <v>120000</v>
      </c>
      <c r="R28" s="22">
        <v>120000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-10278.94</v>
      </c>
      <c r="D31" s="22">
        <v>-2327.96</v>
      </c>
      <c r="E31" s="22">
        <v>-10909.87</v>
      </c>
      <c r="F31" s="22">
        <v>-16559.61</v>
      </c>
      <c r="G31" s="22">
        <v>-24037.41</v>
      </c>
      <c r="H31" s="22">
        <v>-21882.81</v>
      </c>
      <c r="I31" s="22">
        <v>-5821.05</v>
      </c>
      <c r="J31" s="22">
        <v>17515.59</v>
      </c>
      <c r="K31" s="22">
        <v>38509.15</v>
      </c>
      <c r="L31" s="22">
        <v>42178.75</v>
      </c>
      <c r="M31" s="22">
        <v>45144.23</v>
      </c>
      <c r="N31" s="22">
        <v>50282.26</v>
      </c>
      <c r="O31" s="22">
        <v>50189.71</v>
      </c>
      <c r="P31" s="22">
        <v>46983.4</v>
      </c>
      <c r="Q31" s="22">
        <v>50980.32</v>
      </c>
      <c r="R31" s="22">
        <v>76162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8731.3700000000008</v>
      </c>
      <c r="D32" s="22">
        <v>2019.72</v>
      </c>
      <c r="E32" s="22">
        <v>2191.5700000000002</v>
      </c>
      <c r="F32" s="22">
        <v>-28207.87</v>
      </c>
      <c r="G32" s="22">
        <v>-4520.47</v>
      </c>
      <c r="H32" s="22">
        <v>-11877.53</v>
      </c>
      <c r="I32" s="22">
        <v>-2643.26</v>
      </c>
      <c r="J32" s="22">
        <v>4250.07</v>
      </c>
      <c r="K32" s="22">
        <v>-8887.89</v>
      </c>
      <c r="L32" s="22">
        <v>4269.66</v>
      </c>
      <c r="M32" s="22">
        <v>5834.92</v>
      </c>
      <c r="N32" s="22">
        <v>-4493.25</v>
      </c>
      <c r="O32" s="22">
        <v>4829.7299999999996</v>
      </c>
      <c r="P32" s="22">
        <v>-211.24</v>
      </c>
      <c r="Q32" s="22">
        <v>-14985.03</v>
      </c>
      <c r="R32" s="22">
        <v>-4917.18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1728</v>
      </c>
      <c r="D33" s="22">
        <v>7788</v>
      </c>
      <c r="E33" s="22">
        <v>203.22</v>
      </c>
      <c r="F33" s="22">
        <v>48203.22</v>
      </c>
      <c r="G33" s="22">
        <v>46047.37</v>
      </c>
      <c r="H33" s="22">
        <v>15648.68</v>
      </c>
      <c r="I33" s="22">
        <v>13481.68</v>
      </c>
      <c r="J33" s="22">
        <v>6780.04</v>
      </c>
      <c r="K33" s="22">
        <v>4565.83</v>
      </c>
      <c r="L33" s="22">
        <v>3066.67</v>
      </c>
      <c r="M33" s="22">
        <v>1979.16</v>
      </c>
      <c r="N33" s="22">
        <v>2011.06</v>
      </c>
      <c r="O33" s="22">
        <v>370.41</v>
      </c>
      <c r="P33" s="22">
        <v>143.30000000000001</v>
      </c>
      <c r="Q33" s="22">
        <v>122.27</v>
      </c>
      <c r="R33" s="22">
        <v>744.66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21627.83</v>
      </c>
      <c r="D34" s="22">
        <v>3046.42</v>
      </c>
      <c r="E34" s="22">
        <v>3626.88</v>
      </c>
      <c r="F34" s="22">
        <v>368.67</v>
      </c>
      <c r="G34" s="22">
        <v>578.70000000000005</v>
      </c>
      <c r="H34" s="22">
        <v>10618.23</v>
      </c>
      <c r="I34" s="22">
        <v>-58.89</v>
      </c>
      <c r="J34" s="22">
        <v>575.26</v>
      </c>
      <c r="K34" s="22">
        <v>19092.86</v>
      </c>
      <c r="L34" s="22">
        <v>5000</v>
      </c>
      <c r="M34" s="22">
        <v>18854.5</v>
      </c>
      <c r="N34" s="22">
        <v>16523.09</v>
      </c>
      <c r="O34" s="22">
        <v>13101.37</v>
      </c>
      <c r="P34" s="22">
        <v>13213.9</v>
      </c>
      <c r="Q34" s="22">
        <v>8967.57</v>
      </c>
      <c r="R34" s="22">
        <v>14995.44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145046.24</v>
      </c>
      <c r="D2746" s="59">
        <v>145046.24</v>
      </c>
      <c r="E2746" s="59">
        <v>145046.24</v>
      </c>
      <c r="F2746" s="59">
        <v>145046.24</v>
      </c>
      <c r="G2746" s="59">
        <v>145046.24</v>
      </c>
      <c r="H2746" s="59">
        <v>145046.24</v>
      </c>
      <c r="I2746" s="59">
        <v>145046.24</v>
      </c>
      <c r="J2746" s="59">
        <v>145046.24</v>
      </c>
      <c r="K2746" s="59">
        <v>145046.24</v>
      </c>
      <c r="L2746" s="59">
        <v>145046.24</v>
      </c>
      <c r="M2746" s="59">
        <v>145046.24</v>
      </c>
      <c r="N2746" s="59">
        <v>145046.24</v>
      </c>
      <c r="O2746" s="59">
        <v>145046.24</v>
      </c>
      <c r="P2746" s="59">
        <v>145046.24</v>
      </c>
      <c r="Q2746" s="59">
        <v>145046.24</v>
      </c>
      <c r="R2746" s="59">
        <v>145046.24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145046.24</v>
      </c>
      <c r="E2821" s="6">
        <f>SUM(E2742:E2820)</f>
        <v>145046.24</v>
      </c>
      <c r="F2821" s="6">
        <f>SUM(F2741:F2820)</f>
        <v>145046.24</v>
      </c>
      <c r="G2821" s="6">
        <f>SUM(G2740:G2820)</f>
        <v>145046.24</v>
      </c>
      <c r="H2821" s="6">
        <f>SUM(H2734:H2820)</f>
        <v>145046.24</v>
      </c>
      <c r="I2821" s="6">
        <f>SUM(I2734:I2820)</f>
        <v>145046.24</v>
      </c>
      <c r="J2821" s="6">
        <f t="shared" ref="J2821:L2821" si="29">SUM(J2734:J2820)</f>
        <v>145046.24</v>
      </c>
      <c r="K2821" s="6">
        <f>SUM(K2734:K2820)</f>
        <v>145046.24</v>
      </c>
      <c r="L2821" s="6">
        <f t="shared" si="29"/>
        <v>145046.24</v>
      </c>
      <c r="M2821" s="6">
        <f>SUM(M2734:M2820)</f>
        <v>145046.24</v>
      </c>
      <c r="N2821" s="13">
        <f>SUM(N2730:N2820)</f>
        <v>145046.24</v>
      </c>
      <c r="O2821" s="13">
        <f>SUM(O2730:O2820)</f>
        <v>145046.24</v>
      </c>
      <c r="P2821" s="13">
        <f>SUM(P2730:P2820)</f>
        <v>145046.24</v>
      </c>
      <c r="Q2821" s="13">
        <f>SUM(Q2730:Q2820)</f>
        <v>145046.24</v>
      </c>
      <c r="R2821" s="13">
        <f>SUM(R2729:R2820)</f>
        <v>145046.24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36198.31</v>
      </c>
      <c r="D3498" s="59">
        <v>36198.31</v>
      </c>
      <c r="E3498" s="59">
        <v>36198.31</v>
      </c>
      <c r="F3498" s="59">
        <v>36198.31</v>
      </c>
      <c r="G3498" s="59">
        <v>36198.31</v>
      </c>
      <c r="H3498" s="59">
        <v>36198.31</v>
      </c>
      <c r="I3498" s="59">
        <v>36198.31</v>
      </c>
      <c r="J3498" s="59">
        <v>36198.31</v>
      </c>
      <c r="K3498" s="59">
        <v>36198.31</v>
      </c>
      <c r="L3498" s="59">
        <v>36198.31</v>
      </c>
      <c r="M3498" s="59">
        <v>36198.31</v>
      </c>
      <c r="N3498" s="59">
        <v>36198.31</v>
      </c>
      <c r="O3498" s="59">
        <v>36198.31</v>
      </c>
      <c r="P3498" s="59">
        <v>36198.31</v>
      </c>
      <c r="Q3498" s="59">
        <v>36198.31</v>
      </c>
      <c r="R3498" s="59">
        <v>36198.31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36198.31</v>
      </c>
      <c r="E3573" s="6">
        <f>SUM(E3494:E3572)</f>
        <v>36198.31</v>
      </c>
      <c r="F3573" s="6">
        <f>SUM(F3493:F3572)</f>
        <v>36198.31</v>
      </c>
      <c r="G3573" s="6">
        <f>SUM(G3492:G3572)</f>
        <v>36198.31</v>
      </c>
      <c r="H3573" s="6">
        <f>SUM(H3486:H3572)</f>
        <v>36198.31</v>
      </c>
      <c r="I3573" s="6">
        <f>SUM(I3486:I3572)</f>
        <v>36198.31</v>
      </c>
      <c r="J3573" s="6">
        <f t="shared" ref="J3573:L3573" si="37">SUM(J3486:J3572)</f>
        <v>36198.31</v>
      </c>
      <c r="K3573" s="6">
        <f>SUM(K3486:K3572)</f>
        <v>36198.31</v>
      </c>
      <c r="L3573" s="6">
        <f t="shared" si="37"/>
        <v>36198.31</v>
      </c>
      <c r="M3573" s="6">
        <f>SUM(M3486:M3572)</f>
        <v>36198.31</v>
      </c>
      <c r="N3573" s="13">
        <f>SUM(N3482:N3572)</f>
        <v>36198.31</v>
      </c>
      <c r="O3573" s="13">
        <f>SUM(O3482:O3572)</f>
        <v>36198.31</v>
      </c>
      <c r="P3573" s="13">
        <f>SUM(P3482:P3572)</f>
        <v>36198.31</v>
      </c>
      <c r="Q3573" s="13">
        <f>SUM(Q3482:Q3572)</f>
        <v>36198.31</v>
      </c>
      <c r="R3573" s="13">
        <f>SUM(R3481:R3572)</f>
        <v>36198.31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2023-03-20T11:54:46Z</dcterms:modified>
</cp:coreProperties>
</file>