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<sst xmlns="http://schemas.openxmlformats.org/spreadsheetml/2006/main" count="407" uniqueCount="169">
  <si>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</si>
  <si>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</si>
  <si>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</si>
  <si>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</si>
  <si>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</si>
  <si>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</si>
  <si>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</si>
  <si>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</si>
  <si>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</si>
  <si>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</si>
  <si>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</si>
  <si>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</si>
  <si>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</si>
  <si>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</si>
  <si>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</si>
  <si>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</si>
  <si>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</si>
  <si>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</si>
  <si>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</si>
  <si>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</si>
  <si>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</si>
  <si>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</si>
  <si>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</si>
  <si>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</si>
  <si>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</si>
  <si>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</si>
  <si>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</si>
  <si>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</si>
  <si>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</si>
  <si>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</si>
  <si>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</si>
  <si>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</si>
  <si>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</si>
  <si>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</si>
  <si>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</si>
  <si>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</si>
  <si>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</si>
  <si>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</si>
  <si>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</si>
  <si>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</si>
  <si>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</si>
  <si>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</si>
  <si>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</si>
  <si>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</si>
  <si>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</si>
  <si>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</si>
  <si>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</si>
  <si>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</si>
  <si>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</si>
  <si>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</si>
  <si>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</si>
  <si>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</si>
  <si>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</si>
  <si>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</si>
  <si>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</si>
  <si>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</si>
  <si>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</si>
  <si>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</si>
  <si>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</si>
  <si>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</si>
  <si>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</si>
  <si>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</si>
  <si>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</si>
  <si>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</si>
  <si>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</si>
  <si>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</si>
  <si>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</si>
  <si>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</si>
  <si>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</si>
  <si>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</si>
  <si>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</si>
  <si>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</si>
  <si>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</si>
  <si>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</si>
  <si>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</si>
  <si>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</si>
  <si>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</si>
  <si>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</si>
  <si>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</si>
  <si>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</si>
  <si>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</si>
  <si>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</si>
  <si>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</si>
  <si>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</si>
  <si>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</si>
  <si>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</si>
  <si>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</si>
  <si>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</si>
  <si>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</si>
  <si>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</si>
  <si>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</si>
  <si>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</si>
  <si>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</si>
  <si>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</si>
  <si>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</si>
  <si>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</si>
  <si>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</si>
  <si>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</si>
  <si>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</si>
  <si>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</si>
  <si>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</si>
  <si>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</si>
  <si>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</si>
  <si>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</si>
  <si>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</si>
  <si>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</si>
  <si>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</si>
  <si>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</si>
  <si>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</si>
  <si>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</si>
  <si>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</si>
  <si>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</si>
  <si>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</si>
  <si>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</si>
  <si>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</si>
  <si>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</si>
  <si>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</si>
  <si>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</si>
  <si>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</si>
  <si>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</si>
  <si>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</si>
  <si>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</si>
  <si>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</si>
  <si>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</si>
  <si>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</si>
  <si>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</si>
  <si>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</si>
  <si>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</si>
  <si>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</si>
  <si>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</si>
  <si>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</si>
  <si>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</si>
  <si>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</si>
  <si>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</si>
  <si>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</si>
  <si>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</si>
  <si>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</si>
  <si>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</si>
  <si>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</si>
  <si>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</si>
  <si>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</si>
  <si>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</si>
  <si>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</si>
  <si>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</si>
  <si>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</si>
  <si>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</si>
  <si>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</si>
  <si>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</si>
  <si>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</si>
  <si>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</si>
  <si>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</si>
  <si>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</si>
  <si>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</si>
  <si>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</si>
  <si>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</si>
  <si>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</si>
  <si>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</si>
  <si>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</si>
  <si>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</si>
  <si>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</si>
  <si>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</si>
  <si>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</si>
  <si>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</si>
  <si>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</si>
  <si>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</si>
  <si>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</si>
  <si>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</si>
  <si>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</si>
  <si>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EVB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</si>
</sst>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12001852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20033.099999999999</v>
      </c>
      <c r="D5" s="21">
        <v>5013.5</v>
      </c>
      <c r="E5" s="21">
        <v>4771.05</v>
      </c>
      <c r="F5" s="21">
        <v>5127.84</v>
      </c>
      <c r="G5" s="21">
        <v>4379.1400000000003</v>
      </c>
      <c r="H5" s="21">
        <v>4775.25</v>
      </c>
      <c r="I5" s="21">
        <v>4730.63</v>
      </c>
      <c r="J5" s="21">
        <v>4678.13</v>
      </c>
      <c r="K5" s="21">
        <v>4849</v>
      </c>
      <c r="L5" s="21">
        <v>4004</v>
      </c>
      <c r="M5" s="21">
        <v>4041.6</v>
      </c>
      <c r="N5" s="21">
        <v>3800</v>
      </c>
      <c r="O5" s="21">
        <v>4438.3</v>
      </c>
      <c r="P5" s="21">
        <v>15184.8</v>
      </c>
      <c r="Q5" s="21">
        <v>13345.6</v>
      </c>
      <c r="R5" s="21">
        <v>13140.4</v>
      </c>
    </row>
    <row r="6" spans="1:18" ht="18.75" customHeight="1" x14ac:dyDescent="0.25">
      <c r="A6" s="47">
        <v>2</v>
      </c>
      <c r="B6" s="48" t="s">
        <v>54</v>
      </c>
      <c r="C6" s="21">
        <v>12</v>
      </c>
      <c r="D6" s="21">
        <v>3</v>
      </c>
      <c r="E6" s="21">
        <v>3</v>
      </c>
      <c r="F6" s="21">
        <v>3</v>
      </c>
      <c r="G6" s="21">
        <v>3</v>
      </c>
      <c r="H6" s="21">
        <v>3</v>
      </c>
      <c r="I6" s="21">
        <v>3</v>
      </c>
      <c r="J6" s="21">
        <v>3</v>
      </c>
      <c r="K6" s="21">
        <v>3</v>
      </c>
      <c r="L6" s="21">
        <v>2</v>
      </c>
      <c r="M6" s="21">
        <v>2</v>
      </c>
      <c r="N6" s="21">
        <v>2</v>
      </c>
      <c r="O6" s="21">
        <v>3</v>
      </c>
      <c r="P6" s="21">
        <v>10</v>
      </c>
      <c r="Q6" s="21">
        <v>8</v>
      </c>
      <c r="R6" s="21">
        <v>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3888846.48</v>
      </c>
      <c r="D8" s="22">
        <v>3239310.81</v>
      </c>
      <c r="E8" s="22">
        <v>4491327.3899999997</v>
      </c>
      <c r="F8" s="22">
        <v>4976803.5599999996</v>
      </c>
      <c r="G8" s="22">
        <v>5161183.3600000003</v>
      </c>
      <c r="H8" s="22">
        <v>4568513.8114724606</v>
      </c>
      <c r="I8" s="22">
        <v>5001971.253253093</v>
      </c>
      <c r="J8" s="22">
        <v>4435454.5127706174</v>
      </c>
      <c r="K8" s="22">
        <v>4788346.5187780578</v>
      </c>
      <c r="L8" s="22">
        <v>4929163.2999999989</v>
      </c>
      <c r="M8" s="22">
        <v>5195173.9766666666</v>
      </c>
      <c r="N8" s="22">
        <v>4983544.7501346162</v>
      </c>
      <c r="O8" s="22">
        <v>5773766.6200000001</v>
      </c>
      <c r="P8" s="22">
        <v>5250178.5599999987</v>
      </c>
      <c r="Q8" s="22">
        <v>5120934.5492625199</v>
      </c>
      <c r="R8" s="22">
        <v>5299218.75</v>
      </c>
    </row>
    <row r="9" spans="1:18" ht="18.75" customHeight="1" x14ac:dyDescent="0.25">
      <c r="A9" s="47" t="s">
        <v>90</v>
      </c>
      <c r="B9" s="48" t="s">
        <v>115</v>
      </c>
      <c r="C9" s="22">
        <v>287879.34999999998</v>
      </c>
      <c r="D9" s="22">
        <v>201779.05</v>
      </c>
      <c r="E9" s="22">
        <v>193321.04</v>
      </c>
      <c r="F9" s="22">
        <v>137464.59</v>
      </c>
      <c r="G9" s="22">
        <v>152906.70000000001</v>
      </c>
      <c r="H9" s="22">
        <v>132758.04999999999</v>
      </c>
      <c r="I9" s="22">
        <v>155509.59000000003</v>
      </c>
      <c r="J9" s="22">
        <v>179622.94999999998</v>
      </c>
      <c r="K9" s="22">
        <v>155296.84000000003</v>
      </c>
      <c r="L9" s="22">
        <v>163001.30000000002</v>
      </c>
      <c r="M9" s="22">
        <v>169402.52999999997</v>
      </c>
      <c r="N9" s="22">
        <v>162500.65999999997</v>
      </c>
      <c r="O9" s="22">
        <v>174586.41999999998</v>
      </c>
      <c r="P9" s="22">
        <v>158530.70000000004</v>
      </c>
      <c r="Q9" s="22">
        <v>175222.40000000002</v>
      </c>
      <c r="R9" s="22">
        <v>192328.01</v>
      </c>
    </row>
    <row r="10" spans="1:18" ht="18.75" customHeight="1" x14ac:dyDescent="0.25">
      <c r="A10" s="47">
        <v>2</v>
      </c>
      <c r="B10" s="48" t="s">
        <v>57</v>
      </c>
      <c r="C10" s="22">
        <v>-12118.96</v>
      </c>
      <c r="D10" s="22">
        <v>0</v>
      </c>
      <c r="E10" s="22">
        <v>0</v>
      </c>
      <c r="F10" s="22">
        <v>38085.93</v>
      </c>
      <c r="G10" s="22">
        <v>139.25</v>
      </c>
      <c r="H10" s="22">
        <v>-20235.13</v>
      </c>
      <c r="I10" s="22">
        <v>-33</v>
      </c>
      <c r="J10" s="22">
        <v>0</v>
      </c>
      <c r="K10" s="22">
        <v>-20000</v>
      </c>
      <c r="L10" s="22">
        <v>0</v>
      </c>
      <c r="M10" s="22">
        <v>0</v>
      </c>
      <c r="N10" s="22">
        <v>0</v>
      </c>
      <c r="O10" s="22">
        <v>102.75</v>
      </c>
      <c r="P10" s="22">
        <v>3074.16</v>
      </c>
      <c r="Q10" s="22">
        <v>-3176.91</v>
      </c>
      <c r="R10" s="22">
        <v>606.89</v>
      </c>
    </row>
    <row r="11" spans="1:18" ht="18.75" customHeight="1" x14ac:dyDescent="0.25">
      <c r="A11" s="47">
        <v>3</v>
      </c>
      <c r="B11" s="48" t="s">
        <v>79</v>
      </c>
      <c r="C11" s="22">
        <v>59889.36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92556.997199999998</v>
      </c>
      <c r="R11" s="22">
        <v>117823.61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128606.9</v>
      </c>
      <c r="D13" s="22">
        <v>47127.67</v>
      </c>
      <c r="E13" s="22">
        <v>837197.65</v>
      </c>
      <c r="F13" s="22">
        <v>753363.98</v>
      </c>
      <c r="G13" s="22">
        <v>694737.53</v>
      </c>
      <c r="H13" s="22">
        <v>680458.73411863623</v>
      </c>
      <c r="I13" s="22">
        <v>1087646.2765299394</v>
      </c>
      <c r="J13" s="22">
        <v>968604.70635799959</v>
      </c>
      <c r="K13" s="22">
        <v>1245724.1973009624</v>
      </c>
      <c r="L13" s="22">
        <v>1634166.4006381689</v>
      </c>
      <c r="M13" s="22">
        <v>1564994.7871597677</v>
      </c>
      <c r="N13" s="22">
        <v>1496134.9202252945</v>
      </c>
      <c r="O13" s="22">
        <v>1323707.5906212777</v>
      </c>
      <c r="P13" s="22">
        <v>863584.99385696929</v>
      </c>
      <c r="Q13" s="22">
        <v>1048971.1908734876</v>
      </c>
      <c r="R13" s="22">
        <v>1506989.48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45811.21</v>
      </c>
      <c r="E14" s="22">
        <v>802965.4</v>
      </c>
      <c r="F14" s="22">
        <v>618063.87</v>
      </c>
      <c r="G14" s="22">
        <v>662454.5</v>
      </c>
      <c r="H14" s="22">
        <v>667122.43999999994</v>
      </c>
      <c r="I14" s="22">
        <v>751553.67</v>
      </c>
      <c r="J14" s="22">
        <v>800701.52</v>
      </c>
      <c r="K14" s="22">
        <v>1039469.2</v>
      </c>
      <c r="L14" s="22">
        <v>1090045.4099999999</v>
      </c>
      <c r="M14" s="22">
        <v>1380860.5799999998</v>
      </c>
      <c r="N14" s="22">
        <v>1459770.27</v>
      </c>
      <c r="O14" s="22">
        <v>1288035.76</v>
      </c>
      <c r="P14" s="22">
        <v>819129.26</v>
      </c>
      <c r="Q14" s="22">
        <v>955095.67</v>
      </c>
      <c r="R14" s="22">
        <v>1185827.48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927656.67</v>
      </c>
      <c r="D16" s="22">
        <v>230059.79</v>
      </c>
      <c r="E16" s="22">
        <v>244285.34</v>
      </c>
      <c r="F16" s="22">
        <v>268060.32</v>
      </c>
      <c r="G16" s="22">
        <v>273213.15000000002</v>
      </c>
      <c r="H16" s="22">
        <v>306978.55499999999</v>
      </c>
      <c r="I16" s="22">
        <v>322823.67500000005</v>
      </c>
      <c r="J16" s="22">
        <v>349921.79461275798</v>
      </c>
      <c r="K16" s="22">
        <v>257437.62333333335</v>
      </c>
      <c r="L16" s="22">
        <v>205429.75666666671</v>
      </c>
      <c r="M16" s="22">
        <v>234675.38666666669</v>
      </c>
      <c r="N16" s="22">
        <v>173321.95173999996</v>
      </c>
      <c r="O16" s="22">
        <v>176066.90666666662</v>
      </c>
      <c r="P16" s="22">
        <v>154034.12333333335</v>
      </c>
      <c r="Q16" s="22">
        <v>796688.72351858788</v>
      </c>
      <c r="R16" s="22">
        <v>855027.1</v>
      </c>
    </row>
    <row r="17" spans="1:18" ht="18.75" customHeight="1" x14ac:dyDescent="0.25">
      <c r="A17" s="50">
        <v>2</v>
      </c>
      <c r="B17" s="48" t="s">
        <v>60</v>
      </c>
      <c r="C17" s="22">
        <v>622350.99</v>
      </c>
      <c r="D17" s="22">
        <v>2478687.88</v>
      </c>
      <c r="E17" s="22">
        <v>2650574.58</v>
      </c>
      <c r="F17" s="22">
        <v>2756354.6399999997</v>
      </c>
      <c r="G17" s="22">
        <v>3042090.54</v>
      </c>
      <c r="H17" s="22">
        <v>2394847.63</v>
      </c>
      <c r="I17" s="22">
        <v>2356638.1100000003</v>
      </c>
      <c r="J17" s="22">
        <v>2452891.7600000002</v>
      </c>
      <c r="K17" s="22">
        <v>2563781.9500000002</v>
      </c>
      <c r="L17" s="22">
        <v>3008687.3899999997</v>
      </c>
      <c r="M17" s="22">
        <v>3995000.853263027</v>
      </c>
      <c r="N17" s="22">
        <v>4228949.7967514973</v>
      </c>
      <c r="O17" s="22">
        <v>3855587.2781502632</v>
      </c>
      <c r="P17" s="22">
        <v>4375347.016779758</v>
      </c>
      <c r="Q17" s="22">
        <v>1576852.6166373985</v>
      </c>
      <c r="R17" s="22">
        <v>1597645.13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1501049.02</v>
      </c>
      <c r="E18" s="22">
        <v>1876630.34</v>
      </c>
      <c r="F18" s="22">
        <v>1876800</v>
      </c>
      <c r="G18" s="22">
        <v>1863622.6</v>
      </c>
      <c r="H18" s="22">
        <v>1711174.71</v>
      </c>
      <c r="I18" s="22">
        <v>1728444</v>
      </c>
      <c r="J18" s="22">
        <v>1770595.59</v>
      </c>
      <c r="K18" s="22">
        <v>1796363.65</v>
      </c>
      <c r="L18" s="22">
        <v>1878084</v>
      </c>
      <c r="M18" s="22">
        <v>1865014</v>
      </c>
      <c r="N18" s="22">
        <v>2043079.88</v>
      </c>
      <c r="O18" s="22">
        <v>1923875.3800000004</v>
      </c>
      <c r="P18" s="22">
        <v>2028830.9600000002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809279.27</v>
      </c>
      <c r="D20" s="22">
        <v>758516.98</v>
      </c>
      <c r="E20" s="22">
        <v>670073.57000000007</v>
      </c>
      <c r="F20" s="22">
        <v>565720.85000000009</v>
      </c>
      <c r="G20" s="22">
        <v>674981.7799999998</v>
      </c>
      <c r="H20" s="22">
        <v>829449.80271431757</v>
      </c>
      <c r="I20" s="22">
        <v>718606.79943325697</v>
      </c>
      <c r="J20" s="22">
        <v>873479.26548119332</v>
      </c>
      <c r="K20" s="22">
        <v>726381.73451092932</v>
      </c>
      <c r="L20" s="22">
        <v>1726190.3608767893</v>
      </c>
      <c r="M20" s="22">
        <v>328460.86034722952</v>
      </c>
      <c r="N20" s="22">
        <v>426175.99017179635</v>
      </c>
      <c r="O20" s="22">
        <v>320127.46708583733</v>
      </c>
      <c r="P20" s="22">
        <v>409559.46380635345</v>
      </c>
      <c r="Q20" s="22">
        <v>615374.48643465608</v>
      </c>
      <c r="R20" s="22">
        <v>400594.03</v>
      </c>
    </row>
    <row r="21" spans="1:18" ht="18.75" customHeight="1" x14ac:dyDescent="0.25">
      <c r="A21" s="47" t="s">
        <v>52</v>
      </c>
      <c r="B21" s="48" t="s">
        <v>78</v>
      </c>
      <c r="C21" s="22">
        <v>287879.34999999998</v>
      </c>
      <c r="D21" s="22">
        <v>201779.05</v>
      </c>
      <c r="E21" s="22">
        <v>236824.91</v>
      </c>
      <c r="F21" s="22">
        <v>130444.93</v>
      </c>
      <c r="G21" s="22">
        <v>151242.01</v>
      </c>
      <c r="H21" s="22">
        <v>144817.26</v>
      </c>
      <c r="I21" s="22">
        <v>150492.64000000001</v>
      </c>
      <c r="J21" s="22">
        <v>177915.33</v>
      </c>
      <c r="K21" s="22">
        <v>155176.88</v>
      </c>
      <c r="L21" s="22">
        <v>161530.74</v>
      </c>
      <c r="M21" s="22">
        <v>168153.41</v>
      </c>
      <c r="N21" s="22">
        <v>163459.44</v>
      </c>
      <c r="O21" s="22">
        <v>172354.05</v>
      </c>
      <c r="P21" s="22">
        <v>157315.26</v>
      </c>
      <c r="Q21" s="22">
        <v>186178.83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1069344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31941.83</v>
      </c>
      <c r="R22" s="22">
        <v>1086872.46</v>
      </c>
    </row>
    <row r="23" spans="1:18" ht="18.75" customHeight="1" x14ac:dyDescent="0.25">
      <c r="A23" s="47">
        <v>5</v>
      </c>
      <c r="B23" s="48" t="s">
        <v>64</v>
      </c>
      <c r="C23" s="22">
        <v>12087.58</v>
      </c>
      <c r="D23" s="22">
        <v>4498.7700000000004</v>
      </c>
      <c r="E23" s="22">
        <v>41569.699999999997</v>
      </c>
      <c r="F23" s="22">
        <v>30961.89</v>
      </c>
      <c r="G23" s="22">
        <v>16795.080000000002</v>
      </c>
      <c r="H23" s="22">
        <v>15510.940157857798</v>
      </c>
      <c r="I23" s="22">
        <v>6629.3448827318743</v>
      </c>
      <c r="J23" s="22">
        <v>2103.7391865371951</v>
      </c>
      <c r="K23" s="22">
        <v>1462.8146495706269</v>
      </c>
      <c r="L23" s="22">
        <v>309.36286542391269</v>
      </c>
      <c r="M23" s="22">
        <v>50.447611328593069</v>
      </c>
      <c r="N23" s="22">
        <v>100.1190766732684</v>
      </c>
      <c r="O23" s="22">
        <v>3.5641685595311245</v>
      </c>
      <c r="P23" s="22">
        <v>51.45529620200459</v>
      </c>
      <c r="Q23" s="22">
        <v>1.118145876437399</v>
      </c>
      <c r="R23" s="22">
        <v>30.1</v>
      </c>
    </row>
    <row r="24" spans="1:18" ht="18.75" customHeight="1" x14ac:dyDescent="0.25">
      <c r="A24" s="47">
        <v>6</v>
      </c>
      <c r="B24" s="48" t="s">
        <v>65</v>
      </c>
      <c r="C24" s="22">
        <v>15392.55</v>
      </c>
      <c r="D24" s="22">
        <v>5.28</v>
      </c>
      <c r="E24" s="22">
        <v>24006.42</v>
      </c>
      <c r="F24" s="22">
        <v>58.61</v>
      </c>
      <c r="G24" s="22">
        <v>10156.709999999999</v>
      </c>
      <c r="H24" s="22">
        <v>397.26245537574624</v>
      </c>
      <c r="I24" s="22">
        <v>3474.7612699125561</v>
      </c>
      <c r="J24" s="22">
        <v>7713.4736247316896</v>
      </c>
      <c r="K24" s="22">
        <v>7019.6406046162183</v>
      </c>
      <c r="L24" s="22">
        <v>1676.1552843629458</v>
      </c>
      <c r="M24" s="22">
        <v>159.45357995511418</v>
      </c>
      <c r="N24" s="22">
        <v>1017.3568193127091</v>
      </c>
      <c r="O24" s="22">
        <v>1097.7865974082381</v>
      </c>
      <c r="P24" s="22">
        <v>2160.8669242231649</v>
      </c>
      <c r="Q24" s="22">
        <v>30116.053424286325</v>
      </c>
      <c r="R24" s="22">
        <v>24423.279999999999</v>
      </c>
    </row>
    <row r="25" spans="1:18" ht="18.75" customHeight="1" x14ac:dyDescent="0.25">
      <c r="A25" s="47">
        <v>7</v>
      </c>
      <c r="B25" s="48" t="s">
        <v>81</v>
      </c>
      <c r="C25" s="22">
        <v>529968.84</v>
      </c>
      <c r="D25" s="22">
        <v>2354.6799999999998</v>
      </c>
      <c r="E25" s="22">
        <v>8861.76</v>
      </c>
      <c r="F25" s="22">
        <v>173471.94</v>
      </c>
      <c r="G25" s="22">
        <v>198019.49</v>
      </c>
      <c r="H25" s="22">
        <v>59857.079585570391</v>
      </c>
      <c r="I25" s="22">
        <v>65622.708268442759</v>
      </c>
      <c r="J25" s="22">
        <v>179975.45052475593</v>
      </c>
      <c r="K25" s="22">
        <v>105740.92963164805</v>
      </c>
      <c r="L25" s="22">
        <v>55011.217193457858</v>
      </c>
      <c r="M25" s="22">
        <v>20335.078181840003</v>
      </c>
      <c r="N25" s="22">
        <v>80971.337299999985</v>
      </c>
      <c r="O25" s="22">
        <v>60732.237582468726</v>
      </c>
      <c r="P25" s="22">
        <v>48982.74273869313</v>
      </c>
      <c r="Q25" s="22">
        <v>87081.842551085865</v>
      </c>
      <c r="R25" s="22">
        <v>55646.58653494592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4014071.66</v>
      </c>
      <c r="D27" s="22">
        <v>4014071.66</v>
      </c>
      <c r="E27" s="22">
        <v>615926.02288393793</v>
      </c>
      <c r="F27" s="22">
        <v>43257.229551034397</v>
      </c>
      <c r="G27" s="22">
        <v>963348.10814851231</v>
      </c>
      <c r="H27" s="22">
        <v>-17850.11000000003</v>
      </c>
      <c r="I27" s="22">
        <v>455657.19500000082</v>
      </c>
      <c r="J27" s="22">
        <v>387235.54999999912</v>
      </c>
      <c r="K27" s="22">
        <v>62661.128551803282</v>
      </c>
      <c r="L27" s="22">
        <v>142777.24143566404</v>
      </c>
      <c r="M27" s="22">
        <v>66987.654983941786</v>
      </c>
      <c r="N27" s="22">
        <v>95239.933089863305</v>
      </c>
      <c r="O27" s="22">
        <v>90996.275887525961</v>
      </c>
      <c r="P27" s="22">
        <v>6874275.1450641751</v>
      </c>
      <c r="Q27" s="22">
        <v>6999730.5345107941</v>
      </c>
      <c r="R27" s="22">
        <v>6627002.7643776666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2493480</v>
      </c>
      <c r="D28" s="22">
        <v>2493480</v>
      </c>
      <c r="E28" s="22">
        <v>616419.93033608887</v>
      </c>
      <c r="F28" s="22">
        <v>46403.809677034398</v>
      </c>
      <c r="G28" s="22">
        <v>963348.10814851231</v>
      </c>
      <c r="H28" s="22">
        <v>23715</v>
      </c>
      <c r="I28" s="22">
        <v>23715</v>
      </c>
      <c r="J28" s="22">
        <v>23715</v>
      </c>
      <c r="K28" s="22">
        <v>23715</v>
      </c>
      <c r="L28" s="22">
        <v>23715</v>
      </c>
      <c r="M28" s="22">
        <v>23715</v>
      </c>
      <c r="N28" s="22">
        <v>16053.893959840158</v>
      </c>
      <c r="O28" s="22">
        <v>16200.766179686929</v>
      </c>
      <c r="P28" s="22">
        <v>3411572.9176620799</v>
      </c>
      <c r="Q28" s="22">
        <v>3407648.2729634354</v>
      </c>
      <c r="R28" s="22">
        <v>3406551.9530074154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297617.42</v>
      </c>
      <c r="D29" s="22">
        <v>297617.42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3556827.4581103968</v>
      </c>
      <c r="Q29" s="22">
        <v>3553191.9623999223</v>
      </c>
      <c r="R29" s="22">
        <v>3552176.4140373422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1222974.24</v>
      </c>
      <c r="D30" s="22">
        <v>1222974.24</v>
      </c>
      <c r="E30" s="22">
        <v>0</v>
      </c>
      <c r="F30" s="22">
        <v>0</v>
      </c>
      <c r="G30" s="22">
        <v>0</v>
      </c>
      <c r="H30" s="22">
        <v>79368.83</v>
      </c>
      <c r="I30" s="22">
        <v>79368.83</v>
      </c>
      <c r="J30" s="22">
        <v>79368.83</v>
      </c>
      <c r="K30" s="22">
        <v>79368.83</v>
      </c>
      <c r="L30" s="22">
        <v>79368.83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79368.83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-493.90745215089242</v>
      </c>
      <c r="F31" s="22">
        <v>-3146.5801259999998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1027696.43</v>
      </c>
      <c r="D33" s="22">
        <v>956436.12</v>
      </c>
      <c r="E33" s="22">
        <v>423058.73447257385</v>
      </c>
      <c r="F33" s="22">
        <v>524142.86030907597</v>
      </c>
      <c r="G33" s="22">
        <v>848307.0421886947</v>
      </c>
      <c r="H33" s="22">
        <v>903890.17574571772</v>
      </c>
      <c r="I33" s="22">
        <v>727900.64687599998</v>
      </c>
      <c r="J33" s="22">
        <v>550993.46044105</v>
      </c>
      <c r="K33" s="22">
        <v>424706.44015000004</v>
      </c>
      <c r="L33" s="22">
        <v>317161.83584007085</v>
      </c>
      <c r="M33" s="22">
        <v>194461.49664722275</v>
      </c>
      <c r="N33" s="22">
        <v>386425.65970829478</v>
      </c>
      <c r="O33" s="22">
        <v>214597.86178290614</v>
      </c>
      <c r="P33" s="22">
        <v>490612.55834669247</v>
      </c>
      <c r="Q33" s="22">
        <v>255367.21941367298</v>
      </c>
      <c r="R33" s="22">
        <v>623638.97412297502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1617579.31</v>
      </c>
      <c r="D34" s="22">
        <v>1401047.29</v>
      </c>
      <c r="E34" s="22">
        <v>1365291.3007555602</v>
      </c>
      <c r="F34" s="22">
        <v>1900650.6503315505</v>
      </c>
      <c r="G34" s="22">
        <v>1461113.3138121972</v>
      </c>
      <c r="H34" s="22">
        <v>897371.55000000016</v>
      </c>
      <c r="I34" s="22">
        <v>358421.21</v>
      </c>
      <c r="J34" s="22">
        <v>49020.539999999935</v>
      </c>
      <c r="K34" s="22">
        <v>171090.24452419725</v>
      </c>
      <c r="L34" s="22">
        <v>100438.3093066591</v>
      </c>
      <c r="M34" s="22">
        <v>394566.18454181612</v>
      </c>
      <c r="N34" s="22">
        <v>627196.26239750325</v>
      </c>
      <c r="O34" s="22">
        <v>561179.67076118954</v>
      </c>
      <c r="P34" s="22">
        <v>2407780.5624329452</v>
      </c>
      <c r="Q34" s="22">
        <v>1948497.7854878623</v>
      </c>
      <c r="R34" s="22">
        <v>1557569.4021779434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39.520000000000003</v>
      </c>
      <c r="D35" s="22">
        <v>38.99</v>
      </c>
      <c r="E35" s="22">
        <v>0</v>
      </c>
      <c r="F35" s="22">
        <v>0</v>
      </c>
      <c r="G35" s="22">
        <v>22.471488005165874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258.51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136041.16</v>
      </c>
      <c r="D38" s="53">
        <v>26639.93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18.877567764991241</v>
      </c>
      <c r="N38" s="53">
        <v>19.104133812209792</v>
      </c>
      <c r="O38" s="53">
        <v>6.906802033634674E-15</v>
      </c>
      <c r="P38" s="53">
        <v>1700235.1785178832</v>
      </c>
      <c r="Q38" s="53">
        <v>1885367.2654462904</v>
      </c>
      <c r="R38" s="53">
        <v>2055345.9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20</v>
      </c>
      <c r="Q99" s="59">
        <v>20</v>
      </c>
      <c r="R99" s="59">
        <v>20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>
        <v>6855.03</v>
      </c>
      <c r="Q104" s="59">
        <v>6855.03</v>
      </c>
      <c r="R104" s="59">
        <v>6855.03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>
        <v>116652.65</v>
      </c>
      <c r="Q120" s="59">
        <v>116652.65</v>
      </c>
      <c r="R120" s="59">
        <v>116652.65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>
        <v>14870.41</v>
      </c>
      <c r="Q121" s="59">
        <v>14870.41</v>
      </c>
      <c r="R121" s="59">
        <v>14870.41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>
        <v>25214.9</v>
      </c>
      <c r="Q122" s="59">
        <v>25214.9</v>
      </c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163612.99</v>
      </c>
      <c r="Q189" s="13">
        <f>SUM(Q98:Q188)</f>
        <v>163612.99</v>
      </c>
      <c r="R189" s="13">
        <f>SUM(R97:R188)</f>
        <v>138398.09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18154.560000000001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1018.17</v>
      </c>
      <c r="Q193" s="59">
        <v>1018.17</v>
      </c>
      <c r="R193" s="59">
        <v>1018.17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>
        <v>28359.73</v>
      </c>
      <c r="Q195" s="59">
        <v>28359.73</v>
      </c>
      <c r="R195" s="59">
        <v>28359.73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>
        <v>120111.72</v>
      </c>
      <c r="Q216" s="59">
        <v>120111.72</v>
      </c>
      <c r="R216" s="59">
        <v>120111.72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>
        <v>35127.42</v>
      </c>
      <c r="Q217" s="59">
        <v>35127.42</v>
      </c>
      <c r="R217" s="59">
        <v>35127.42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>
        <v>7093.61</v>
      </c>
      <c r="Q218" s="59">
        <v>7093.61</v>
      </c>
      <c r="R218" s="59">
        <v>7093.61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>
        <v>3959.43</v>
      </c>
      <c r="Q219" s="59">
        <v>3959.43</v>
      </c>
      <c r="R219" s="59">
        <v>3959.43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>
        <v>6410.99</v>
      </c>
      <c r="Q220" s="59">
        <v>6410.99</v>
      </c>
      <c r="R220" s="59">
        <v>6410.99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>
        <v>68137.91</v>
      </c>
      <c r="Q225" s="59">
        <v>68137.91</v>
      </c>
      <c r="R225" s="59">
        <v>68137.91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>
        <v>6526.7</v>
      </c>
      <c r="Q229" s="59">
        <v>6526.7</v>
      </c>
      <c r="R229" s="59">
        <v>6526.7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>
        <v>1455.74</v>
      </c>
      <c r="Q230" s="59">
        <v>1455.74</v>
      </c>
      <c r="R230" s="59">
        <v>1455.74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>
        <v>7377.5</v>
      </c>
      <c r="Q236" s="59">
        <v>7377.5</v>
      </c>
      <c r="R236" s="59">
        <v>7377.5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>
        <v>2498.11</v>
      </c>
      <c r="Q240" s="59">
        <v>2498.11</v>
      </c>
      <c r="R240" s="59">
        <v>2498.11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288077.02999999997</v>
      </c>
      <c r="Q283" s="13">
        <f>SUM(Q192:Q282)</f>
        <v>288077.02999999997</v>
      </c>
      <c r="R283" s="13">
        <f>SUM(R191:R282)</f>
        <v>306231.58999999991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83769.91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54733.04</v>
      </c>
      <c r="R286" s="59">
        <v>54733.04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34598.720000000001</v>
      </c>
      <c r="Q287" s="59">
        <v>34598.720000000001</v>
      </c>
      <c r="R287" s="59">
        <v>34598.720000000001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>
        <v>113428.83</v>
      </c>
      <c r="Q288" s="59">
        <v>113428.83</v>
      </c>
      <c r="R288" s="59">
        <v>113428.83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>
        <v>22229.77</v>
      </c>
      <c r="Q292" s="59">
        <v>22229.77</v>
      </c>
      <c r="R292" s="59">
        <v>22229.77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>
        <v>20573.509999999998</v>
      </c>
      <c r="Q293" s="59">
        <v>20573.509999999998</v>
      </c>
      <c r="R293" s="59">
        <v>20573.509999999998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>
        <v>710370.97</v>
      </c>
      <c r="Q308" s="59">
        <v>710370.97</v>
      </c>
      <c r="R308" s="59">
        <v>710370.97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>
        <v>162920.32000000001</v>
      </c>
      <c r="Q310" s="59">
        <v>162920.32000000001</v>
      </c>
      <c r="R310" s="59">
        <v>162920.32000000001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>
        <v>9827.94</v>
      </c>
      <c r="Q332" s="59">
        <v>9827.94</v>
      </c>
      <c r="R332" s="59">
        <v>9827.94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1073950.0599999998</v>
      </c>
      <c r="Q377" s="13">
        <f>SUM(Q286:Q376)</f>
        <v>1128683.0999999999</v>
      </c>
      <c r="R377" s="13">
        <f>SUM(R285:R376)</f>
        <v>1212453.01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4988.82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7420.96</v>
      </c>
      <c r="Q475" s="59">
        <v>7420.96</v>
      </c>
      <c r="R475" s="59">
        <v>7420.96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>
        <v>48011.4</v>
      </c>
      <c r="Q476" s="59">
        <v>48011.4</v>
      </c>
      <c r="R476" s="59">
        <v>48011.4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>
        <v>2086.89</v>
      </c>
      <c r="Q477" s="59">
        <v>2086.89</v>
      </c>
      <c r="R477" s="59">
        <v>2086.89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>
        <v>6511.57</v>
      </c>
      <c r="Q478" s="59">
        <v>6511.57</v>
      </c>
      <c r="R478" s="59">
        <v>6511.57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>
        <v>4970.26</v>
      </c>
      <c r="Q479" s="59">
        <v>4970.26</v>
      </c>
      <c r="R479" s="59">
        <v>4970.26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>
        <v>11137.34</v>
      </c>
      <c r="Q480" s="59">
        <v>11137.34</v>
      </c>
      <c r="R480" s="59">
        <v>11137.34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>
        <v>2431.06</v>
      </c>
      <c r="Q481" s="59">
        <v>2431.06</v>
      </c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82569.48</v>
      </c>
      <c r="Q565" s="13">
        <f>SUM(Q474:Q564)</f>
        <v>82569.48</v>
      </c>
      <c r="R565" s="13">
        <f>SUM(R473:R564)</f>
        <v>85127.239999999991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1504.51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8802.2800000000007</v>
      </c>
      <c r="R568" s="59">
        <v>8802.2800000000007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1026.55</v>
      </c>
      <c r="Q569" s="59">
        <v>1026.55</v>
      </c>
      <c r="R569" s="59">
        <v>1026.55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>
        <v>4877</v>
      </c>
      <c r="Q570" s="59">
        <v>4877</v>
      </c>
      <c r="R570" s="59">
        <v>4877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>
        <v>6625</v>
      </c>
      <c r="Q571" s="59">
        <v>6625</v>
      </c>
      <c r="R571" s="59">
        <v>6625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>
        <v>5836.6</v>
      </c>
      <c r="Q572" s="59">
        <v>5836.6</v>
      </c>
      <c r="R572" s="59">
        <v>5836.6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>
        <v>2486.9499999999998</v>
      </c>
      <c r="Q573" s="59">
        <v>2486.9499999999998</v>
      </c>
      <c r="R573" s="59">
        <v>2486.9499999999998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>
        <v>5102.83</v>
      </c>
      <c r="Q574" s="59">
        <v>5102.83</v>
      </c>
      <c r="R574" s="59">
        <v>5102.83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>
        <v>3763.41</v>
      </c>
      <c r="Q575" s="59">
        <v>3763.41</v>
      </c>
      <c r="R575" s="59">
        <v>3763.41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>
        <v>6910.3</v>
      </c>
      <c r="Q576" s="59">
        <v>6910.3</v>
      </c>
      <c r="R576" s="59">
        <v>6910.3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>
        <v>1129.9000000000001</v>
      </c>
      <c r="Q577" s="59">
        <v>1129.9000000000001</v>
      </c>
      <c r="R577" s="59">
        <v>1129.9000000000001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>
        <v>20626.09</v>
      </c>
      <c r="Q578" s="59">
        <v>20626.09</v>
      </c>
      <c r="R578" s="59">
        <v>20626.09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>
        <v>249.44</v>
      </c>
      <c r="Q580" s="59">
        <v>249.44</v>
      </c>
      <c r="R580" s="59">
        <v>249.44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>
        <v>881.27</v>
      </c>
      <c r="Q581" s="59">
        <v>881.27</v>
      </c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59515.340000000004</v>
      </c>
      <c r="Q659" s="13">
        <f>SUM(Q568:Q658)</f>
        <v>68317.62000000001</v>
      </c>
      <c r="R659" s="13">
        <f>SUM(R567:R658)</f>
        <v>68940.860000000015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3972.69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56501.73</v>
      </c>
      <c r="R756" s="59">
        <v>56501.73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3914.98</v>
      </c>
      <c r="Q757" s="59">
        <v>3914.98</v>
      </c>
      <c r="R757" s="59">
        <v>3914.98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>
        <v>7831.54</v>
      </c>
      <c r="Q758" s="59">
        <v>7831.54</v>
      </c>
      <c r="R758" s="59">
        <v>7831.54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>
        <v>10783.36</v>
      </c>
      <c r="Q759" s="59">
        <v>4329.3</v>
      </c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22529.88</v>
      </c>
      <c r="Q847" s="13">
        <f>SUM(Q756:Q846)</f>
        <v>72577.55</v>
      </c>
      <c r="R847" s="13">
        <f>SUM(R755:R846)</f>
        <v>72220.94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372</v>
      </c>
      <c r="Q851" s="59">
        <v>372</v>
      </c>
      <c r="R851" s="59">
        <v>372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372</v>
      </c>
      <c r="Q941" s="13">
        <f>SUM(Q850:Q940)</f>
        <v>372</v>
      </c>
      <c r="R941" s="13">
        <f>SUM(R849:R940)</f>
        <v>372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16096.1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48046.84</v>
      </c>
      <c r="Q945" s="59">
        <v>48046.84</v>
      </c>
      <c r="R945" s="59">
        <v>48046.84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>
        <v>18950.55</v>
      </c>
      <c r="Q946" s="59">
        <v>18950.55</v>
      </c>
      <c r="R946" s="59">
        <v>18950.55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66997.39</v>
      </c>
      <c r="Q1035" s="13">
        <f>SUM(Q944:Q1034)</f>
        <v>66997.39</v>
      </c>
      <c r="R1035" s="13">
        <f>SUM(R943:R1034)</f>
        <v>83093.489999999991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23723.54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35630.79</v>
      </c>
      <c r="R1038" s="59">
        <v>35630.79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35630.79</v>
      </c>
      <c r="R1129" s="13">
        <f>SUM(R1037:R1128)</f>
        <v>59354.33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3954.3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3954.3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108224.15</v>
      </c>
      <c r="Q1791" s="59">
        <v>108224.15</v>
      </c>
      <c r="R1791" s="59">
        <v>108224.15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108224.15</v>
      </c>
      <c r="Q1881" s="13">
        <f>SUM(Q1790:Q1880)</f>
        <v>108224.15</v>
      </c>
      <c r="R1881" s="13">
        <f>SUM(R1789:R1880)</f>
        <v>108224.15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>
        <v>131127.22</v>
      </c>
      <c r="Q1983" s="59">
        <v>131127.22</v>
      </c>
      <c r="R1983" s="59">
        <v>131127.22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>
        <v>27934.04</v>
      </c>
      <c r="Q1992" s="59">
        <v>27934.04</v>
      </c>
      <c r="R1992" s="59">
        <v>27934.04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>
        <v>44753.06</v>
      </c>
      <c r="Q1993" s="59">
        <v>44753.06</v>
      </c>
      <c r="R1993" s="59">
        <v>44753.06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>
        <v>36996.22</v>
      </c>
      <c r="Q1994" s="59">
        <v>36996.22</v>
      </c>
      <c r="R1994" s="59">
        <v>36996.22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>
        <v>8141.83</v>
      </c>
      <c r="Q1995" s="59">
        <v>8141.83</v>
      </c>
      <c r="R1995" s="59">
        <v>8141.83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>
        <v>8933.83</v>
      </c>
      <c r="Q1996" s="59">
        <v>8933.83</v>
      </c>
      <c r="R1996" s="59">
        <v>8933.83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>
        <v>26326.36</v>
      </c>
      <c r="Q1997" s="59">
        <v>26326.36</v>
      </c>
      <c r="R1997" s="59">
        <v>26326.36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>
        <v>40482.129999999997</v>
      </c>
      <c r="Q1998" s="59">
        <v>40482.129999999997</v>
      </c>
      <c r="R1998" s="59">
        <v>40482.129999999997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>
        <v>84438.68</v>
      </c>
      <c r="Q1999" s="59">
        <v>84438.68</v>
      </c>
      <c r="R1999" s="59">
        <v>84438.68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>
        <v>61766.27</v>
      </c>
      <c r="Q2000" s="59">
        <v>61766.27</v>
      </c>
      <c r="R2000" s="59">
        <v>61766.27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>
        <v>56289</v>
      </c>
      <c r="Q2001" s="59">
        <v>56289</v>
      </c>
      <c r="R2001" s="59">
        <v>56289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>
        <v>184082.24</v>
      </c>
      <c r="Q2002" s="59">
        <v>184082.24</v>
      </c>
      <c r="R2002" s="59">
        <v>184082.24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>
        <v>283642.52</v>
      </c>
      <c r="Q2003" s="59">
        <v>283642.52</v>
      </c>
      <c r="R2003" s="59">
        <v>283642.52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>
        <v>505354.84</v>
      </c>
      <c r="Q2004" s="59">
        <v>505354.84</v>
      </c>
      <c r="R2004" s="59">
        <v>505354.84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>
        <v>346407.87</v>
      </c>
      <c r="Q2005" s="59">
        <v>346407.87</v>
      </c>
      <c r="R2005" s="59">
        <v>346407.87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>
        <v>186268.59</v>
      </c>
      <c r="Q2006" s="59">
        <v>186268.59</v>
      </c>
      <c r="R2006" s="59">
        <v>186268.59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>
        <v>17233.05</v>
      </c>
      <c r="Q2007" s="59">
        <v>17233.05</v>
      </c>
      <c r="R2007" s="59">
        <v>17233.05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2050177.75</v>
      </c>
      <c r="Q2069" s="13">
        <f>SUM(Q1978:Q2068)</f>
        <v>2050177.75</v>
      </c>
      <c r="R2069" s="13">
        <f>SUM(R1977:R2068)</f>
        <v>2050177.75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>
        <v>3661.83</v>
      </c>
      <c r="Q2094" s="59">
        <v>3661.83</v>
      </c>
      <c r="R2094" s="59">
        <v>3661.83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>
        <v>193244.81</v>
      </c>
      <c r="Q2097" s="59">
        <v>193244.81</v>
      </c>
      <c r="R2097" s="59">
        <v>193244.81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>
        <v>9670.15</v>
      </c>
      <c r="Q2099" s="59">
        <v>9670.15</v>
      </c>
      <c r="R2099" s="59">
        <v>9670.15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>
        <v>39277.279999999999</v>
      </c>
      <c r="Q2104" s="59">
        <v>39277.279999999999</v>
      </c>
      <c r="R2104" s="59">
        <v>39277.279999999999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245854.06999999998</v>
      </c>
      <c r="Q2163" s="13">
        <f>SUM(Q2072:Q2162)</f>
        <v>245854.06999999998</v>
      </c>
      <c r="R2163" s="13">
        <f>SUM(R2071:R2162)</f>
        <v>245854.06999999998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>
        <v>15972.27</v>
      </c>
      <c r="Q2197" s="59">
        <v>15972.27</v>
      </c>
      <c r="R2197" s="59">
        <v>15972.27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>
        <v>19120.12</v>
      </c>
      <c r="Q2198" s="59">
        <v>19120.12</v>
      </c>
      <c r="R2198" s="59">
        <v>19120.12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>
        <v>11250.23</v>
      </c>
      <c r="Q2199" s="59">
        <v>11250.23</v>
      </c>
      <c r="R2199" s="59">
        <v>11250.23</v>
      </c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>
        <v>63725.74</v>
      </c>
      <c r="Q2200" s="59">
        <v>63725.74</v>
      </c>
      <c r="R2200" s="59">
        <v>63725.74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>
        <v>135981.82999999999</v>
      </c>
      <c r="Q2201" s="59">
        <v>135981.82999999999</v>
      </c>
      <c r="R2201" s="59">
        <v>135981.82999999999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>
        <v>61646.74</v>
      </c>
      <c r="Q2202" s="59">
        <v>61646.74</v>
      </c>
      <c r="R2202" s="59">
        <v>61646.74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>
        <v>121267.15</v>
      </c>
      <c r="Q2203" s="59">
        <v>121267.15</v>
      </c>
      <c r="R2203" s="59">
        <v>121267.15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>
        <v>202089.32</v>
      </c>
      <c r="Q2204" s="59">
        <v>202089.32</v>
      </c>
      <c r="R2204" s="59">
        <v>202089.32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>
        <v>130208.93</v>
      </c>
      <c r="Q2205" s="59">
        <v>130208.93</v>
      </c>
      <c r="R2205" s="59">
        <v>130208.93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>
        <v>499483.01</v>
      </c>
      <c r="Q2206" s="59">
        <v>499483.01</v>
      </c>
      <c r="R2206" s="59">
        <v>499483.01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>
        <v>99605.119999999995</v>
      </c>
      <c r="Q2207" s="59">
        <v>99605.119999999995</v>
      </c>
      <c r="R2207" s="59">
        <v>99605.119999999995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>
        <v>293598.28000000003</v>
      </c>
      <c r="Q2208" s="59">
        <v>293598.28000000003</v>
      </c>
      <c r="R2208" s="59">
        <v>293598.28000000003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>
        <v>206903.04000000001</v>
      </c>
      <c r="Q2209" s="59">
        <v>206903.04000000001</v>
      </c>
      <c r="R2209" s="59">
        <v>206903.04000000001</v>
      </c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>
        <v>450709.29</v>
      </c>
      <c r="Q2210" s="59">
        <v>450709.29</v>
      </c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2311561.0699999998</v>
      </c>
      <c r="Q2257" s="13">
        <f>SUM(Q2166:Q2256)</f>
        <v>2311561.0699999998</v>
      </c>
      <c r="R2257" s="13">
        <f>SUM(R2165:R2256)</f>
        <v>1860851.78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>
        <v>5116.67</v>
      </c>
      <c r="Q2263" s="59">
        <v>5116.67</v>
      </c>
      <c r="R2263" s="59">
        <v>5116.67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5116.67</v>
      </c>
      <c r="Q2351" s="13">
        <f>SUM(Q2260:Q2350)</f>
        <v>5116.67</v>
      </c>
      <c r="R2351" s="13">
        <f>SUM(R2259:R2350)</f>
        <v>5116.67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>
        <v>256364.52</v>
      </c>
      <c r="Q2381" s="59">
        <v>256364.52</v>
      </c>
      <c r="R2381" s="59">
        <v>256364.52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256364.52</v>
      </c>
      <c r="Q2445" s="13">
        <f>SUM(Q2354:Q2444)</f>
        <v>256364.52</v>
      </c>
      <c r="R2445" s="13">
        <f>SUM(R2353:R2444)</f>
        <v>256364.52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268408.5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212074.14</v>
      </c>
      <c r="R2730" s="59">
        <v>212074.14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443626.64</v>
      </c>
      <c r="Q2731" s="59">
        <v>443626.64</v>
      </c>
      <c r="R2731" s="59">
        <v>443626.64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>
        <v>399432.36</v>
      </c>
      <c r="Q2732" s="59">
        <v>399432.36</v>
      </c>
      <c r="R2732" s="59">
        <v>399432.36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>
        <v>284577.77</v>
      </c>
      <c r="Q2733" s="59">
        <v>284577.77</v>
      </c>
      <c r="R2733" s="59">
        <v>284577.77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>
        <v>371660.43</v>
      </c>
      <c r="Q2734" s="59">
        <v>371660.43</v>
      </c>
      <c r="R2734" s="59">
        <v>371660.43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>
        <v>468647.07</v>
      </c>
      <c r="Q2735" s="59">
        <v>468647.07</v>
      </c>
      <c r="R2735" s="59">
        <v>468647.07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>
        <v>279385.02</v>
      </c>
      <c r="Q2736" s="59">
        <v>279385.02</v>
      </c>
      <c r="R2736" s="59">
        <v>279385.02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>
        <v>368987.62</v>
      </c>
      <c r="Q2737" s="59">
        <v>368987.62</v>
      </c>
      <c r="R2737" s="59">
        <v>368987.62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>
        <v>540240.82999999996</v>
      </c>
      <c r="Q2738" s="59">
        <v>540240.82999999996</v>
      </c>
      <c r="R2738" s="59">
        <v>540240.82999999996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>
        <v>24337.62</v>
      </c>
      <c r="Q2739" s="59">
        <v>24337.62</v>
      </c>
      <c r="R2739" s="59">
        <v>24337.62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>
        <v>187299.75</v>
      </c>
      <c r="Q2740" s="59">
        <v>187299.75</v>
      </c>
      <c r="R2740" s="59">
        <v>187299.75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>
        <v>99003.38</v>
      </c>
      <c r="Q2741" s="59">
        <v>99003.38</v>
      </c>
      <c r="R2741" s="59">
        <v>99003.38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>
        <v>117391.15</v>
      </c>
      <c r="Q2742" s="59">
        <v>117391.15</v>
      </c>
      <c r="R2742" s="59">
        <v>117391.15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>
        <v>168567.6</v>
      </c>
      <c r="Q2743" s="59">
        <v>168567.6</v>
      </c>
      <c r="R2743" s="59">
        <v>168567.6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>
        <v>274618.07</v>
      </c>
      <c r="Q2744" s="59">
        <v>274618.07</v>
      </c>
      <c r="R2744" s="59">
        <v>274618.07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>
        <v>373959.14</v>
      </c>
      <c r="Q2745" s="59">
        <v>373959.14</v>
      </c>
      <c r="R2745" s="59">
        <v>373959.14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>
        <v>318360.32000000001</v>
      </c>
      <c r="Q2746" s="59">
        <v>318360.32000000001</v>
      </c>
      <c r="R2746" s="59">
        <v>318360.32000000001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>
        <v>98843.92</v>
      </c>
      <c r="Q2747" s="59">
        <v>98843.92</v>
      </c>
      <c r="R2747" s="59">
        <v>98843.92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>
        <v>97410.89</v>
      </c>
      <c r="Q2748" s="59">
        <v>97410.89</v>
      </c>
      <c r="R2748" s="59">
        <v>97410.89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>
        <v>230676.28</v>
      </c>
      <c r="Q2749" s="59">
        <v>230676.28</v>
      </c>
      <c r="R2749" s="59">
        <v>230676.28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>
        <v>361964.49</v>
      </c>
      <c r="Q2750" s="59">
        <v>361964.49</v>
      </c>
      <c r="R2750" s="59">
        <v>361964.49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>
        <v>693944.79</v>
      </c>
      <c r="Q2751" s="59">
        <v>693944.79</v>
      </c>
      <c r="R2751" s="59">
        <v>693944.79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>
        <v>496703.28</v>
      </c>
      <c r="Q2752" s="59">
        <v>496703.28</v>
      </c>
      <c r="R2752" s="59">
        <v>496703.28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>
        <v>524623.27</v>
      </c>
      <c r="Q2753" s="59">
        <v>524623.27</v>
      </c>
      <c r="R2753" s="59">
        <v>524623.27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>
        <v>1638151.39</v>
      </c>
      <c r="Q2754" s="59">
        <v>1638151.39</v>
      </c>
      <c r="R2754" s="59">
        <v>1638151.39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>
        <v>2601863.25</v>
      </c>
      <c r="Q2755" s="59">
        <v>2601863.25</v>
      </c>
      <c r="R2755" s="59">
        <v>2601863.25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>
        <v>3859344.19</v>
      </c>
      <c r="Q2756" s="59">
        <v>3859344.19</v>
      </c>
      <c r="R2756" s="59">
        <v>3859344.19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>
        <v>3499635.33</v>
      </c>
      <c r="Q2757" s="59">
        <v>3499635.33</v>
      </c>
      <c r="R2757" s="59">
        <v>3499635.33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>
        <v>4580970.7300000004</v>
      </c>
      <c r="Q2758" s="59">
        <v>4580970.7300000004</v>
      </c>
      <c r="R2758" s="59">
        <v>4580970.7300000004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>
        <v>136177.06</v>
      </c>
      <c r="Q2759" s="59">
        <v>136177.06</v>
      </c>
      <c r="R2759" s="59">
        <v>136177.06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23540403.640000001</v>
      </c>
      <c r="Q2821" s="13">
        <f>SUM(Q2730:Q2820)</f>
        <v>23752477.780000001</v>
      </c>
      <c r="R2821" s="13">
        <f>SUM(R2729:R2820)</f>
        <v>24020886.280000001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195809.22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335094.73</v>
      </c>
      <c r="R2824" s="59">
        <v>335094.73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335094.73</v>
      </c>
      <c r="R2915" s="13">
        <f>SUM(R2823:R2914)</f>
        <v>530903.94999999995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>
        <v>130.38</v>
      </c>
      <c r="Q2962" s="59">
        <v>130.38</v>
      </c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130.38</v>
      </c>
      <c r="Q3009" s="13">
        <f>SUM(Q2918:Q3008)</f>
        <v>130.38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38398.9</v>
      </c>
      <c r="Q3107" s="59">
        <v>38398.9</v>
      </c>
      <c r="R3107" s="59">
        <v>38398.9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38398.9</v>
      </c>
      <c r="Q3197" s="13">
        <f>SUM(Q3106:Q3196)</f>
        <v>38398.9</v>
      </c>
      <c r="R3197" s="13">
        <f>SUM(R3105:R3196)</f>
        <v>38398.9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42738.5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124313.78</v>
      </c>
      <c r="R3200" s="59">
        <v>124313.78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146439.56</v>
      </c>
      <c r="Q3201" s="59">
        <v>146439.56</v>
      </c>
      <c r="R3201" s="59">
        <v>146439.56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>
        <v>126508.12</v>
      </c>
      <c r="Q3202" s="59">
        <v>126508.12</v>
      </c>
      <c r="R3202" s="59">
        <v>126508.12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>
        <v>126982.13</v>
      </c>
      <c r="Q3203" s="59">
        <v>126982.13</v>
      </c>
      <c r="R3203" s="59">
        <v>126982.13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>
        <v>45501.55</v>
      </c>
      <c r="Q3204" s="59">
        <v>45501.55</v>
      </c>
      <c r="R3204" s="59">
        <v>45501.55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>
        <v>47996.74</v>
      </c>
      <c r="Q3205" s="59">
        <v>47996.74</v>
      </c>
      <c r="R3205" s="59">
        <v>47996.74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>
        <v>20405.330000000002</v>
      </c>
      <c r="Q3206" s="59">
        <v>20405.330000000002</v>
      </c>
      <c r="R3206" s="59">
        <v>20405.330000000002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>
        <v>62940.26</v>
      </c>
      <c r="Q3207" s="59">
        <v>62940.26</v>
      </c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576773.68999999994</v>
      </c>
      <c r="Q3291" s="13">
        <f>SUM(Q3200:Q3290)</f>
        <v>701087.47</v>
      </c>
      <c r="R3291" s="13">
        <f>SUM(R3199:R3290)</f>
        <v>680885.71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>
        <v>631.27</v>
      </c>
      <c r="Q3301" s="59">
        <v>631.27</v>
      </c>
      <c r="R3301" s="59">
        <v>631.27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>
        <v>526.30999999999995</v>
      </c>
      <c r="Q3302" s="59">
        <v>526.30999999999995</v>
      </c>
      <c r="R3302" s="59">
        <v>526.30999999999995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>
        <v>385.99</v>
      </c>
      <c r="Q3303" s="59">
        <v>385.99</v>
      </c>
      <c r="R3303" s="59">
        <v>385.99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>
        <v>728.29</v>
      </c>
      <c r="Q3304" s="59">
        <v>728.29</v>
      </c>
      <c r="R3304" s="59">
        <v>728.29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>
        <v>8527.76</v>
      </c>
      <c r="Q3305" s="59">
        <v>8527.76</v>
      </c>
      <c r="R3305" s="59">
        <v>8527.76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>
        <v>8381.52</v>
      </c>
      <c r="Q3306" s="59">
        <v>8381.52</v>
      </c>
      <c r="R3306" s="59">
        <v>8381.52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>
        <v>7223.97</v>
      </c>
      <c r="Q3307" s="59">
        <v>7223.97</v>
      </c>
      <c r="R3307" s="59">
        <v>7223.97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>
        <v>6037.27</v>
      </c>
      <c r="Q3308" s="59">
        <v>6037.27</v>
      </c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32442.38</v>
      </c>
      <c r="Q3385" s="13">
        <f>SUM(Q3294:Q3384)</f>
        <v>32442.38</v>
      </c>
      <c r="R3385" s="13">
        <f>SUM(R3293:R3384)</f>
        <v>26405.11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>
        <v>169334.94</v>
      </c>
      <c r="Q3393" s="59">
        <v>169334.94</v>
      </c>
      <c r="R3393" s="59">
        <v>169334.94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>
        <v>126259.07</v>
      </c>
      <c r="Q3394" s="59">
        <v>126259.07</v>
      </c>
      <c r="R3394" s="59">
        <v>126259.07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>
        <v>1178.7</v>
      </c>
      <c r="Q3401" s="59">
        <v>1178.7</v>
      </c>
      <c r="R3401" s="59">
        <v>1178.7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>
        <v>1786.27</v>
      </c>
      <c r="Q3402" s="59">
        <v>1786.27</v>
      </c>
      <c r="R3402" s="59">
        <v>1786.27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>
        <v>1140.29</v>
      </c>
      <c r="Q3403" s="59">
        <v>1140.29</v>
      </c>
      <c r="R3403" s="59">
        <v>1140.29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>
        <v>589</v>
      </c>
      <c r="Q3404" s="59">
        <v>589</v>
      </c>
      <c r="R3404" s="59">
        <v>589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>
        <v>928.18</v>
      </c>
      <c r="Q3405" s="59">
        <v>928.18</v>
      </c>
      <c r="R3405" s="59">
        <v>928.18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>
        <v>707.09</v>
      </c>
      <c r="Q3406" s="59">
        <v>707.09</v>
      </c>
      <c r="R3406" s="59">
        <v>707.09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>
        <v>727.81</v>
      </c>
      <c r="Q3407" s="59">
        <v>727.81</v>
      </c>
      <c r="R3407" s="59">
        <v>727.81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>
        <v>521.88</v>
      </c>
      <c r="Q3408" s="59">
        <v>521.88</v>
      </c>
      <c r="R3408" s="59">
        <v>521.88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>
        <v>114.61</v>
      </c>
      <c r="Q3409" s="59">
        <v>114.61</v>
      </c>
      <c r="R3409" s="59">
        <v>114.61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>
        <v>98.6</v>
      </c>
      <c r="Q3410" s="59">
        <v>98.6</v>
      </c>
      <c r="R3410" s="59">
        <v>98.6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>
        <v>646.77</v>
      </c>
      <c r="Q3411" s="59">
        <v>646.77</v>
      </c>
      <c r="R3411" s="59">
        <v>646.77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>
        <v>182.29</v>
      </c>
      <c r="Q3412" s="59">
        <v>182.29</v>
      </c>
      <c r="R3412" s="59">
        <v>182.29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>
        <v>6948.39</v>
      </c>
      <c r="Q3413" s="59">
        <v>6948.39</v>
      </c>
      <c r="R3413" s="59">
        <v>6948.39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>
        <v>27789.07</v>
      </c>
      <c r="Q3414" s="59">
        <v>27789.07</v>
      </c>
      <c r="R3414" s="59">
        <v>27789.07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>
        <v>142454.16</v>
      </c>
      <c r="Q3415" s="59">
        <v>142454.16</v>
      </c>
      <c r="R3415" s="59">
        <v>142454.16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>
        <v>96653.85</v>
      </c>
      <c r="Q3416" s="59">
        <v>96653.85</v>
      </c>
      <c r="R3416" s="59">
        <v>96653.85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578060.97</v>
      </c>
      <c r="Q3479" s="13">
        <f>SUM(Q3388:Q3478)</f>
        <v>578060.97</v>
      </c>
      <c r="R3479" s="13">
        <f>SUM(R3387:R3478)</f>
        <v>578060.97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718.21</v>
      </c>
      <c r="Q3483" s="59">
        <v>718.21</v>
      </c>
      <c r="R3483" s="59">
        <v>718.21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>
        <v>71910.259999999995</v>
      </c>
      <c r="Q3484" s="59">
        <v>71910.259999999995</v>
      </c>
      <c r="R3484" s="59">
        <v>71910.259999999995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>
        <v>12158.23</v>
      </c>
      <c r="Q3485" s="59">
        <v>12158.23</v>
      </c>
      <c r="R3485" s="59">
        <v>12158.23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>
        <v>111930.85</v>
      </c>
      <c r="Q3486" s="59">
        <v>111930.85</v>
      </c>
      <c r="R3486" s="59">
        <v>111930.85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>
        <v>53074.29</v>
      </c>
      <c r="Q3487" s="59">
        <v>53074.29</v>
      </c>
      <c r="R3487" s="59">
        <v>53074.29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>
        <v>5441.56</v>
      </c>
      <c r="Q3488" s="59">
        <v>5441.56</v>
      </c>
      <c r="R3488" s="59">
        <v>5441.56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>
        <v>20358.97</v>
      </c>
      <c r="Q3492" s="59">
        <v>20358.97</v>
      </c>
      <c r="R3492" s="59">
        <v>20358.97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>
        <v>163220.57999999999</v>
      </c>
      <c r="Q3495" s="59">
        <v>163220.57999999999</v>
      </c>
      <c r="R3495" s="59">
        <v>163220.57999999999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>
        <v>13857.69</v>
      </c>
      <c r="Q3496" s="59">
        <v>13857.69</v>
      </c>
      <c r="R3496" s="59">
        <v>13857.69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>
        <v>53481.79</v>
      </c>
      <c r="Q3497" s="59">
        <v>53481.79</v>
      </c>
      <c r="R3497" s="59">
        <v>53481.79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>
        <v>44511.08</v>
      </c>
      <c r="Q3498" s="59">
        <v>44511.08</v>
      </c>
      <c r="R3498" s="59">
        <v>44511.08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>
        <v>8233.92</v>
      </c>
      <c r="Q3499" s="59">
        <v>8233.92</v>
      </c>
      <c r="R3499" s="59">
        <v>8233.92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>
        <v>7453.99</v>
      </c>
      <c r="Q3501" s="59">
        <v>7453.99</v>
      </c>
      <c r="R3501" s="59">
        <v>7453.99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>
        <v>30560.94</v>
      </c>
      <c r="Q3502" s="59">
        <v>30560.94</v>
      </c>
      <c r="R3502" s="59">
        <v>30560.94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>
        <v>97859.22</v>
      </c>
      <c r="Q3503" s="59">
        <v>97859.22</v>
      </c>
      <c r="R3503" s="59">
        <v>97859.22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>
        <v>6193.28</v>
      </c>
      <c r="Q3505" s="59">
        <v>6193.28</v>
      </c>
      <c r="R3505" s="59">
        <v>6193.28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>
        <v>275641.03000000003</v>
      </c>
      <c r="Q3506" s="59">
        <v>275641.03000000003</v>
      </c>
      <c r="R3506" s="59">
        <v>275641.03000000003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>
        <v>287887.5</v>
      </c>
      <c r="Q3507" s="59">
        <v>287887.5</v>
      </c>
      <c r="R3507" s="59">
        <v>287887.5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>
        <v>70020.399999999994</v>
      </c>
      <c r="Q3508" s="59">
        <v>70020.399999999994</v>
      </c>
      <c r="R3508" s="59">
        <v>70020.399999999994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>
        <v>29633.439999999999</v>
      </c>
      <c r="Q3509" s="59">
        <v>29633.439999999999</v>
      </c>
      <c r="R3509" s="59">
        <v>29633.439999999999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>
        <v>502054.73</v>
      </c>
      <c r="Q3510" s="59">
        <v>502054.73</v>
      </c>
      <c r="R3510" s="59">
        <v>502054.73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>
        <v>25453.16</v>
      </c>
      <c r="Q3519" s="59">
        <v>25453.16</v>
      </c>
      <c r="R3519" s="59">
        <v>25453.16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>
        <v>4295.01</v>
      </c>
      <c r="Q3520" s="59">
        <v>4295.01</v>
      </c>
      <c r="R3520" s="59">
        <v>4295.01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1895950.1299999997</v>
      </c>
      <c r="Q3573" s="13">
        <f>SUM(Q3482:Q3572)</f>
        <v>1895950.1299999997</v>
      </c>
      <c r="R3573" s="13">
        <f>SUM(R3481:R3572)</f>
        <v>1895950.1299999997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>
        <v>23893.01</v>
      </c>
      <c r="Q3578" s="59">
        <v>23893.01</v>
      </c>
      <c r="R3578" s="59">
        <v>23893.01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23893.01</v>
      </c>
      <c r="Q3667" s="13">
        <f>SUM(Q3576:Q3666)</f>
        <v>23893.01</v>
      </c>
      <c r="R3667" s="13">
        <f>SUM(R3575:R3666)</f>
        <v>23893.01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>
        <v>3821.71</v>
      </c>
      <c r="Q3867" s="59">
        <v>3821.71</v>
      </c>
      <c r="R3867" s="59">
        <v>3821.71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3821.71</v>
      </c>
      <c r="Q3949" s="13">
        <f>SUM(Q3858:Q3948)</f>
        <v>3821.71</v>
      </c>
      <c r="R3949" s="13">
        <f>SUM(R3857:R3948)</f>
        <v>3821.71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5142.84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>
        <v>1180.8599999999999</v>
      </c>
      <c r="Q4052" s="59">
        <v>1180.8599999999999</v>
      </c>
      <c r="R4052" s="59">
        <v>1180.8599999999999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>
        <v>5754.15</v>
      </c>
      <c r="Q4053" s="59">
        <v>5754.15</v>
      </c>
      <c r="R4053" s="59">
        <v>5754.15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>
        <v>8926.26</v>
      </c>
      <c r="Q4054" s="59">
        <v>8926.26</v>
      </c>
      <c r="R4054" s="59">
        <v>8926.26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>
        <v>120864.26</v>
      </c>
      <c r="Q4055" s="59">
        <v>120864.26</v>
      </c>
      <c r="R4055" s="59">
        <v>120864.26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>
        <v>390.07</v>
      </c>
      <c r="Q4058" s="59">
        <v>390.07</v>
      </c>
      <c r="R4058" s="59">
        <v>390.07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>
        <v>105.4</v>
      </c>
      <c r="Q4060" s="59">
        <v>105.4</v>
      </c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137221</v>
      </c>
      <c r="Q4137" s="13">
        <f>SUM(Q4046:Q4136)</f>
        <v>137221</v>
      </c>
      <c r="R4137" s="13">
        <f>SUM(R4045:R4136)</f>
        <v>142258.44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6855.03</v>
      </c>
      <c r="L104" s="59">
        <v>6855.03</v>
      </c>
      <c r="M104" s="59">
        <v>6855.03</v>
      </c>
      <c r="N104" s="59">
        <v>6855.03</v>
      </c>
      <c r="O104" s="59">
        <v>6855.03</v>
      </c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59">
        <v>171953.17</v>
      </c>
      <c r="D120" s="59">
        <v>171953.17</v>
      </c>
      <c r="E120" s="59">
        <v>171953.17</v>
      </c>
      <c r="F120" s="59">
        <v>171953.17</v>
      </c>
      <c r="G120" s="59">
        <v>171953.17</v>
      </c>
      <c r="H120" s="59">
        <v>171953.17</v>
      </c>
      <c r="I120" s="59">
        <v>171953.17</v>
      </c>
      <c r="J120" s="59">
        <v>171953.17</v>
      </c>
      <c r="K120" s="59">
        <v>171953.17</v>
      </c>
      <c r="L120" s="59">
        <v>171953.17</v>
      </c>
      <c r="M120" s="59">
        <v>171953.17</v>
      </c>
      <c r="N120" s="59">
        <v>171953.17</v>
      </c>
      <c r="O120" s="59">
        <v>171953.17</v>
      </c>
      <c r="P120" s="30"/>
      <c r="Q120" s="30"/>
      <c r="R120" s="30"/>
    </row>
    <row r="121" spans="2:18" x14ac:dyDescent="0.2">
      <c r="B121" s="4">
        <v>1997</v>
      </c>
      <c r="C121" s="59">
        <v>14870.41</v>
      </c>
      <c r="D121" s="59">
        <v>14870.41</v>
      </c>
      <c r="E121" s="59">
        <v>14870.41</v>
      </c>
      <c r="F121" s="59">
        <v>14870.41</v>
      </c>
      <c r="G121" s="59">
        <v>14870.41</v>
      </c>
      <c r="H121" s="59">
        <v>14870.41</v>
      </c>
      <c r="I121" s="59">
        <v>14870.41</v>
      </c>
      <c r="J121" s="59">
        <v>14870.41</v>
      </c>
      <c r="K121" s="59">
        <v>14870.41</v>
      </c>
      <c r="L121" s="59">
        <v>14870.41</v>
      </c>
      <c r="M121" s="59">
        <v>14870.41</v>
      </c>
      <c r="N121" s="59">
        <v>14870.41</v>
      </c>
      <c r="O121" s="59">
        <v>14870.41</v>
      </c>
      <c r="P121" s="30"/>
      <c r="Q121" s="30"/>
      <c r="R121" s="30"/>
    </row>
    <row r="122" spans="2:18" x14ac:dyDescent="0.2">
      <c r="B122" s="4">
        <v>1996</v>
      </c>
      <c r="C122" s="59">
        <v>25214.9</v>
      </c>
      <c r="D122" s="59">
        <v>25214.9</v>
      </c>
      <c r="E122" s="59">
        <v>25214.9</v>
      </c>
      <c r="F122" s="59">
        <v>25214.9</v>
      </c>
      <c r="G122" s="59">
        <v>25214.9</v>
      </c>
      <c r="H122" s="59">
        <v>25214.9</v>
      </c>
      <c r="I122" s="59">
        <v>25214.9</v>
      </c>
      <c r="J122" s="59">
        <v>25214.9</v>
      </c>
      <c r="K122" s="59">
        <v>25214.9</v>
      </c>
      <c r="L122" s="59">
        <v>25214.9</v>
      </c>
      <c r="M122" s="59">
        <v>25214.9</v>
      </c>
      <c r="N122" s="59">
        <v>25214.9</v>
      </c>
      <c r="O122" s="59">
        <v>25214.9</v>
      </c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212038.48</v>
      </c>
      <c r="D189" s="6">
        <f>SUM(D111:D188)</f>
        <v>212038.48</v>
      </c>
      <c r="E189" s="6">
        <f>SUM(E110:E188)</f>
        <v>212038.48</v>
      </c>
      <c r="F189" s="6">
        <f>SUM(F109:F188)</f>
        <v>212038.48</v>
      </c>
      <c r="G189" s="6">
        <f>SUM(G108:G188)</f>
        <v>212038.48</v>
      </c>
      <c r="H189" s="6">
        <f>SUM(H102:H188)</f>
        <v>212038.48</v>
      </c>
      <c r="I189" s="6">
        <f>SUM(I102:I188)</f>
        <v>212038.48</v>
      </c>
      <c r="J189" s="6">
        <f t="shared" ref="J189:L189" si="1">SUM(J102:J188)</f>
        <v>212038.48</v>
      </c>
      <c r="K189" s="6">
        <f>SUM(K102:K188)</f>
        <v>218893.51</v>
      </c>
      <c r="L189" s="6">
        <f t="shared" si="1"/>
        <v>218893.51</v>
      </c>
      <c r="M189" s="6">
        <f>SUM(M102:M188)</f>
        <v>218893.51</v>
      </c>
      <c r="N189" s="13">
        <f>SUM(N98:N188)</f>
        <v>218893.51</v>
      </c>
      <c r="O189" s="13">
        <f>SUM(O98:O188)</f>
        <v>218893.51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28359.73</v>
      </c>
      <c r="O195" s="59">
        <v>28359.73</v>
      </c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120111.72</v>
      </c>
      <c r="D216" s="59">
        <v>120111.72</v>
      </c>
      <c r="E216" s="59">
        <v>120111.72</v>
      </c>
      <c r="F216" s="59">
        <v>120111.72</v>
      </c>
      <c r="G216" s="59">
        <v>120111.72</v>
      </c>
      <c r="H216" s="59">
        <v>120111.72</v>
      </c>
      <c r="I216" s="59">
        <v>120111.72</v>
      </c>
      <c r="J216" s="59">
        <v>120111.72</v>
      </c>
      <c r="K216" s="59">
        <v>120111.72</v>
      </c>
      <c r="L216" s="59">
        <v>120111.72</v>
      </c>
      <c r="M216" s="59">
        <v>120111.72</v>
      </c>
      <c r="N216" s="59">
        <v>120111.72</v>
      </c>
      <c r="O216" s="59">
        <v>120111.72</v>
      </c>
      <c r="P216" s="30"/>
      <c r="Q216" s="30"/>
      <c r="R216" s="30"/>
    </row>
    <row r="217" spans="2:18" x14ac:dyDescent="0.2">
      <c r="B217" s="4">
        <v>1995</v>
      </c>
      <c r="C217" s="59">
        <v>36170.65</v>
      </c>
      <c r="D217" s="59">
        <v>36170.65</v>
      </c>
      <c r="E217" s="59">
        <v>36170.65</v>
      </c>
      <c r="F217" s="59">
        <v>36170.65</v>
      </c>
      <c r="G217" s="59">
        <v>36170.65</v>
      </c>
      <c r="H217" s="59">
        <v>36170.65</v>
      </c>
      <c r="I217" s="59">
        <v>36170.65</v>
      </c>
      <c r="J217" s="59">
        <v>36170.65</v>
      </c>
      <c r="K217" s="59">
        <v>36170.65</v>
      </c>
      <c r="L217" s="59">
        <v>36170.65</v>
      </c>
      <c r="M217" s="59">
        <v>36170.65</v>
      </c>
      <c r="N217" s="59">
        <v>36170.65</v>
      </c>
      <c r="O217" s="59">
        <v>36170.65</v>
      </c>
      <c r="P217" s="30"/>
      <c r="Q217" s="30"/>
      <c r="R217" s="30"/>
    </row>
    <row r="218" spans="2:18" x14ac:dyDescent="0.2">
      <c r="B218" s="4">
        <v>1994</v>
      </c>
      <c r="C218" s="59">
        <v>16293.37</v>
      </c>
      <c r="D218" s="59">
        <v>16293.37</v>
      </c>
      <c r="E218" s="59">
        <v>16293.37</v>
      </c>
      <c r="F218" s="59">
        <v>16293.37</v>
      </c>
      <c r="G218" s="59">
        <v>16293.37</v>
      </c>
      <c r="H218" s="59">
        <v>16293.37</v>
      </c>
      <c r="I218" s="59">
        <v>16293.37</v>
      </c>
      <c r="J218" s="59">
        <v>16293.37</v>
      </c>
      <c r="K218" s="59">
        <v>16293.37</v>
      </c>
      <c r="L218" s="59">
        <v>16293.37</v>
      </c>
      <c r="M218" s="59">
        <v>16293.37</v>
      </c>
      <c r="N218" s="59">
        <v>16293.37</v>
      </c>
      <c r="O218" s="59">
        <v>16293.37</v>
      </c>
      <c r="P218" s="30"/>
      <c r="Q218" s="30"/>
      <c r="R218" s="30"/>
    </row>
    <row r="219" spans="2:18" x14ac:dyDescent="0.2">
      <c r="B219" s="4">
        <v>1993</v>
      </c>
      <c r="C219" s="59">
        <v>56531.21</v>
      </c>
      <c r="D219" s="59">
        <v>56531.21</v>
      </c>
      <c r="E219" s="59">
        <v>56531.21</v>
      </c>
      <c r="F219" s="59">
        <v>56531.21</v>
      </c>
      <c r="G219" s="59">
        <v>56531.21</v>
      </c>
      <c r="H219" s="59">
        <v>56531.21</v>
      </c>
      <c r="I219" s="59">
        <v>56531.21</v>
      </c>
      <c r="J219" s="59">
        <v>56531.21</v>
      </c>
      <c r="K219" s="59">
        <v>56531.21</v>
      </c>
      <c r="L219" s="59">
        <v>56531.21</v>
      </c>
      <c r="M219" s="59">
        <v>56531.21</v>
      </c>
      <c r="N219" s="59">
        <v>9094.4500000000007</v>
      </c>
      <c r="O219" s="59">
        <v>9094.4500000000007</v>
      </c>
      <c r="P219" s="30"/>
      <c r="Q219" s="30"/>
      <c r="R219" s="30"/>
    </row>
    <row r="220" spans="2:18" x14ac:dyDescent="0.2">
      <c r="B220" s="4">
        <v>1992</v>
      </c>
      <c r="C220" s="59">
        <v>6410.99</v>
      </c>
      <c r="D220" s="59">
        <v>6410.99</v>
      </c>
      <c r="E220" s="59">
        <v>6410.99</v>
      </c>
      <c r="F220" s="59">
        <v>6410.99</v>
      </c>
      <c r="G220" s="59">
        <v>6410.99</v>
      </c>
      <c r="H220" s="59">
        <v>6410.99</v>
      </c>
      <c r="I220" s="59">
        <v>6410.99</v>
      </c>
      <c r="J220" s="59">
        <v>6410.99</v>
      </c>
      <c r="K220" s="59">
        <v>6410.99</v>
      </c>
      <c r="L220" s="59">
        <v>6410.99</v>
      </c>
      <c r="M220" s="59">
        <v>6410.99</v>
      </c>
      <c r="N220" s="59">
        <v>6410.99</v>
      </c>
      <c r="O220" s="59">
        <v>6410.99</v>
      </c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59">
        <v>283907.96000000002</v>
      </c>
      <c r="D225" s="59">
        <v>283907.96000000002</v>
      </c>
      <c r="E225" s="59">
        <v>283907.96000000002</v>
      </c>
      <c r="F225" s="59">
        <v>283907.96000000002</v>
      </c>
      <c r="G225" s="59">
        <v>283907.96000000002</v>
      </c>
      <c r="H225" s="59">
        <v>283907.96000000002</v>
      </c>
      <c r="I225" s="59">
        <v>283907.96000000002</v>
      </c>
      <c r="J225" s="59">
        <v>283907.96000000002</v>
      </c>
      <c r="K225" s="59">
        <v>283907.96000000002</v>
      </c>
      <c r="L225" s="59">
        <v>283907.96000000002</v>
      </c>
      <c r="M225" s="59">
        <v>170344.78</v>
      </c>
      <c r="N225" s="59">
        <v>68137.91</v>
      </c>
      <c r="O225" s="59">
        <v>68137.91</v>
      </c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59">
        <v>10877.84</v>
      </c>
      <c r="D229" s="59">
        <v>10877.84</v>
      </c>
      <c r="E229" s="59">
        <v>10877.84</v>
      </c>
      <c r="F229" s="59">
        <v>10877.84</v>
      </c>
      <c r="G229" s="59">
        <v>10877.84</v>
      </c>
      <c r="H229" s="59">
        <v>10877.84</v>
      </c>
      <c r="I229" s="59">
        <v>10877.84</v>
      </c>
      <c r="J229" s="59">
        <v>10877.84</v>
      </c>
      <c r="K229" s="59">
        <v>10877.84</v>
      </c>
      <c r="L229" s="59">
        <v>10877.84</v>
      </c>
      <c r="M229" s="59">
        <v>6526.7</v>
      </c>
      <c r="N229" s="59">
        <v>6526.7</v>
      </c>
      <c r="O229" s="59">
        <v>6526.7</v>
      </c>
      <c r="P229" s="30"/>
      <c r="Q229" s="30"/>
      <c r="R229" s="30"/>
    </row>
    <row r="230" spans="2:18" x14ac:dyDescent="0.2">
      <c r="B230" s="4">
        <v>1982</v>
      </c>
      <c r="C230" s="59">
        <v>2426.23</v>
      </c>
      <c r="D230" s="59">
        <v>2426.23</v>
      </c>
      <c r="E230" s="59">
        <v>2426.23</v>
      </c>
      <c r="F230" s="59">
        <v>2426.23</v>
      </c>
      <c r="G230" s="59">
        <v>2426.23</v>
      </c>
      <c r="H230" s="59">
        <v>2426.23</v>
      </c>
      <c r="I230" s="59">
        <v>2426.23</v>
      </c>
      <c r="J230" s="59">
        <v>2426.23</v>
      </c>
      <c r="K230" s="59">
        <v>2426.23</v>
      </c>
      <c r="L230" s="59">
        <v>2426.23</v>
      </c>
      <c r="M230" s="59">
        <v>1455.74</v>
      </c>
      <c r="N230" s="59">
        <v>1455.74</v>
      </c>
      <c r="O230" s="59">
        <v>1455.74</v>
      </c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59">
        <v>12295.83</v>
      </c>
      <c r="D236" s="59">
        <v>12295.83</v>
      </c>
      <c r="E236" s="59">
        <v>12295.83</v>
      </c>
      <c r="F236" s="59">
        <v>12295.83</v>
      </c>
      <c r="G236" s="59">
        <v>12295.83</v>
      </c>
      <c r="H236" s="59">
        <v>12295.83</v>
      </c>
      <c r="I236" s="59">
        <v>12295.83</v>
      </c>
      <c r="J236" s="59">
        <v>12295.83</v>
      </c>
      <c r="K236" s="59">
        <v>12295.83</v>
      </c>
      <c r="L236" s="59">
        <v>12295.83</v>
      </c>
      <c r="M236" s="59">
        <v>7377.5</v>
      </c>
      <c r="N236" s="59">
        <v>7377.5</v>
      </c>
      <c r="O236" s="59">
        <v>7377.5</v>
      </c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59">
        <v>4163.51</v>
      </c>
      <c r="D240" s="59">
        <v>4163.51</v>
      </c>
      <c r="E240" s="59">
        <v>4163.51</v>
      </c>
      <c r="F240" s="59">
        <v>4163.51</v>
      </c>
      <c r="G240" s="59">
        <v>4163.51</v>
      </c>
      <c r="H240" s="59">
        <v>4163.51</v>
      </c>
      <c r="I240" s="59">
        <v>4163.51</v>
      </c>
      <c r="J240" s="59">
        <v>4163.51</v>
      </c>
      <c r="K240" s="59">
        <v>4163.51</v>
      </c>
      <c r="L240" s="59">
        <v>4163.51</v>
      </c>
      <c r="M240" s="59">
        <v>2498.11</v>
      </c>
      <c r="N240" s="59">
        <v>2498.11</v>
      </c>
      <c r="O240" s="59">
        <v>2498.11</v>
      </c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59">
        <v>2384.3200000000002</v>
      </c>
      <c r="D248" s="59">
        <v>2384.3200000000002</v>
      </c>
      <c r="E248" s="59">
        <v>2384.3200000000002</v>
      </c>
      <c r="F248" s="59">
        <v>2384.3200000000002</v>
      </c>
      <c r="G248" s="59">
        <v>2384.3200000000002</v>
      </c>
      <c r="H248" s="59">
        <v>2384.3200000000002</v>
      </c>
      <c r="I248" s="59">
        <v>2384.3200000000002</v>
      </c>
      <c r="J248" s="59">
        <v>2384.3200000000002</v>
      </c>
      <c r="K248" s="59">
        <v>2384.3200000000002</v>
      </c>
      <c r="L248" s="59">
        <v>2384.3200000000002</v>
      </c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59">
        <v>1002</v>
      </c>
      <c r="D259" s="59">
        <v>1002</v>
      </c>
      <c r="E259" s="59">
        <v>1002</v>
      </c>
      <c r="F259" s="59">
        <v>1002</v>
      </c>
      <c r="G259" s="59">
        <v>1002</v>
      </c>
      <c r="H259" s="59">
        <v>1002</v>
      </c>
      <c r="I259" s="59">
        <v>1002</v>
      </c>
      <c r="J259" s="59">
        <v>1002</v>
      </c>
      <c r="K259" s="59">
        <v>1002</v>
      </c>
      <c r="L259" s="59">
        <v>1002</v>
      </c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552575.62999999989</v>
      </c>
      <c r="D283" s="6">
        <f>SUM(D205:D282)</f>
        <v>552575.62999999989</v>
      </c>
      <c r="E283" s="6">
        <f>SUM(E204:E282)</f>
        <v>552575.62999999989</v>
      </c>
      <c r="F283" s="6">
        <f>SUM(F203:F282)</f>
        <v>552575.62999999989</v>
      </c>
      <c r="G283" s="6">
        <f>SUM(G202:G282)</f>
        <v>552575.62999999989</v>
      </c>
      <c r="H283" s="6">
        <f>SUM(H196:H282)</f>
        <v>552575.62999999989</v>
      </c>
      <c r="I283" s="6">
        <f>SUM(I196:I282)</f>
        <v>552575.62999999989</v>
      </c>
      <c r="J283" s="6">
        <f t="shared" ref="J283:L283" si="2">SUM(J196:J282)</f>
        <v>552575.62999999989</v>
      </c>
      <c r="K283" s="6">
        <f>SUM(K196:K282)</f>
        <v>552575.62999999989</v>
      </c>
      <c r="L283" s="6">
        <f t="shared" si="2"/>
        <v>552575.62999999989</v>
      </c>
      <c r="M283" s="6">
        <f>SUM(M196:M282)</f>
        <v>423720.76999999996</v>
      </c>
      <c r="N283" s="13">
        <f>SUM(N192:N282)</f>
        <v>302436.87</v>
      </c>
      <c r="O283" s="13">
        <f>SUM(O192:O282)</f>
        <v>302436.87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321292</v>
      </c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48917.96</v>
      </c>
      <c r="L292" s="59">
        <v>48917.96</v>
      </c>
      <c r="M292" s="59">
        <v>48917.96</v>
      </c>
      <c r="N292" s="59">
        <v>48917.96</v>
      </c>
      <c r="O292" s="59">
        <v>48917.96</v>
      </c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39968.339999999997</v>
      </c>
      <c r="K293" s="59">
        <v>39968.339999999997</v>
      </c>
      <c r="L293" s="59">
        <v>39968.339999999997</v>
      </c>
      <c r="M293" s="59">
        <v>39968.339999999997</v>
      </c>
      <c r="N293" s="59">
        <v>39968.339999999997</v>
      </c>
      <c r="O293" s="59">
        <v>39968.339999999997</v>
      </c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59">
        <v>1560681.62</v>
      </c>
      <c r="D308" s="59">
        <v>1560681.62</v>
      </c>
      <c r="E308" s="59">
        <v>1560681.62</v>
      </c>
      <c r="F308" s="59">
        <v>1560681.62</v>
      </c>
      <c r="G308" s="59">
        <v>1560681.62</v>
      </c>
      <c r="H308" s="59">
        <v>1560681.62</v>
      </c>
      <c r="I308" s="59">
        <v>1560681.62</v>
      </c>
      <c r="J308" s="59">
        <v>1558388.25</v>
      </c>
      <c r="K308" s="59">
        <v>1558388.25</v>
      </c>
      <c r="L308" s="59">
        <v>1558388.25</v>
      </c>
      <c r="M308" s="59">
        <v>1558388.25</v>
      </c>
      <c r="N308" s="59">
        <v>1558388.25</v>
      </c>
      <c r="O308" s="59">
        <v>1558388.25</v>
      </c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59">
        <v>162920.32000000001</v>
      </c>
      <c r="D310" s="59">
        <v>162920.32000000001</v>
      </c>
      <c r="E310" s="59">
        <v>162920.32000000001</v>
      </c>
      <c r="F310" s="59">
        <v>162920.32000000001</v>
      </c>
      <c r="G310" s="59">
        <v>162920.32000000001</v>
      </c>
      <c r="H310" s="59">
        <v>162920.32000000001</v>
      </c>
      <c r="I310" s="59">
        <v>162920.32000000001</v>
      </c>
      <c r="J310" s="59">
        <v>162920.32000000001</v>
      </c>
      <c r="K310" s="59">
        <v>162920.32000000001</v>
      </c>
      <c r="L310" s="59">
        <v>162920.32000000001</v>
      </c>
      <c r="M310" s="59">
        <v>162920.32000000001</v>
      </c>
      <c r="N310" s="59">
        <v>162920.32000000001</v>
      </c>
      <c r="O310" s="59">
        <v>162920.32000000001</v>
      </c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59">
        <v>16379.9</v>
      </c>
      <c r="D332" s="59">
        <v>16379.9</v>
      </c>
      <c r="E332" s="59">
        <v>16379.9</v>
      </c>
      <c r="F332" s="59">
        <v>16379.9</v>
      </c>
      <c r="G332" s="59">
        <v>16379.9</v>
      </c>
      <c r="H332" s="59">
        <v>16379.9</v>
      </c>
      <c r="I332" s="59">
        <v>16379.9</v>
      </c>
      <c r="J332" s="59">
        <v>16379.9</v>
      </c>
      <c r="K332" s="59">
        <v>16379.9</v>
      </c>
      <c r="L332" s="59">
        <v>16379.9</v>
      </c>
      <c r="M332" s="59">
        <v>9827.94</v>
      </c>
      <c r="N332" s="59">
        <v>9827.94</v>
      </c>
      <c r="O332" s="59">
        <v>9827.94</v>
      </c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1739981.84</v>
      </c>
      <c r="D377" s="6">
        <f>SUM(D299:D376)</f>
        <v>1739981.84</v>
      </c>
      <c r="E377" s="6">
        <f>SUM(E298:E376)</f>
        <v>1739981.84</v>
      </c>
      <c r="F377" s="6">
        <f>SUM(F297:F376)</f>
        <v>1739981.84</v>
      </c>
      <c r="G377" s="6">
        <f>SUM(G296:G376)</f>
        <v>1739981.84</v>
      </c>
      <c r="H377" s="6">
        <f>SUM(H290:H376)</f>
        <v>1739981.84</v>
      </c>
      <c r="I377" s="6">
        <f>SUM(I290:I376)</f>
        <v>1739981.84</v>
      </c>
      <c r="J377" s="6">
        <f t="shared" ref="J377:L377" si="3">SUM(J290:J376)</f>
        <v>1777656.81</v>
      </c>
      <c r="K377" s="6">
        <f>SUM(K290:K376)</f>
        <v>1826574.77</v>
      </c>
      <c r="L377" s="6">
        <f t="shared" si="3"/>
        <v>1826574.77</v>
      </c>
      <c r="M377" s="6">
        <f>SUM(M290:M376)</f>
        <v>1820022.81</v>
      </c>
      <c r="N377" s="13">
        <f>SUM(N286:N376)</f>
        <v>1820022.81</v>
      </c>
      <c r="O377" s="13">
        <f>SUM(O286:O376)</f>
        <v>2141314.81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102937.28</v>
      </c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21061.27</v>
      </c>
      <c r="O477" s="59">
        <v>21061.27</v>
      </c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16762.03</v>
      </c>
      <c r="N478" s="59">
        <v>16762.03</v>
      </c>
      <c r="O478" s="59">
        <v>16762.03</v>
      </c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28952.080000000002</v>
      </c>
      <c r="M479" s="59">
        <v>28952.080000000002</v>
      </c>
      <c r="N479" s="59">
        <v>28952.080000000002</v>
      </c>
      <c r="O479" s="59">
        <v>28952.080000000002</v>
      </c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33450.46</v>
      </c>
      <c r="L480" s="59">
        <v>33450.46</v>
      </c>
      <c r="M480" s="59">
        <v>33450.46</v>
      </c>
      <c r="N480" s="59">
        <v>33174.79</v>
      </c>
      <c r="O480" s="59">
        <v>33174.79</v>
      </c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12263.05</v>
      </c>
      <c r="K481" s="59">
        <v>12263.05</v>
      </c>
      <c r="L481" s="59">
        <v>12169.02</v>
      </c>
      <c r="M481" s="59">
        <v>12169.02</v>
      </c>
      <c r="N481" s="59">
        <v>12169.02</v>
      </c>
      <c r="O481" s="59">
        <v>12169.02</v>
      </c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22304.66</v>
      </c>
      <c r="J482" s="59">
        <v>22304.66</v>
      </c>
      <c r="K482" s="59">
        <v>22304.66</v>
      </c>
      <c r="L482" s="59">
        <v>22304.66</v>
      </c>
      <c r="M482" s="59">
        <v>22304.66</v>
      </c>
      <c r="N482" s="59">
        <v>22304.66</v>
      </c>
      <c r="O482" s="59">
        <v>22304.66</v>
      </c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7947.84</v>
      </c>
      <c r="I483" s="59">
        <v>7947.84</v>
      </c>
      <c r="J483" s="59">
        <v>7947.84</v>
      </c>
      <c r="K483" s="59">
        <v>7947.84</v>
      </c>
      <c r="L483" s="59">
        <v>7947.84</v>
      </c>
      <c r="M483" s="59">
        <v>7947.84</v>
      </c>
      <c r="N483" s="59">
        <v>7947.84</v>
      </c>
      <c r="O483" s="59">
        <v>7947.84</v>
      </c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8295.8799999999992</v>
      </c>
      <c r="H484" s="59">
        <v>8295.8799999999992</v>
      </c>
      <c r="I484" s="59">
        <v>8295.8799999999992</v>
      </c>
      <c r="J484" s="59">
        <v>8295.8799999999992</v>
      </c>
      <c r="K484" s="59">
        <v>8295.8799999999992</v>
      </c>
      <c r="L484" s="59">
        <v>8295.8799999999992</v>
      </c>
      <c r="M484" s="59">
        <v>8295.8799999999992</v>
      </c>
      <c r="N484" s="59">
        <v>8295.8799999999992</v>
      </c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2037.36</v>
      </c>
      <c r="G485" s="59">
        <v>2037.36</v>
      </c>
      <c r="H485" s="59">
        <v>2037.36</v>
      </c>
      <c r="I485" s="59">
        <v>2037.36</v>
      </c>
      <c r="J485" s="59">
        <v>2037.36</v>
      </c>
      <c r="K485" s="59">
        <v>2037.36</v>
      </c>
      <c r="L485" s="59">
        <v>2037.36</v>
      </c>
      <c r="M485" s="59">
        <v>2037.36</v>
      </c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5435.26</v>
      </c>
      <c r="F486" s="59">
        <v>5435.26</v>
      </c>
      <c r="G486" s="59">
        <v>5435.26</v>
      </c>
      <c r="H486" s="59">
        <v>5435.26</v>
      </c>
      <c r="I486" s="59">
        <v>5435.26</v>
      </c>
      <c r="J486" s="59">
        <v>5435.26</v>
      </c>
      <c r="K486" s="59">
        <v>4311.46</v>
      </c>
      <c r="L486" s="59">
        <v>4311.46</v>
      </c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1359.92</v>
      </c>
      <c r="E487" s="59">
        <v>1359.92</v>
      </c>
      <c r="F487" s="59">
        <v>1359.92</v>
      </c>
      <c r="G487" s="59">
        <v>1359.92</v>
      </c>
      <c r="H487" s="59">
        <v>1359.92</v>
      </c>
      <c r="I487" s="59">
        <v>1359.92</v>
      </c>
      <c r="J487" s="59">
        <v>1359.92</v>
      </c>
      <c r="K487" s="59">
        <v>1359.92</v>
      </c>
      <c r="L487" s="59">
        <v>1268.8</v>
      </c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3859.55</v>
      </c>
      <c r="D488" s="59">
        <v>3702.05</v>
      </c>
      <c r="E488" s="59">
        <v>3702.05</v>
      </c>
      <c r="F488" s="59">
        <v>3702.05</v>
      </c>
      <c r="G488" s="59">
        <v>3702.05</v>
      </c>
      <c r="H488" s="59">
        <v>3702.05</v>
      </c>
      <c r="I488" s="59">
        <v>3702.05</v>
      </c>
      <c r="J488" s="59">
        <v>3702.05</v>
      </c>
      <c r="K488" s="59">
        <v>1873.55</v>
      </c>
      <c r="L488" s="59">
        <v>1873.55</v>
      </c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59">
        <v>325.62</v>
      </c>
      <c r="D489" s="59">
        <v>297.93</v>
      </c>
      <c r="E489" s="59">
        <v>297.93</v>
      </c>
      <c r="F489" s="59">
        <v>297.93</v>
      </c>
      <c r="G489" s="59">
        <v>297.93</v>
      </c>
      <c r="H489" s="59">
        <v>297.93</v>
      </c>
      <c r="I489" s="59">
        <v>297.93</v>
      </c>
      <c r="J489" s="59">
        <v>297.93</v>
      </c>
      <c r="K489" s="59">
        <v>0</v>
      </c>
      <c r="L489" s="59">
        <v>0</v>
      </c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59">
        <v>2603.9</v>
      </c>
      <c r="D490" s="59">
        <v>2603.9</v>
      </c>
      <c r="E490" s="59">
        <v>2603.9</v>
      </c>
      <c r="F490" s="59">
        <v>2603.9</v>
      </c>
      <c r="G490" s="59">
        <v>2603.9</v>
      </c>
      <c r="H490" s="59">
        <v>2603.9</v>
      </c>
      <c r="I490" s="59">
        <v>2603.9</v>
      </c>
      <c r="J490" s="59">
        <v>2603.9</v>
      </c>
      <c r="K490" s="59">
        <v>2603.9</v>
      </c>
      <c r="L490" s="59">
        <v>2603.9</v>
      </c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59">
        <v>4004.94</v>
      </c>
      <c r="D491" s="59">
        <v>4004.94</v>
      </c>
      <c r="E491" s="59">
        <v>4004.94</v>
      </c>
      <c r="F491" s="59">
        <v>4004.94</v>
      </c>
      <c r="G491" s="59">
        <v>4004.94</v>
      </c>
      <c r="H491" s="59">
        <v>3531.63</v>
      </c>
      <c r="I491" s="59">
        <v>3531.63</v>
      </c>
      <c r="J491" s="59">
        <v>3531.63</v>
      </c>
      <c r="K491" s="59">
        <v>3531.63</v>
      </c>
      <c r="L491" s="59">
        <v>611.28</v>
      </c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1048.8499999999999</v>
      </c>
      <c r="D492" s="59">
        <v>1048.8499999999999</v>
      </c>
      <c r="E492" s="59">
        <v>1048.8499999999999</v>
      </c>
      <c r="F492" s="59">
        <v>1048.8499999999999</v>
      </c>
      <c r="G492" s="59">
        <v>1048.8499999999999</v>
      </c>
      <c r="H492" s="59">
        <v>1048.8499999999999</v>
      </c>
      <c r="I492" s="59">
        <v>1048.8499999999999</v>
      </c>
      <c r="J492" s="59">
        <v>1048.8499999999999</v>
      </c>
      <c r="K492" s="59">
        <v>1048.8499999999999</v>
      </c>
      <c r="L492" s="59">
        <v>1048.8499999999999</v>
      </c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59">
        <v>3940.76</v>
      </c>
      <c r="D494" s="59">
        <v>3940.76</v>
      </c>
      <c r="E494" s="59">
        <v>3940.76</v>
      </c>
      <c r="F494" s="59">
        <v>3940.76</v>
      </c>
      <c r="G494" s="59">
        <v>3940.76</v>
      </c>
      <c r="H494" s="59">
        <v>3940.76</v>
      </c>
      <c r="I494" s="59">
        <v>3940.76</v>
      </c>
      <c r="J494" s="59">
        <v>3940.76</v>
      </c>
      <c r="K494" s="59">
        <v>3940.76</v>
      </c>
      <c r="L494" s="59">
        <v>3940.76</v>
      </c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59">
        <v>15899.08</v>
      </c>
      <c r="D495" s="59">
        <v>15899.08</v>
      </c>
      <c r="E495" s="59">
        <v>15899.08</v>
      </c>
      <c r="F495" s="59">
        <v>15899.08</v>
      </c>
      <c r="G495" s="59">
        <v>15899.08</v>
      </c>
      <c r="H495" s="59">
        <v>15899.08</v>
      </c>
      <c r="I495" s="59">
        <v>15899.08</v>
      </c>
      <c r="J495" s="59">
        <v>15899.08</v>
      </c>
      <c r="K495" s="59">
        <v>15899.08</v>
      </c>
      <c r="L495" s="59">
        <v>15899.08</v>
      </c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59">
        <v>29274.639999999999</v>
      </c>
      <c r="D496" s="59">
        <v>29274.639999999999</v>
      </c>
      <c r="E496" s="59">
        <v>29274.639999999999</v>
      </c>
      <c r="F496" s="59">
        <v>29274.639999999999</v>
      </c>
      <c r="G496" s="59">
        <v>29274.639999999999</v>
      </c>
      <c r="H496" s="59">
        <v>29274.639999999999</v>
      </c>
      <c r="I496" s="59">
        <v>29274.639999999999</v>
      </c>
      <c r="J496" s="59">
        <v>29274.639999999999</v>
      </c>
      <c r="K496" s="59">
        <v>29274.639999999999</v>
      </c>
      <c r="L496" s="59">
        <v>29274.639999999999</v>
      </c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59">
        <v>16241.16</v>
      </c>
      <c r="D497" s="59">
        <v>16241.16</v>
      </c>
      <c r="E497" s="59">
        <v>16241.16</v>
      </c>
      <c r="F497" s="59">
        <v>16241.16</v>
      </c>
      <c r="G497" s="59">
        <v>16241.16</v>
      </c>
      <c r="H497" s="59">
        <v>16241.16</v>
      </c>
      <c r="I497" s="59">
        <v>16241.16</v>
      </c>
      <c r="J497" s="59">
        <v>16241.16</v>
      </c>
      <c r="K497" s="59">
        <v>16241.16</v>
      </c>
      <c r="L497" s="59">
        <v>16241.16</v>
      </c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59">
        <v>10121.18</v>
      </c>
      <c r="D498" s="59">
        <v>10121.18</v>
      </c>
      <c r="E498" s="59">
        <v>10121.18</v>
      </c>
      <c r="F498" s="59">
        <v>10121.18</v>
      </c>
      <c r="G498" s="59">
        <v>10121.18</v>
      </c>
      <c r="H498" s="59">
        <v>10121.18</v>
      </c>
      <c r="I498" s="59">
        <v>10121.18</v>
      </c>
      <c r="J498" s="59">
        <v>10121.18</v>
      </c>
      <c r="K498" s="59">
        <v>10121.18</v>
      </c>
      <c r="L498" s="59">
        <v>10121.18</v>
      </c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59">
        <v>24048.87</v>
      </c>
      <c r="D499" s="59">
        <v>24048.87</v>
      </c>
      <c r="E499" s="59">
        <v>24048.87</v>
      </c>
      <c r="F499" s="59">
        <v>24048.87</v>
      </c>
      <c r="G499" s="59">
        <v>24048.87</v>
      </c>
      <c r="H499" s="59">
        <v>24048.87</v>
      </c>
      <c r="I499" s="59">
        <v>24048.87</v>
      </c>
      <c r="J499" s="59">
        <v>24048.87</v>
      </c>
      <c r="K499" s="59">
        <v>24048.87</v>
      </c>
      <c r="L499" s="59">
        <v>24048.87</v>
      </c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111368.54999999999</v>
      </c>
      <c r="D565" s="6">
        <f>SUM(D487:D564)</f>
        <v>112543.28</v>
      </c>
      <c r="E565" s="6">
        <f>SUM(E486:E564)</f>
        <v>117978.54000000001</v>
      </c>
      <c r="F565" s="6">
        <f>SUM(F485:F564)</f>
        <v>120015.9</v>
      </c>
      <c r="G565" s="6">
        <f>SUM(G484:G564)</f>
        <v>128311.78</v>
      </c>
      <c r="H565" s="6">
        <f>SUM(H478:H564)</f>
        <v>135786.31</v>
      </c>
      <c r="I565" s="6">
        <f>SUM(I478:I564)</f>
        <v>158090.97</v>
      </c>
      <c r="J565" s="6">
        <f t="shared" ref="J565:L565" si="5">SUM(J478:J564)</f>
        <v>170354.02</v>
      </c>
      <c r="K565" s="6">
        <f>SUM(K478:K564)</f>
        <v>200554.25</v>
      </c>
      <c r="L565" s="6">
        <f t="shared" si="5"/>
        <v>226400.83</v>
      </c>
      <c r="M565" s="6">
        <f>SUM(M478:M564)</f>
        <v>131919.33000000002</v>
      </c>
      <c r="N565" s="13">
        <f>SUM(N474:N564)</f>
        <v>150667.57</v>
      </c>
      <c r="O565" s="13">
        <f>SUM(O474:O564)</f>
        <v>245308.97000000003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4877</v>
      </c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6625</v>
      </c>
      <c r="O571" s="59">
        <v>6625</v>
      </c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5836.6</v>
      </c>
      <c r="N572" s="59">
        <v>5836.6</v>
      </c>
      <c r="O572" s="59">
        <v>5836.6</v>
      </c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2486.9499999999998</v>
      </c>
      <c r="M573" s="59">
        <v>2486.9499999999998</v>
      </c>
      <c r="N573" s="59">
        <v>2486.9499999999998</v>
      </c>
      <c r="O573" s="59">
        <v>2486.9499999999998</v>
      </c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5102.83</v>
      </c>
      <c r="L574" s="59">
        <v>5102.83</v>
      </c>
      <c r="M574" s="59">
        <v>5102.83</v>
      </c>
      <c r="N574" s="59">
        <v>5102.83</v>
      </c>
      <c r="O574" s="59">
        <v>5102.83</v>
      </c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3763.41</v>
      </c>
      <c r="K575" s="59">
        <v>3763.41</v>
      </c>
      <c r="L575" s="59">
        <v>3763.41</v>
      </c>
      <c r="M575" s="59">
        <v>3763.41</v>
      </c>
      <c r="N575" s="59">
        <v>3763.41</v>
      </c>
      <c r="O575" s="59">
        <v>3763.41</v>
      </c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6910.3</v>
      </c>
      <c r="J576" s="59">
        <v>6910.3</v>
      </c>
      <c r="K576" s="59">
        <v>6910.3</v>
      </c>
      <c r="L576" s="59">
        <v>6910.3</v>
      </c>
      <c r="M576" s="59">
        <v>6910.3</v>
      </c>
      <c r="N576" s="59">
        <v>6910.3</v>
      </c>
      <c r="O576" s="59">
        <v>6910.3</v>
      </c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1129.9000000000001</v>
      </c>
      <c r="I577" s="59">
        <v>1129.9000000000001</v>
      </c>
      <c r="J577" s="59">
        <v>1129.9000000000001</v>
      </c>
      <c r="K577" s="59">
        <v>1129.9000000000001</v>
      </c>
      <c r="L577" s="59">
        <v>1129.9000000000001</v>
      </c>
      <c r="M577" s="59">
        <v>1129.9000000000001</v>
      </c>
      <c r="N577" s="59">
        <v>1129.9000000000001</v>
      </c>
      <c r="O577" s="59">
        <v>1129.9000000000001</v>
      </c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20723.990000000002</v>
      </c>
      <c r="H578" s="59">
        <v>20723.990000000002</v>
      </c>
      <c r="I578" s="59">
        <v>20723.990000000002</v>
      </c>
      <c r="J578" s="59">
        <v>20723.990000000002</v>
      </c>
      <c r="K578" s="59">
        <v>20626.09</v>
      </c>
      <c r="L578" s="59">
        <v>20626.09</v>
      </c>
      <c r="M578" s="59">
        <v>20626.09</v>
      </c>
      <c r="N578" s="59">
        <v>20626.09</v>
      </c>
      <c r="O578" s="59">
        <v>20626.09</v>
      </c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59">
        <v>0</v>
      </c>
      <c r="O579" s="59">
        <v>0</v>
      </c>
      <c r="P579" s="30"/>
      <c r="Q579" s="30"/>
      <c r="R579" s="30"/>
    </row>
    <row r="580" spans="2:18" x14ac:dyDescent="0.2">
      <c r="B580" s="4">
        <v>2008</v>
      </c>
      <c r="C580" s="28"/>
      <c r="D580" s="28"/>
      <c r="E580" s="59">
        <v>53.6</v>
      </c>
      <c r="F580" s="59">
        <v>352.82</v>
      </c>
      <c r="G580" s="59">
        <v>352.82</v>
      </c>
      <c r="H580" s="59">
        <v>352.82</v>
      </c>
      <c r="I580" s="59">
        <v>352.82</v>
      </c>
      <c r="J580" s="59">
        <v>352.82</v>
      </c>
      <c r="K580" s="59">
        <v>249.44</v>
      </c>
      <c r="L580" s="59">
        <v>249.44</v>
      </c>
      <c r="M580" s="59">
        <v>249.44</v>
      </c>
      <c r="N580" s="59">
        <v>249.44</v>
      </c>
      <c r="O580" s="59">
        <v>249.44</v>
      </c>
      <c r="P580" s="30"/>
      <c r="Q580" s="30"/>
      <c r="R580" s="30"/>
    </row>
    <row r="581" spans="2:18" x14ac:dyDescent="0.2">
      <c r="B581" s="4">
        <v>2007</v>
      </c>
      <c r="C581" s="28"/>
      <c r="D581" s="59">
        <v>997.89</v>
      </c>
      <c r="E581" s="59">
        <v>997.89</v>
      </c>
      <c r="F581" s="59">
        <v>997.89</v>
      </c>
      <c r="G581" s="59">
        <v>997.89</v>
      </c>
      <c r="H581" s="59">
        <v>997.89</v>
      </c>
      <c r="I581" s="59">
        <v>997.89</v>
      </c>
      <c r="J581" s="59">
        <v>997.89</v>
      </c>
      <c r="K581" s="59">
        <v>997.89</v>
      </c>
      <c r="L581" s="59">
        <v>881.27</v>
      </c>
      <c r="M581" s="59">
        <v>881.27</v>
      </c>
      <c r="N581" s="59">
        <v>881.27</v>
      </c>
      <c r="O581" s="59">
        <v>881.27</v>
      </c>
      <c r="P581" s="30"/>
      <c r="Q581" s="30"/>
      <c r="R581" s="30"/>
    </row>
    <row r="582" spans="2:18" x14ac:dyDescent="0.2">
      <c r="B582" s="4">
        <v>2006</v>
      </c>
      <c r="C582" s="59">
        <v>3234.67</v>
      </c>
      <c r="D582" s="59">
        <v>2661.87</v>
      </c>
      <c r="E582" s="59">
        <v>2661.87</v>
      </c>
      <c r="F582" s="59">
        <v>2661.87</v>
      </c>
      <c r="G582" s="59">
        <v>2661.87</v>
      </c>
      <c r="H582" s="59">
        <v>2661.87</v>
      </c>
      <c r="I582" s="59">
        <v>2661.87</v>
      </c>
      <c r="J582" s="59">
        <v>2661.87</v>
      </c>
      <c r="K582" s="59">
        <v>2661.87</v>
      </c>
      <c r="L582" s="59">
        <v>2661.87</v>
      </c>
      <c r="M582" s="59">
        <v>2661.87</v>
      </c>
      <c r="N582" s="59">
        <v>2661.87</v>
      </c>
      <c r="O582" s="59">
        <v>2661.87</v>
      </c>
      <c r="P582" s="30"/>
      <c r="Q582" s="30"/>
      <c r="R582" s="30"/>
    </row>
    <row r="583" spans="2:18" x14ac:dyDescent="0.2">
      <c r="B583" s="4">
        <v>2005</v>
      </c>
      <c r="C583" s="59">
        <v>5770.3</v>
      </c>
      <c r="D583" s="59">
        <v>5586.21</v>
      </c>
      <c r="E583" s="59">
        <v>5586.21</v>
      </c>
      <c r="F583" s="59">
        <v>5586.21</v>
      </c>
      <c r="G583" s="59">
        <v>5586.21</v>
      </c>
      <c r="H583" s="59">
        <v>5586.21</v>
      </c>
      <c r="I583" s="59">
        <v>5586.21</v>
      </c>
      <c r="J583" s="59">
        <v>5586.21</v>
      </c>
      <c r="K583" s="59">
        <v>5586.21</v>
      </c>
      <c r="L583" s="59">
        <v>5586.21</v>
      </c>
      <c r="M583" s="59">
        <v>5586.21</v>
      </c>
      <c r="N583" s="59">
        <v>5586.21</v>
      </c>
      <c r="O583" s="59">
        <v>5586.21</v>
      </c>
      <c r="P583" s="30"/>
      <c r="Q583" s="30"/>
      <c r="R583" s="30"/>
    </row>
    <row r="584" spans="2:18" x14ac:dyDescent="0.2">
      <c r="B584" s="4">
        <v>2004</v>
      </c>
      <c r="C584" s="59">
        <v>1610.37</v>
      </c>
      <c r="D584" s="59">
        <v>1610.37</v>
      </c>
      <c r="E584" s="59">
        <v>1610.37</v>
      </c>
      <c r="F584" s="59">
        <v>1610.37</v>
      </c>
      <c r="G584" s="59">
        <v>1610.37</v>
      </c>
      <c r="H584" s="59">
        <v>1610.37</v>
      </c>
      <c r="I584" s="59">
        <v>1610.37</v>
      </c>
      <c r="J584" s="59">
        <v>1610.37</v>
      </c>
      <c r="K584" s="59">
        <v>1610.37</v>
      </c>
      <c r="L584" s="59">
        <v>1610.37</v>
      </c>
      <c r="M584" s="59">
        <v>1610.37</v>
      </c>
      <c r="N584" s="59">
        <v>1610.37</v>
      </c>
      <c r="O584" s="30"/>
      <c r="P584" s="30"/>
      <c r="Q584" s="30"/>
      <c r="R584" s="30"/>
    </row>
    <row r="585" spans="2:18" x14ac:dyDescent="0.2">
      <c r="B585" s="4">
        <v>2003</v>
      </c>
      <c r="C585" s="59">
        <v>2135.15</v>
      </c>
      <c r="D585" s="59">
        <v>2135.15</v>
      </c>
      <c r="E585" s="59">
        <v>2135.15</v>
      </c>
      <c r="F585" s="59">
        <v>2135.15</v>
      </c>
      <c r="G585" s="59">
        <v>2135.15</v>
      </c>
      <c r="H585" s="59">
        <v>2135.15</v>
      </c>
      <c r="I585" s="59">
        <v>2135.15</v>
      </c>
      <c r="J585" s="59">
        <v>2135.15</v>
      </c>
      <c r="K585" s="59">
        <v>2135.15</v>
      </c>
      <c r="L585" s="59">
        <v>2135.15</v>
      </c>
      <c r="M585" s="59">
        <v>2135.15</v>
      </c>
      <c r="N585" s="30"/>
      <c r="O585" s="30"/>
      <c r="P585" s="30"/>
      <c r="Q585" s="30"/>
      <c r="R585" s="30"/>
    </row>
    <row r="586" spans="2:18" x14ac:dyDescent="0.2">
      <c r="B586" s="4">
        <v>2002</v>
      </c>
      <c r="C586" s="59">
        <v>2197.6799999999998</v>
      </c>
      <c r="D586" s="59">
        <v>2197.6799999999998</v>
      </c>
      <c r="E586" s="59">
        <v>2197.6799999999998</v>
      </c>
      <c r="F586" s="59">
        <v>2197.6799999999998</v>
      </c>
      <c r="G586" s="59">
        <v>2197.6799999999998</v>
      </c>
      <c r="H586" s="59">
        <v>2197.6799999999998</v>
      </c>
      <c r="I586" s="59">
        <v>2197.6799999999998</v>
      </c>
      <c r="J586" s="59">
        <v>2197.6799999999998</v>
      </c>
      <c r="K586" s="59">
        <v>2197.6799999999998</v>
      </c>
      <c r="L586" s="59">
        <v>2197.6799999999998</v>
      </c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59">
        <v>6800.19</v>
      </c>
      <c r="D587" s="59">
        <v>6800.19</v>
      </c>
      <c r="E587" s="59">
        <v>6800.19</v>
      </c>
      <c r="F587" s="59">
        <v>6800.19</v>
      </c>
      <c r="G587" s="59">
        <v>6800.19</v>
      </c>
      <c r="H587" s="59">
        <v>6800.19</v>
      </c>
      <c r="I587" s="59">
        <v>6800.19</v>
      </c>
      <c r="J587" s="59">
        <v>6800.19</v>
      </c>
      <c r="K587" s="59">
        <v>6800.19</v>
      </c>
      <c r="L587" s="59">
        <v>6800.19</v>
      </c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13243.54</v>
      </c>
      <c r="D589" s="59">
        <v>13243.54</v>
      </c>
      <c r="E589" s="59">
        <v>13243.54</v>
      </c>
      <c r="F589" s="59">
        <v>13243.54</v>
      </c>
      <c r="G589" s="59">
        <v>9190.5300000000007</v>
      </c>
      <c r="H589" s="59">
        <v>9190.5300000000007</v>
      </c>
      <c r="I589" s="59">
        <v>9190.5300000000007</v>
      </c>
      <c r="J589" s="59">
        <v>9190.5300000000007</v>
      </c>
      <c r="K589" s="59">
        <v>9190.5300000000007</v>
      </c>
      <c r="L589" s="59">
        <v>9190.5300000000007</v>
      </c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59">
        <v>8086.67</v>
      </c>
      <c r="D590" s="59">
        <v>8086.67</v>
      </c>
      <c r="E590" s="59">
        <v>8086.67</v>
      </c>
      <c r="F590" s="59">
        <v>8086.67</v>
      </c>
      <c r="G590" s="59">
        <v>8086.67</v>
      </c>
      <c r="H590" s="59">
        <v>8086.67</v>
      </c>
      <c r="I590" s="59">
        <v>8086.67</v>
      </c>
      <c r="J590" s="59">
        <v>8086.67</v>
      </c>
      <c r="K590" s="59">
        <v>5420.03</v>
      </c>
      <c r="L590" s="59">
        <v>5420.03</v>
      </c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59">
        <v>1559.93</v>
      </c>
      <c r="D591" s="59">
        <v>1559.93</v>
      </c>
      <c r="E591" s="59">
        <v>1559.93</v>
      </c>
      <c r="F591" s="59">
        <v>1559.93</v>
      </c>
      <c r="G591" s="59">
        <v>1559.93</v>
      </c>
      <c r="H591" s="59">
        <v>1559.93</v>
      </c>
      <c r="I591" s="59">
        <v>1559.93</v>
      </c>
      <c r="J591" s="59">
        <v>1559.93</v>
      </c>
      <c r="K591" s="59">
        <v>1559.93</v>
      </c>
      <c r="L591" s="59">
        <v>1559.93</v>
      </c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59">
        <v>3682.98</v>
      </c>
      <c r="D592" s="59">
        <v>3682.98</v>
      </c>
      <c r="E592" s="59">
        <v>3682.98</v>
      </c>
      <c r="F592" s="59">
        <v>3682.98</v>
      </c>
      <c r="G592" s="59">
        <v>3682.98</v>
      </c>
      <c r="H592" s="59">
        <v>3682.98</v>
      </c>
      <c r="I592" s="59">
        <v>3682.98</v>
      </c>
      <c r="J592" s="59">
        <v>3682.98</v>
      </c>
      <c r="K592" s="59">
        <v>3682.98</v>
      </c>
      <c r="L592" s="59">
        <v>3682.98</v>
      </c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59">
        <v>12307.65</v>
      </c>
      <c r="D593" s="59">
        <v>12307.65</v>
      </c>
      <c r="E593" s="59">
        <v>12307.65</v>
      </c>
      <c r="F593" s="59">
        <v>12307.65</v>
      </c>
      <c r="G593" s="59">
        <v>12307.65</v>
      </c>
      <c r="H593" s="59">
        <v>12307.65</v>
      </c>
      <c r="I593" s="59">
        <v>12307.65</v>
      </c>
      <c r="J593" s="59">
        <v>12307.65</v>
      </c>
      <c r="K593" s="59">
        <v>3204.61</v>
      </c>
      <c r="L593" s="59">
        <v>3204.61</v>
      </c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59">
        <v>48267.22</v>
      </c>
      <c r="D594" s="59">
        <v>48267.22</v>
      </c>
      <c r="E594" s="59">
        <v>48267.22</v>
      </c>
      <c r="F594" s="59">
        <v>48267.22</v>
      </c>
      <c r="G594" s="59">
        <v>48267.22</v>
      </c>
      <c r="H594" s="59">
        <v>48267.22</v>
      </c>
      <c r="I594" s="59">
        <v>48267.22</v>
      </c>
      <c r="J594" s="59">
        <v>48267.22</v>
      </c>
      <c r="K594" s="59">
        <v>48267.22</v>
      </c>
      <c r="L594" s="59">
        <v>48267.22</v>
      </c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59">
        <v>3862.81</v>
      </c>
      <c r="D595" s="59">
        <v>3862.81</v>
      </c>
      <c r="E595" s="59">
        <v>3862.81</v>
      </c>
      <c r="F595" s="59">
        <v>3862.81</v>
      </c>
      <c r="G595" s="59">
        <v>3862.81</v>
      </c>
      <c r="H595" s="59">
        <v>3862.81</v>
      </c>
      <c r="I595" s="59">
        <v>3862.81</v>
      </c>
      <c r="J595" s="59">
        <v>3862.81</v>
      </c>
      <c r="K595" s="59">
        <v>3862.81</v>
      </c>
      <c r="L595" s="59">
        <v>3862.81</v>
      </c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59">
        <v>4170</v>
      </c>
      <c r="D596" s="59">
        <v>4170</v>
      </c>
      <c r="E596" s="59">
        <v>4170</v>
      </c>
      <c r="F596" s="59">
        <v>4170</v>
      </c>
      <c r="G596" s="59">
        <v>4170</v>
      </c>
      <c r="H596" s="59">
        <v>4170</v>
      </c>
      <c r="I596" s="59">
        <v>4170</v>
      </c>
      <c r="J596" s="59">
        <v>4170</v>
      </c>
      <c r="K596" s="59">
        <v>4170</v>
      </c>
      <c r="L596" s="59">
        <v>4170</v>
      </c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116929.16</v>
      </c>
      <c r="D659" s="6">
        <f>SUM(D581:D658)</f>
        <v>117170.16</v>
      </c>
      <c r="E659" s="6">
        <f>SUM(E580:E658)</f>
        <v>117223.76000000001</v>
      </c>
      <c r="F659" s="6">
        <f>SUM(F579:F658)</f>
        <v>117522.98000000001</v>
      </c>
      <c r="G659" s="6">
        <f>SUM(G578:G658)</f>
        <v>134193.96</v>
      </c>
      <c r="H659" s="6">
        <f>SUM(H572:H658)</f>
        <v>135323.86000000002</v>
      </c>
      <c r="I659" s="6">
        <f>SUM(I572:I658)</f>
        <v>142234.15999999997</v>
      </c>
      <c r="J659" s="6">
        <f t="shared" ref="J659:L659" si="6">SUM(J572:J658)</f>
        <v>145997.57</v>
      </c>
      <c r="K659" s="6">
        <f>SUM(K572:K658)</f>
        <v>139129.44</v>
      </c>
      <c r="L659" s="6">
        <f t="shared" si="6"/>
        <v>141499.76999999999</v>
      </c>
      <c r="M659" s="6">
        <f>SUM(M572:M658)</f>
        <v>58980.390000000007</v>
      </c>
      <c r="N659" s="13">
        <f>SUM(N568:N658)</f>
        <v>63470.240000000005</v>
      </c>
      <c r="O659" s="13">
        <f>SUM(O568:O658)</f>
        <v>66736.87000000001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59">
        <v>199.86</v>
      </c>
      <c r="D676" s="59">
        <v>199.86</v>
      </c>
      <c r="E676" s="59">
        <v>199.86</v>
      </c>
      <c r="F676" s="59">
        <v>199.86</v>
      </c>
      <c r="G676" s="59">
        <v>199.86</v>
      </c>
      <c r="H676" s="59">
        <v>199.86</v>
      </c>
      <c r="I676" s="59">
        <v>199.86</v>
      </c>
      <c r="J676" s="59">
        <v>199.86</v>
      </c>
      <c r="K676" s="59">
        <v>199.86</v>
      </c>
      <c r="L676" s="59">
        <v>199.86</v>
      </c>
      <c r="M676" s="59">
        <v>199.86</v>
      </c>
      <c r="N676" s="59">
        <v>199.86</v>
      </c>
      <c r="O676" s="59">
        <v>199.86</v>
      </c>
      <c r="P676" s="30"/>
      <c r="Q676" s="30"/>
      <c r="R676" s="30"/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30"/>
      <c r="Q677" s="30"/>
      <c r="R677" s="30"/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30"/>
      <c r="Q678" s="30"/>
      <c r="R678" s="30"/>
    </row>
    <row r="679" spans="2:18" x14ac:dyDescent="0.2">
      <c r="B679" s="4">
        <v>2003</v>
      </c>
      <c r="C679" s="59">
        <v>17027.830000000002</v>
      </c>
      <c r="D679" s="59">
        <v>17027.830000000002</v>
      </c>
      <c r="E679" s="59">
        <v>17027.830000000002</v>
      </c>
      <c r="F679" s="59">
        <v>17027.830000000002</v>
      </c>
      <c r="G679" s="59">
        <v>17027.830000000002</v>
      </c>
      <c r="H679" s="59">
        <v>17027.830000000002</v>
      </c>
      <c r="I679" s="59">
        <v>17027.830000000002</v>
      </c>
      <c r="J679" s="59">
        <v>17027.830000000002</v>
      </c>
      <c r="K679" s="59">
        <v>17027.830000000002</v>
      </c>
      <c r="L679" s="59">
        <v>17027.830000000002</v>
      </c>
      <c r="M679" s="59">
        <v>17027.830000000002</v>
      </c>
      <c r="N679" s="59">
        <v>17027.830000000002</v>
      </c>
      <c r="O679" s="59">
        <v>17027.830000000002</v>
      </c>
      <c r="P679" s="30"/>
      <c r="Q679" s="30"/>
      <c r="R679" s="30"/>
    </row>
    <row r="680" spans="2:18" x14ac:dyDescent="0.2">
      <c r="B680" s="4">
        <v>2002</v>
      </c>
      <c r="C680" s="59">
        <v>3730.29</v>
      </c>
      <c r="D680" s="59">
        <v>3730.29</v>
      </c>
      <c r="E680" s="59">
        <v>3730.29</v>
      </c>
      <c r="F680" s="59">
        <v>3730.29</v>
      </c>
      <c r="G680" s="59">
        <v>3730.29</v>
      </c>
      <c r="H680" s="59">
        <v>3730.29</v>
      </c>
      <c r="I680" s="59">
        <v>3730.29</v>
      </c>
      <c r="J680" s="59">
        <v>3730.29</v>
      </c>
      <c r="K680" s="59">
        <v>3730.29</v>
      </c>
      <c r="L680" s="59">
        <v>3730.29</v>
      </c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59">
        <v>2755.86</v>
      </c>
      <c r="D683" s="59">
        <v>2755.86</v>
      </c>
      <c r="E683" s="59">
        <v>2755.86</v>
      </c>
      <c r="F683" s="59">
        <v>2755.86</v>
      </c>
      <c r="G683" s="59">
        <v>2755.86</v>
      </c>
      <c r="H683" s="59">
        <v>2755.86</v>
      </c>
      <c r="I683" s="59">
        <v>2755.86</v>
      </c>
      <c r="J683" s="59">
        <v>2755.86</v>
      </c>
      <c r="K683" s="59">
        <v>2755.86</v>
      </c>
      <c r="L683" s="59">
        <v>2755.86</v>
      </c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59">
        <v>4835.7</v>
      </c>
      <c r="D684" s="59">
        <v>4835.7</v>
      </c>
      <c r="E684" s="59">
        <v>4835.7</v>
      </c>
      <c r="F684" s="59">
        <v>4835.7</v>
      </c>
      <c r="G684" s="59">
        <v>4835.7</v>
      </c>
      <c r="H684" s="59">
        <v>4835.7</v>
      </c>
      <c r="I684" s="59">
        <v>4835.7</v>
      </c>
      <c r="J684" s="59">
        <v>4835.7</v>
      </c>
      <c r="K684" s="59">
        <v>4835.7</v>
      </c>
      <c r="L684" s="59">
        <v>4835.7</v>
      </c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59">
        <v>4515.29</v>
      </c>
      <c r="D685" s="59">
        <v>4515.29</v>
      </c>
      <c r="E685" s="59">
        <v>4515.29</v>
      </c>
      <c r="F685" s="59">
        <v>4515.29</v>
      </c>
      <c r="G685" s="59">
        <v>4515.29</v>
      </c>
      <c r="H685" s="59">
        <v>4515.29</v>
      </c>
      <c r="I685" s="59">
        <v>4515.29</v>
      </c>
      <c r="J685" s="59">
        <v>4515.29</v>
      </c>
      <c r="K685" s="59">
        <v>4515.29</v>
      </c>
      <c r="L685" s="59">
        <v>4515.29</v>
      </c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59">
        <v>1746.06</v>
      </c>
      <c r="D686" s="59">
        <v>1746.06</v>
      </c>
      <c r="E686" s="59">
        <v>1746.06</v>
      </c>
      <c r="F686" s="59">
        <v>1746.06</v>
      </c>
      <c r="G686" s="59">
        <v>1746.06</v>
      </c>
      <c r="H686" s="59">
        <v>1746.06</v>
      </c>
      <c r="I686" s="59">
        <v>1746.06</v>
      </c>
      <c r="J686" s="59">
        <v>1746.06</v>
      </c>
      <c r="K686" s="59">
        <v>1746.06</v>
      </c>
      <c r="L686" s="59">
        <v>1746.06</v>
      </c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59">
        <v>242.51</v>
      </c>
      <c r="D687" s="59">
        <v>242.51</v>
      </c>
      <c r="E687" s="59">
        <v>242.51</v>
      </c>
      <c r="F687" s="59">
        <v>242.51</v>
      </c>
      <c r="G687" s="59">
        <v>242.51</v>
      </c>
      <c r="H687" s="59">
        <v>242.51</v>
      </c>
      <c r="I687" s="59">
        <v>242.51</v>
      </c>
      <c r="J687" s="59">
        <v>242.51</v>
      </c>
      <c r="K687" s="59">
        <v>242.51</v>
      </c>
      <c r="L687" s="59">
        <v>242.51</v>
      </c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59">
        <v>3654.72</v>
      </c>
      <c r="D688" s="59">
        <v>3654.72</v>
      </c>
      <c r="E688" s="59">
        <v>3654.72</v>
      </c>
      <c r="F688" s="59">
        <v>3654.72</v>
      </c>
      <c r="G688" s="59">
        <v>3654.72</v>
      </c>
      <c r="H688" s="59">
        <v>3654.72</v>
      </c>
      <c r="I688" s="59">
        <v>3654.72</v>
      </c>
      <c r="J688" s="59">
        <v>3654.72</v>
      </c>
      <c r="K688" s="59">
        <v>3654.72</v>
      </c>
      <c r="L688" s="59">
        <v>3654.72</v>
      </c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59">
        <v>11767.82</v>
      </c>
      <c r="D689" s="59">
        <v>11767.82</v>
      </c>
      <c r="E689" s="59">
        <v>11767.82</v>
      </c>
      <c r="F689" s="59">
        <v>11767.82</v>
      </c>
      <c r="G689" s="59">
        <v>11767.82</v>
      </c>
      <c r="H689" s="59">
        <v>11767.82</v>
      </c>
      <c r="I689" s="59">
        <v>11767.82</v>
      </c>
      <c r="J689" s="59">
        <v>11767.82</v>
      </c>
      <c r="K689" s="59">
        <v>11767.82</v>
      </c>
      <c r="L689" s="59">
        <v>11767.82</v>
      </c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59">
        <v>17762.919999999998</v>
      </c>
      <c r="D690" s="59">
        <v>17762.919999999998</v>
      </c>
      <c r="E690" s="59">
        <v>17762.919999999998</v>
      </c>
      <c r="F690" s="59">
        <v>17762.919999999998</v>
      </c>
      <c r="G690" s="59">
        <v>17762.919999999998</v>
      </c>
      <c r="H690" s="59">
        <v>17762.919999999998</v>
      </c>
      <c r="I690" s="59">
        <v>17762.919999999998</v>
      </c>
      <c r="J690" s="59">
        <v>17762.919999999998</v>
      </c>
      <c r="K690" s="59">
        <v>17762.919999999998</v>
      </c>
      <c r="L690" s="59">
        <v>17762.919999999998</v>
      </c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59">
        <v>546.57000000000005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68785.430000000008</v>
      </c>
      <c r="D753" s="6">
        <f>SUM(D675:D752)</f>
        <v>68238.86</v>
      </c>
      <c r="E753" s="6">
        <f>SUM(E674:E752)</f>
        <v>68238.86</v>
      </c>
      <c r="F753" s="6">
        <f>SUM(F673:F752)</f>
        <v>68238.86</v>
      </c>
      <c r="G753" s="6">
        <f>SUM(G672:G752)</f>
        <v>68238.86</v>
      </c>
      <c r="H753" s="6">
        <f>SUM(H666:H752)</f>
        <v>68238.86</v>
      </c>
      <c r="I753" s="6">
        <f>SUM(I666:I752)</f>
        <v>68238.86</v>
      </c>
      <c r="J753" s="6">
        <f t="shared" ref="J753:L753" si="7">SUM(J666:J752)</f>
        <v>68238.86</v>
      </c>
      <c r="K753" s="6">
        <f>SUM(K666:K752)</f>
        <v>68238.86</v>
      </c>
      <c r="L753" s="6">
        <f t="shared" si="7"/>
        <v>68238.86</v>
      </c>
      <c r="M753" s="6">
        <f>SUM(M666:M752)</f>
        <v>17227.690000000002</v>
      </c>
      <c r="N753" s="13">
        <f>SUM(N662:N752)</f>
        <v>17227.690000000002</v>
      </c>
      <c r="O753" s="13">
        <f>SUM(O662:O752)</f>
        <v>17227.690000000002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15757</v>
      </c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10783.36</v>
      </c>
      <c r="O759" s="59">
        <v>10783.36</v>
      </c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39051.99</v>
      </c>
      <c r="N760" s="59">
        <v>39051.99</v>
      </c>
      <c r="O760" s="59">
        <v>39051.99</v>
      </c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37409.49</v>
      </c>
      <c r="M761" s="59">
        <v>37409.49</v>
      </c>
      <c r="N761" s="59">
        <v>37409.49</v>
      </c>
      <c r="O761" s="59">
        <v>37409.49</v>
      </c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24014.57</v>
      </c>
      <c r="L762" s="59">
        <v>24014.57</v>
      </c>
      <c r="M762" s="59">
        <v>24014.57</v>
      </c>
      <c r="N762" s="59">
        <v>24014.57</v>
      </c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6456.77</v>
      </c>
      <c r="K763" s="59">
        <v>6456.77</v>
      </c>
      <c r="L763" s="59">
        <v>6456.77</v>
      </c>
      <c r="M763" s="59">
        <v>6456.77</v>
      </c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38595.86</v>
      </c>
      <c r="J764" s="59">
        <v>38595.86</v>
      </c>
      <c r="K764" s="59">
        <v>38595.86</v>
      </c>
      <c r="L764" s="59">
        <v>38595.86</v>
      </c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3851.57</v>
      </c>
      <c r="I765" s="59">
        <v>3851.57</v>
      </c>
      <c r="J765" s="59">
        <v>3851.57</v>
      </c>
      <c r="K765" s="59">
        <v>3851.57</v>
      </c>
      <c r="L765" s="59">
        <v>3453.1</v>
      </c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19979</v>
      </c>
      <c r="H766" s="59">
        <v>19979</v>
      </c>
      <c r="I766" s="59">
        <v>19979</v>
      </c>
      <c r="J766" s="59">
        <v>19979</v>
      </c>
      <c r="K766" s="59">
        <v>18459.09</v>
      </c>
      <c r="L766" s="59">
        <v>17861.32</v>
      </c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1924.21</v>
      </c>
      <c r="G767" s="59">
        <v>1924.21</v>
      </c>
      <c r="H767" s="59">
        <v>1924.21</v>
      </c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59">
        <v>1987.15</v>
      </c>
      <c r="D774" s="59">
        <v>1987.15</v>
      </c>
      <c r="E774" s="59">
        <v>1987.15</v>
      </c>
      <c r="F774" s="59">
        <v>1987.15</v>
      </c>
      <c r="G774" s="59">
        <v>1987.15</v>
      </c>
      <c r="H774" s="59">
        <v>1987.15</v>
      </c>
      <c r="I774" s="59">
        <v>1987.15</v>
      </c>
      <c r="J774" s="59">
        <v>1987.15</v>
      </c>
      <c r="K774" s="59">
        <v>1987.15</v>
      </c>
      <c r="L774" s="59">
        <v>1987.15</v>
      </c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1987.15</v>
      </c>
      <c r="D847" s="6">
        <f>SUM(D769:D846)</f>
        <v>1987.15</v>
      </c>
      <c r="E847" s="6">
        <f>SUM(E768:E846)</f>
        <v>1987.15</v>
      </c>
      <c r="F847" s="6">
        <f>SUM(F767:F846)</f>
        <v>3911.36</v>
      </c>
      <c r="G847" s="6">
        <f>SUM(G766:G846)</f>
        <v>23890.36</v>
      </c>
      <c r="H847" s="6">
        <f>SUM(H760:H846)</f>
        <v>27741.93</v>
      </c>
      <c r="I847" s="6">
        <f>SUM(I760:I846)</f>
        <v>64413.58</v>
      </c>
      <c r="J847" s="6">
        <f t="shared" ref="J847:L847" si="8">SUM(J760:J846)</f>
        <v>70870.350000000006</v>
      </c>
      <c r="K847" s="6">
        <f>SUM(K760:K846)</f>
        <v>93365.01</v>
      </c>
      <c r="L847" s="6">
        <f t="shared" si="8"/>
        <v>129778.26000000001</v>
      </c>
      <c r="M847" s="6">
        <f>SUM(M760:M846)</f>
        <v>106932.81999999999</v>
      </c>
      <c r="N847" s="13">
        <f>SUM(N756:N846)</f>
        <v>111259.41</v>
      </c>
      <c r="O847" s="13">
        <f>SUM(O756:O846)</f>
        <v>103001.84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81193.33</v>
      </c>
      <c r="O853" s="59">
        <v>81193.33</v>
      </c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24147.59</v>
      </c>
      <c r="N854" s="59">
        <v>24147.59</v>
      </c>
      <c r="O854" s="59">
        <v>24147.59</v>
      </c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3141.29</v>
      </c>
      <c r="M855" s="59">
        <v>3141.29</v>
      </c>
      <c r="N855" s="59">
        <v>3141.29</v>
      </c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75.36</v>
      </c>
      <c r="L856" s="59">
        <v>75.36</v>
      </c>
      <c r="M856" s="59">
        <v>75.36</v>
      </c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329.7</v>
      </c>
      <c r="K857" s="59">
        <v>329.7</v>
      </c>
      <c r="L857" s="59">
        <v>329.7</v>
      </c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2433.42</v>
      </c>
      <c r="J858" s="59">
        <v>2433.42</v>
      </c>
      <c r="K858" s="59">
        <v>2433.42</v>
      </c>
      <c r="L858" s="59">
        <v>2433.42</v>
      </c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3161.97</v>
      </c>
      <c r="I859" s="59">
        <v>3161.97</v>
      </c>
      <c r="J859" s="59">
        <v>3161.97</v>
      </c>
      <c r="K859" s="59">
        <v>3161.97</v>
      </c>
      <c r="L859" s="59">
        <v>3161.97</v>
      </c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2002.97</v>
      </c>
      <c r="H860" s="59">
        <v>2002.97</v>
      </c>
      <c r="I860" s="59">
        <v>2002.97</v>
      </c>
      <c r="J860" s="59">
        <v>2002.97</v>
      </c>
      <c r="K860" s="59">
        <v>2002.97</v>
      </c>
      <c r="L860" s="59">
        <v>2002.97</v>
      </c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1131.03</v>
      </c>
      <c r="G861" s="59">
        <v>1131.03</v>
      </c>
      <c r="H861" s="59">
        <v>1131.03</v>
      </c>
      <c r="I861" s="59">
        <v>0</v>
      </c>
      <c r="J861" s="59">
        <v>0</v>
      </c>
      <c r="K861" s="59">
        <v>0</v>
      </c>
      <c r="L861" s="59">
        <v>0</v>
      </c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59">
        <v>10499.11</v>
      </c>
      <c r="D866" s="59">
        <v>10499.11</v>
      </c>
      <c r="E866" s="59">
        <v>10499.11</v>
      </c>
      <c r="F866" s="59">
        <v>10499.11</v>
      </c>
      <c r="G866" s="59">
        <v>10499.11</v>
      </c>
      <c r="H866" s="59">
        <v>10499.11</v>
      </c>
      <c r="I866" s="59">
        <v>10499.11</v>
      </c>
      <c r="J866" s="59">
        <v>10499.11</v>
      </c>
      <c r="K866" s="59">
        <v>10499.11</v>
      </c>
      <c r="L866" s="59">
        <v>10499.11</v>
      </c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59">
        <v>1212.5</v>
      </c>
      <c r="D867" s="59">
        <v>1212.5</v>
      </c>
      <c r="E867" s="59">
        <v>1212.5</v>
      </c>
      <c r="F867" s="59">
        <v>1212.5</v>
      </c>
      <c r="G867" s="59">
        <v>1212.5</v>
      </c>
      <c r="H867" s="59">
        <v>1212.5</v>
      </c>
      <c r="I867" s="59">
        <v>1212.5</v>
      </c>
      <c r="J867" s="59">
        <v>1212.5</v>
      </c>
      <c r="K867" s="59">
        <v>1212.5</v>
      </c>
      <c r="L867" s="59">
        <v>1212.5</v>
      </c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59">
        <v>3344.74</v>
      </c>
      <c r="D868" s="59">
        <v>3344.74</v>
      </c>
      <c r="E868" s="59">
        <v>3344.74</v>
      </c>
      <c r="F868" s="59">
        <v>3344.74</v>
      </c>
      <c r="G868" s="59">
        <v>3344.74</v>
      </c>
      <c r="H868" s="59">
        <v>3344.74</v>
      </c>
      <c r="I868" s="59">
        <v>3344.74</v>
      </c>
      <c r="J868" s="59">
        <v>3344.74</v>
      </c>
      <c r="K868" s="59">
        <v>3344.74</v>
      </c>
      <c r="L868" s="59">
        <v>3344.74</v>
      </c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15056.35</v>
      </c>
      <c r="D941" s="6">
        <f>SUM(D863:D940)</f>
        <v>15056.35</v>
      </c>
      <c r="E941" s="6">
        <f>SUM(E862:E940)</f>
        <v>15056.35</v>
      </c>
      <c r="F941" s="6">
        <f>SUM(F861:F940)</f>
        <v>16187.380000000001</v>
      </c>
      <c r="G941" s="6">
        <f>SUM(G860:G940)</f>
        <v>18190.349999999999</v>
      </c>
      <c r="H941" s="6">
        <f>SUM(H854:H940)</f>
        <v>21352.32</v>
      </c>
      <c r="I941" s="6">
        <f>SUM(I854:I940)</f>
        <v>22654.71</v>
      </c>
      <c r="J941" s="6">
        <f t="shared" ref="J941:L941" si="9">SUM(J854:J940)</f>
        <v>22984.410000000003</v>
      </c>
      <c r="K941" s="6">
        <f>SUM(K854:K940)</f>
        <v>23059.769999999997</v>
      </c>
      <c r="L941" s="6">
        <f t="shared" si="9"/>
        <v>26201.059999999998</v>
      </c>
      <c r="M941" s="6">
        <f>SUM(M854:M940)</f>
        <v>27364.240000000002</v>
      </c>
      <c r="N941" s="13">
        <f>SUM(N850:N940)</f>
        <v>108482.20999999999</v>
      </c>
      <c r="O941" s="13">
        <f>SUM(O850:O940)</f>
        <v>105340.92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18950.55</v>
      </c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59">
        <v>2699.63</v>
      </c>
      <c r="D963" s="59">
        <v>2699.63</v>
      </c>
      <c r="E963" s="59">
        <v>2699.63</v>
      </c>
      <c r="F963" s="59">
        <v>2699.63</v>
      </c>
      <c r="G963" s="59">
        <v>2699.63</v>
      </c>
      <c r="H963" s="59">
        <v>2699.63</v>
      </c>
      <c r="I963" s="59">
        <v>2699.63</v>
      </c>
      <c r="J963" s="59">
        <v>2699.63</v>
      </c>
      <c r="K963" s="59">
        <v>2699.63</v>
      </c>
      <c r="L963" s="59">
        <v>2699.63</v>
      </c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2699.63</v>
      </c>
      <c r="D1035" s="6">
        <f>SUM(D957:D1034)</f>
        <v>2699.63</v>
      </c>
      <c r="E1035" s="6">
        <f>SUM(E956:E1034)</f>
        <v>2699.63</v>
      </c>
      <c r="F1035" s="6">
        <f>SUM(F955:F1034)</f>
        <v>2699.63</v>
      </c>
      <c r="G1035" s="6">
        <f>SUM(G954:G1034)</f>
        <v>2699.63</v>
      </c>
      <c r="H1035" s="6">
        <f>SUM(H948:H1034)</f>
        <v>2699.63</v>
      </c>
      <c r="I1035" s="6">
        <f>SUM(I948:I1034)</f>
        <v>2699.63</v>
      </c>
      <c r="J1035" s="6">
        <f t="shared" ref="J1035:L1035" si="10">SUM(J948:J1034)</f>
        <v>2699.63</v>
      </c>
      <c r="K1035" s="6">
        <f>SUM(K948:K1034)</f>
        <v>2699.63</v>
      </c>
      <c r="L1035" s="6">
        <f t="shared" si="10"/>
        <v>2699.63</v>
      </c>
      <c r="M1035" s="6">
        <f>SUM(M948:M1034)</f>
        <v>0</v>
      </c>
      <c r="N1035" s="13">
        <f>SUM(N944:N1034)</f>
        <v>0</v>
      </c>
      <c r="O1035" s="13">
        <f>SUM(O944:O1034)</f>
        <v>18950.55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59">
        <v>30939.43</v>
      </c>
      <c r="D1057" s="59">
        <v>30939.43</v>
      </c>
      <c r="E1057" s="59">
        <v>30939.43</v>
      </c>
      <c r="F1057" s="59">
        <v>30939.43</v>
      </c>
      <c r="G1057" s="59">
        <v>30939.43</v>
      </c>
      <c r="H1057" s="59">
        <v>30939.43</v>
      </c>
      <c r="I1057" s="59">
        <v>30939.43</v>
      </c>
      <c r="J1057" s="59">
        <v>30939.43</v>
      </c>
      <c r="K1057" s="59">
        <v>30939.43</v>
      </c>
      <c r="L1057" s="59">
        <v>30939.43</v>
      </c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30939.43</v>
      </c>
      <c r="D1129" s="6">
        <f>SUM(D1051:D1128)</f>
        <v>30939.43</v>
      </c>
      <c r="E1129" s="6">
        <f>SUM(E1050:E1128)</f>
        <v>30939.43</v>
      </c>
      <c r="F1129" s="6">
        <f>SUM(F1049:F1128)</f>
        <v>30939.43</v>
      </c>
      <c r="G1129" s="6">
        <f>SUM(G1048:G1128)</f>
        <v>30939.43</v>
      </c>
      <c r="H1129" s="6">
        <f>SUM(H1042:H1128)</f>
        <v>30939.43</v>
      </c>
      <c r="I1129" s="6">
        <f>SUM(I1042:I1128)</f>
        <v>30939.43</v>
      </c>
      <c r="J1129" s="6">
        <f t="shared" ref="J1129:L1129" si="11">SUM(J1042:J1128)</f>
        <v>30939.43</v>
      </c>
      <c r="K1129" s="6">
        <f>SUM(K1042:K1128)</f>
        <v>30939.43</v>
      </c>
      <c r="L1129" s="6">
        <f t="shared" si="11"/>
        <v>30939.43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131127.22</v>
      </c>
      <c r="M1983" s="59">
        <v>131127.22</v>
      </c>
      <c r="N1983" s="59">
        <v>131127.22</v>
      </c>
      <c r="O1983" s="59">
        <v>131127.22</v>
      </c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59">
        <v>27934.04</v>
      </c>
      <c r="D1992" s="59">
        <v>27934.04</v>
      </c>
      <c r="E1992" s="59">
        <v>27934.04</v>
      </c>
      <c r="F1992" s="59">
        <v>27934.04</v>
      </c>
      <c r="G1992" s="59">
        <v>27934.04</v>
      </c>
      <c r="H1992" s="59">
        <v>27934.04</v>
      </c>
      <c r="I1992" s="59">
        <v>27934.04</v>
      </c>
      <c r="J1992" s="59">
        <v>27934.04</v>
      </c>
      <c r="K1992" s="59">
        <v>27934.04</v>
      </c>
      <c r="L1992" s="59">
        <v>27934.04</v>
      </c>
      <c r="M1992" s="59">
        <v>27934.04</v>
      </c>
      <c r="N1992" s="59">
        <v>27934.04</v>
      </c>
      <c r="O1992" s="59">
        <v>27934.04</v>
      </c>
      <c r="P1992" s="30"/>
      <c r="Q1992" s="30"/>
      <c r="R1992" s="30"/>
    </row>
    <row r="1993" spans="2:18" x14ac:dyDescent="0.2">
      <c r="B1993" s="4">
        <v>2005</v>
      </c>
      <c r="C1993" s="59">
        <v>44753.06</v>
      </c>
      <c r="D1993" s="59">
        <v>44753.06</v>
      </c>
      <c r="E1993" s="59">
        <v>44753.06</v>
      </c>
      <c r="F1993" s="59">
        <v>44753.06</v>
      </c>
      <c r="G1993" s="59">
        <v>44753.06</v>
      </c>
      <c r="H1993" s="59">
        <v>44753.06</v>
      </c>
      <c r="I1993" s="59">
        <v>44753.06</v>
      </c>
      <c r="J1993" s="59">
        <v>44753.06</v>
      </c>
      <c r="K1993" s="59">
        <v>44753.06</v>
      </c>
      <c r="L1993" s="59">
        <v>44753.06</v>
      </c>
      <c r="M1993" s="59">
        <v>44753.06</v>
      </c>
      <c r="N1993" s="59">
        <v>44753.06</v>
      </c>
      <c r="O1993" s="59">
        <v>44753.06</v>
      </c>
      <c r="P1993" s="30"/>
      <c r="Q1993" s="30"/>
      <c r="R1993" s="30"/>
    </row>
    <row r="1994" spans="2:18" x14ac:dyDescent="0.2">
      <c r="B1994" s="4">
        <v>2004</v>
      </c>
      <c r="C1994" s="59">
        <v>36996.22</v>
      </c>
      <c r="D1994" s="59">
        <v>36996.22</v>
      </c>
      <c r="E1994" s="59">
        <v>36996.22</v>
      </c>
      <c r="F1994" s="59">
        <v>36996.22</v>
      </c>
      <c r="G1994" s="59">
        <v>36996.22</v>
      </c>
      <c r="H1994" s="59">
        <v>36996.22</v>
      </c>
      <c r="I1994" s="59">
        <v>36996.22</v>
      </c>
      <c r="J1994" s="59">
        <v>36996.22</v>
      </c>
      <c r="K1994" s="59">
        <v>36996.22</v>
      </c>
      <c r="L1994" s="59">
        <v>36996.22</v>
      </c>
      <c r="M1994" s="59">
        <v>36996.22</v>
      </c>
      <c r="N1994" s="59">
        <v>36996.22</v>
      </c>
      <c r="O1994" s="59">
        <v>36996.22</v>
      </c>
      <c r="P1994" s="30"/>
      <c r="Q1994" s="30"/>
      <c r="R1994" s="30"/>
    </row>
    <row r="1995" spans="2:18" x14ac:dyDescent="0.2">
      <c r="B1995" s="4">
        <v>2003</v>
      </c>
      <c r="C1995" s="59">
        <v>8141.83</v>
      </c>
      <c r="D1995" s="59">
        <v>8141.83</v>
      </c>
      <c r="E1995" s="59">
        <v>8141.83</v>
      </c>
      <c r="F1995" s="59">
        <v>8141.83</v>
      </c>
      <c r="G1995" s="59">
        <v>8141.83</v>
      </c>
      <c r="H1995" s="59">
        <v>8141.83</v>
      </c>
      <c r="I1995" s="59">
        <v>8141.83</v>
      </c>
      <c r="J1995" s="59">
        <v>8141.83</v>
      </c>
      <c r="K1995" s="59">
        <v>8141.83</v>
      </c>
      <c r="L1995" s="59">
        <v>8141.83</v>
      </c>
      <c r="M1995" s="59">
        <v>8141.83</v>
      </c>
      <c r="N1995" s="59">
        <v>8141.83</v>
      </c>
      <c r="O1995" s="59">
        <v>8141.83</v>
      </c>
      <c r="P1995" s="30"/>
      <c r="Q1995" s="30"/>
      <c r="R1995" s="30"/>
    </row>
    <row r="1996" spans="2:18" x14ac:dyDescent="0.2">
      <c r="B1996" s="4">
        <v>2002</v>
      </c>
      <c r="C1996" s="59">
        <v>8933.83</v>
      </c>
      <c r="D1996" s="59">
        <v>8933.83</v>
      </c>
      <c r="E1996" s="59">
        <v>8933.83</v>
      </c>
      <c r="F1996" s="59">
        <v>8933.83</v>
      </c>
      <c r="G1996" s="59">
        <v>8933.83</v>
      </c>
      <c r="H1996" s="59">
        <v>8933.83</v>
      </c>
      <c r="I1996" s="59">
        <v>8933.83</v>
      </c>
      <c r="J1996" s="59">
        <v>8933.83</v>
      </c>
      <c r="K1996" s="59">
        <v>8933.83</v>
      </c>
      <c r="L1996" s="59">
        <v>8933.83</v>
      </c>
      <c r="M1996" s="59">
        <v>8933.83</v>
      </c>
      <c r="N1996" s="59">
        <v>8933.83</v>
      </c>
      <c r="O1996" s="59">
        <v>8933.83</v>
      </c>
      <c r="P1996" s="30"/>
      <c r="Q1996" s="30"/>
      <c r="R1996" s="30"/>
    </row>
    <row r="1997" spans="2:18" x14ac:dyDescent="0.2">
      <c r="B1997" s="4">
        <v>2001</v>
      </c>
      <c r="C1997" s="59">
        <v>26326.36</v>
      </c>
      <c r="D1997" s="59">
        <v>26326.36</v>
      </c>
      <c r="E1997" s="59">
        <v>26326.36</v>
      </c>
      <c r="F1997" s="59">
        <v>26326.36</v>
      </c>
      <c r="G1997" s="59">
        <v>26326.36</v>
      </c>
      <c r="H1997" s="59">
        <v>26326.36</v>
      </c>
      <c r="I1997" s="59">
        <v>26326.36</v>
      </c>
      <c r="J1997" s="59">
        <v>26326.36</v>
      </c>
      <c r="K1997" s="59">
        <v>26326.36</v>
      </c>
      <c r="L1997" s="59">
        <v>26326.36</v>
      </c>
      <c r="M1997" s="59">
        <v>26326.36</v>
      </c>
      <c r="N1997" s="59">
        <v>26326.36</v>
      </c>
      <c r="O1997" s="59">
        <v>26326.36</v>
      </c>
      <c r="P1997" s="30"/>
      <c r="Q1997" s="30"/>
      <c r="R1997" s="30"/>
    </row>
    <row r="1998" spans="2:18" x14ac:dyDescent="0.2">
      <c r="B1998" s="4">
        <v>2000</v>
      </c>
      <c r="C1998" s="59">
        <v>40482.129999999997</v>
      </c>
      <c r="D1998" s="59">
        <v>40482.129999999997</v>
      </c>
      <c r="E1998" s="59">
        <v>40482.129999999997</v>
      </c>
      <c r="F1998" s="59">
        <v>40482.129999999997</v>
      </c>
      <c r="G1998" s="59">
        <v>40482.129999999997</v>
      </c>
      <c r="H1998" s="59">
        <v>40482.129999999997</v>
      </c>
      <c r="I1998" s="59">
        <v>40482.129999999997</v>
      </c>
      <c r="J1998" s="59">
        <v>40482.129999999997</v>
      </c>
      <c r="K1998" s="59">
        <v>40482.129999999997</v>
      </c>
      <c r="L1998" s="59">
        <v>40482.129999999997</v>
      </c>
      <c r="M1998" s="59">
        <v>40482.129999999997</v>
      </c>
      <c r="N1998" s="59">
        <v>40482.129999999997</v>
      </c>
      <c r="O1998" s="59">
        <v>40482.129999999997</v>
      </c>
      <c r="P1998" s="30"/>
      <c r="Q1998" s="30"/>
      <c r="R1998" s="30"/>
    </row>
    <row r="1999" spans="2:18" x14ac:dyDescent="0.2">
      <c r="B1999" s="4">
        <v>1999</v>
      </c>
      <c r="C1999" s="59">
        <v>84438.68</v>
      </c>
      <c r="D1999" s="59">
        <v>84438.68</v>
      </c>
      <c r="E1999" s="59">
        <v>84438.68</v>
      </c>
      <c r="F1999" s="59">
        <v>84438.68</v>
      </c>
      <c r="G1999" s="59">
        <v>84438.68</v>
      </c>
      <c r="H1999" s="59">
        <v>84438.68</v>
      </c>
      <c r="I1999" s="59">
        <v>84438.68</v>
      </c>
      <c r="J1999" s="59">
        <v>84438.68</v>
      </c>
      <c r="K1999" s="59">
        <v>84438.68</v>
      </c>
      <c r="L1999" s="59">
        <v>84438.68</v>
      </c>
      <c r="M1999" s="59">
        <v>84438.68</v>
      </c>
      <c r="N1999" s="59">
        <v>24040.93</v>
      </c>
      <c r="O1999" s="59">
        <v>24040.93</v>
      </c>
      <c r="P1999" s="30"/>
      <c r="Q1999" s="30"/>
      <c r="R1999" s="30"/>
    </row>
    <row r="2000" spans="2:18" x14ac:dyDescent="0.2">
      <c r="B2000" s="4">
        <v>1998</v>
      </c>
      <c r="C2000" s="59">
        <v>61766.27</v>
      </c>
      <c r="D2000" s="59">
        <v>61766.27</v>
      </c>
      <c r="E2000" s="59">
        <v>61766.27</v>
      </c>
      <c r="F2000" s="59">
        <v>61766.27</v>
      </c>
      <c r="G2000" s="59">
        <v>61766.27</v>
      </c>
      <c r="H2000" s="59">
        <v>61766.27</v>
      </c>
      <c r="I2000" s="59">
        <v>61766.27</v>
      </c>
      <c r="J2000" s="59">
        <v>61766.27</v>
      </c>
      <c r="K2000" s="59">
        <v>61766.27</v>
      </c>
      <c r="L2000" s="59">
        <v>61766.27</v>
      </c>
      <c r="M2000" s="59">
        <v>61766.27</v>
      </c>
      <c r="N2000" s="59">
        <v>61766.27</v>
      </c>
      <c r="O2000" s="59">
        <v>61766.27</v>
      </c>
      <c r="P2000" s="30"/>
      <c r="Q2000" s="30"/>
      <c r="R2000" s="30"/>
    </row>
    <row r="2001" spans="2:18" x14ac:dyDescent="0.2">
      <c r="B2001" s="4">
        <v>1997</v>
      </c>
      <c r="C2001" s="59">
        <v>56289</v>
      </c>
      <c r="D2001" s="59">
        <v>56289</v>
      </c>
      <c r="E2001" s="59">
        <v>56289</v>
      </c>
      <c r="F2001" s="59">
        <v>56289</v>
      </c>
      <c r="G2001" s="59">
        <v>56289</v>
      </c>
      <c r="H2001" s="59">
        <v>56289</v>
      </c>
      <c r="I2001" s="59">
        <v>56289</v>
      </c>
      <c r="J2001" s="59">
        <v>56289</v>
      </c>
      <c r="K2001" s="59">
        <v>56289</v>
      </c>
      <c r="L2001" s="59">
        <v>56289</v>
      </c>
      <c r="M2001" s="59">
        <v>56289</v>
      </c>
      <c r="N2001" s="59">
        <v>56289</v>
      </c>
      <c r="O2001" s="59">
        <v>56289</v>
      </c>
      <c r="P2001" s="30"/>
      <c r="Q2001" s="30"/>
      <c r="R2001" s="30"/>
    </row>
    <row r="2002" spans="2:18" x14ac:dyDescent="0.2">
      <c r="B2002" s="4">
        <v>1996</v>
      </c>
      <c r="C2002" s="59">
        <v>184082.24</v>
      </c>
      <c r="D2002" s="59">
        <v>184082.24</v>
      </c>
      <c r="E2002" s="59">
        <v>184082.24</v>
      </c>
      <c r="F2002" s="59">
        <v>184082.24</v>
      </c>
      <c r="G2002" s="59">
        <v>184082.24</v>
      </c>
      <c r="H2002" s="59">
        <v>184082.24</v>
      </c>
      <c r="I2002" s="59">
        <v>184082.24</v>
      </c>
      <c r="J2002" s="59">
        <v>184082.24</v>
      </c>
      <c r="K2002" s="59">
        <v>184082.24</v>
      </c>
      <c r="L2002" s="59">
        <v>184082.24</v>
      </c>
      <c r="M2002" s="59">
        <v>184082.24</v>
      </c>
      <c r="N2002" s="59">
        <v>184082.24</v>
      </c>
      <c r="O2002" s="59">
        <v>184082.24</v>
      </c>
      <c r="P2002" s="30"/>
      <c r="Q2002" s="30"/>
      <c r="R2002" s="30"/>
    </row>
    <row r="2003" spans="2:18" x14ac:dyDescent="0.2">
      <c r="B2003" s="4">
        <v>1995</v>
      </c>
      <c r="C2003" s="59">
        <v>283642.52</v>
      </c>
      <c r="D2003" s="59">
        <v>283642.52</v>
      </c>
      <c r="E2003" s="59">
        <v>283642.52</v>
      </c>
      <c r="F2003" s="59">
        <v>283642.52</v>
      </c>
      <c r="G2003" s="59">
        <v>283642.52</v>
      </c>
      <c r="H2003" s="59">
        <v>283642.52</v>
      </c>
      <c r="I2003" s="59">
        <v>283642.52</v>
      </c>
      <c r="J2003" s="59">
        <v>283642.52</v>
      </c>
      <c r="K2003" s="59">
        <v>283642.52</v>
      </c>
      <c r="L2003" s="59">
        <v>283642.52</v>
      </c>
      <c r="M2003" s="59">
        <v>283642.52</v>
      </c>
      <c r="N2003" s="59">
        <v>283642.52</v>
      </c>
      <c r="O2003" s="59">
        <v>283642.52</v>
      </c>
      <c r="P2003" s="30"/>
      <c r="Q2003" s="30"/>
      <c r="R2003" s="30"/>
    </row>
    <row r="2004" spans="2:18" x14ac:dyDescent="0.2">
      <c r="B2004" s="4">
        <v>1994</v>
      </c>
      <c r="C2004" s="59">
        <v>556444.9</v>
      </c>
      <c r="D2004" s="59">
        <v>556444.9</v>
      </c>
      <c r="E2004" s="59">
        <v>556444.9</v>
      </c>
      <c r="F2004" s="59">
        <v>556444.9</v>
      </c>
      <c r="G2004" s="59">
        <v>556444.9</v>
      </c>
      <c r="H2004" s="59">
        <v>556444.9</v>
      </c>
      <c r="I2004" s="59">
        <v>556444.9</v>
      </c>
      <c r="J2004" s="59">
        <v>556444.9</v>
      </c>
      <c r="K2004" s="59">
        <v>547883.11</v>
      </c>
      <c r="L2004" s="59">
        <v>547883.11</v>
      </c>
      <c r="M2004" s="59">
        <v>547883.11</v>
      </c>
      <c r="N2004" s="59">
        <v>547883.11</v>
      </c>
      <c r="O2004" s="59">
        <v>547883.11</v>
      </c>
      <c r="P2004" s="30"/>
      <c r="Q2004" s="30"/>
      <c r="R2004" s="30"/>
    </row>
    <row r="2005" spans="2:18" x14ac:dyDescent="0.2">
      <c r="B2005" s="4">
        <v>1993</v>
      </c>
      <c r="C2005" s="59">
        <v>346407.87</v>
      </c>
      <c r="D2005" s="59">
        <v>346407.87</v>
      </c>
      <c r="E2005" s="59">
        <v>346407.87</v>
      </c>
      <c r="F2005" s="59">
        <v>346407.87</v>
      </c>
      <c r="G2005" s="59">
        <v>346407.87</v>
      </c>
      <c r="H2005" s="59">
        <v>346407.87</v>
      </c>
      <c r="I2005" s="59">
        <v>346407.87</v>
      </c>
      <c r="J2005" s="59">
        <v>346407.87</v>
      </c>
      <c r="K2005" s="59">
        <v>346407.87</v>
      </c>
      <c r="L2005" s="59">
        <v>346407.87</v>
      </c>
      <c r="M2005" s="59">
        <v>346407.87</v>
      </c>
      <c r="N2005" s="59">
        <v>346407.87</v>
      </c>
      <c r="O2005" s="59">
        <v>346407.87</v>
      </c>
      <c r="P2005" s="30"/>
      <c r="Q2005" s="30"/>
      <c r="R2005" s="30"/>
    </row>
    <row r="2006" spans="2:18" x14ac:dyDescent="0.2">
      <c r="B2006" s="4">
        <v>1992</v>
      </c>
      <c r="C2006" s="59">
        <v>598029.80000000005</v>
      </c>
      <c r="D2006" s="59">
        <v>598029.80000000005</v>
      </c>
      <c r="E2006" s="59">
        <v>598029.80000000005</v>
      </c>
      <c r="F2006" s="59">
        <v>598029.80000000005</v>
      </c>
      <c r="G2006" s="59">
        <v>598029.80000000005</v>
      </c>
      <c r="H2006" s="59">
        <v>598029.80000000005</v>
      </c>
      <c r="I2006" s="59">
        <v>598029.80000000005</v>
      </c>
      <c r="J2006" s="59">
        <v>598029.80000000005</v>
      </c>
      <c r="K2006" s="59">
        <v>598029.80000000005</v>
      </c>
      <c r="L2006" s="59">
        <v>491478.47</v>
      </c>
      <c r="M2006" s="59">
        <v>408531.58</v>
      </c>
      <c r="N2006" s="59">
        <v>408531.58</v>
      </c>
      <c r="O2006" s="59">
        <v>408531.58</v>
      </c>
      <c r="P2006" s="30"/>
      <c r="Q2006" s="30"/>
      <c r="R2006" s="30"/>
    </row>
    <row r="2007" spans="2:18" x14ac:dyDescent="0.2">
      <c r="B2007" s="4">
        <v>1991</v>
      </c>
      <c r="C2007" s="59">
        <v>19502.89</v>
      </c>
      <c r="D2007" s="59">
        <v>18389.04</v>
      </c>
      <c r="E2007" s="59">
        <v>18389.04</v>
      </c>
      <c r="F2007" s="59">
        <v>18389.04</v>
      </c>
      <c r="G2007" s="59">
        <v>18389.04</v>
      </c>
      <c r="H2007" s="59">
        <v>18389.04</v>
      </c>
      <c r="I2007" s="59">
        <v>18389.04</v>
      </c>
      <c r="J2007" s="59">
        <v>18389.04</v>
      </c>
      <c r="K2007" s="59">
        <v>18389.04</v>
      </c>
      <c r="L2007" s="59">
        <v>17233.05</v>
      </c>
      <c r="M2007" s="59">
        <v>17233.05</v>
      </c>
      <c r="N2007" s="59">
        <v>17233.05</v>
      </c>
      <c r="O2007" s="59">
        <v>17233.05</v>
      </c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2384171.64</v>
      </c>
      <c r="D2069" s="6">
        <f>SUM(D1991:D2068)</f>
        <v>2383057.79</v>
      </c>
      <c r="E2069" s="6">
        <f>SUM(E1990:E2068)</f>
        <v>2383057.79</v>
      </c>
      <c r="F2069" s="6">
        <f>SUM(F1989:F2068)</f>
        <v>2383057.79</v>
      </c>
      <c r="G2069" s="6">
        <f>SUM(G1988:G2068)</f>
        <v>2383057.79</v>
      </c>
      <c r="H2069" s="6">
        <f>SUM(H1982:H2068)</f>
        <v>2383057.79</v>
      </c>
      <c r="I2069" s="6">
        <f>SUM(I1982:I2068)</f>
        <v>2383057.79</v>
      </c>
      <c r="J2069" s="6">
        <f t="shared" ref="J2069:L2069" si="21">SUM(J1982:J2068)</f>
        <v>2383057.79</v>
      </c>
      <c r="K2069" s="6">
        <f>SUM(K1982:K2068)</f>
        <v>2374496</v>
      </c>
      <c r="L2069" s="6">
        <f t="shared" si="21"/>
        <v>2397915.8999999994</v>
      </c>
      <c r="M2069" s="6">
        <f>SUM(M1982:M2068)</f>
        <v>2314969.0099999998</v>
      </c>
      <c r="N2069" s="13">
        <f>SUM(N1978:N2068)</f>
        <v>2254571.2599999998</v>
      </c>
      <c r="O2069" s="13">
        <f>SUM(O1978:O2068)</f>
        <v>2254571.2599999998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59">
        <v>5268.35</v>
      </c>
      <c r="D2094" s="59">
        <v>5268.35</v>
      </c>
      <c r="E2094" s="59">
        <v>5268.35</v>
      </c>
      <c r="F2094" s="59">
        <v>5268.35</v>
      </c>
      <c r="G2094" s="59">
        <v>5268.35</v>
      </c>
      <c r="H2094" s="59">
        <v>5268.35</v>
      </c>
      <c r="I2094" s="59">
        <v>5268.35</v>
      </c>
      <c r="J2094" s="59">
        <v>4552.8999999999996</v>
      </c>
      <c r="K2094" s="59">
        <v>3661.83</v>
      </c>
      <c r="L2094" s="59">
        <v>3661.83</v>
      </c>
      <c r="M2094" s="59">
        <v>3661.83</v>
      </c>
      <c r="N2094" s="59">
        <v>3661.83</v>
      </c>
      <c r="O2094" s="59">
        <v>3661.83</v>
      </c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59">
        <v>193244.81</v>
      </c>
      <c r="D2097" s="59">
        <v>193244.81</v>
      </c>
      <c r="E2097" s="59">
        <v>193244.81</v>
      </c>
      <c r="F2097" s="59">
        <v>193244.81</v>
      </c>
      <c r="G2097" s="59">
        <v>193244.81</v>
      </c>
      <c r="H2097" s="59">
        <v>193244.81</v>
      </c>
      <c r="I2097" s="59">
        <v>193244.81</v>
      </c>
      <c r="J2097" s="59">
        <v>193244.81</v>
      </c>
      <c r="K2097" s="59">
        <v>193244.81</v>
      </c>
      <c r="L2097" s="59">
        <v>193244.81</v>
      </c>
      <c r="M2097" s="59">
        <v>193244.81</v>
      </c>
      <c r="N2097" s="59">
        <v>193244.81</v>
      </c>
      <c r="O2097" s="59">
        <v>193244.81</v>
      </c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9670.15</v>
      </c>
      <c r="L2099" s="59">
        <v>9670.15</v>
      </c>
      <c r="M2099" s="59">
        <v>9670.15</v>
      </c>
      <c r="N2099" s="59">
        <v>9669.67</v>
      </c>
      <c r="O2099" s="59">
        <v>9669.67</v>
      </c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65462.13</v>
      </c>
      <c r="L2104" s="59">
        <v>65462.13</v>
      </c>
      <c r="M2104" s="59">
        <v>39277.279999999999</v>
      </c>
      <c r="N2104" s="59">
        <v>39277.279999999999</v>
      </c>
      <c r="O2104" s="59">
        <v>39277.279999999999</v>
      </c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198513.16</v>
      </c>
      <c r="D2163" s="6">
        <f>SUM(D2085:D2162)</f>
        <v>198513.16</v>
      </c>
      <c r="E2163" s="6">
        <f>SUM(E2084:E2162)</f>
        <v>198513.16</v>
      </c>
      <c r="F2163" s="6">
        <f>SUM(F2083:F2162)</f>
        <v>198513.16</v>
      </c>
      <c r="G2163" s="6">
        <f>SUM(G2082:G2162)</f>
        <v>198513.16</v>
      </c>
      <c r="H2163" s="6">
        <f>SUM(H2076:H2162)</f>
        <v>198513.16</v>
      </c>
      <c r="I2163" s="6">
        <f>SUM(I2076:I2162)</f>
        <v>198513.16</v>
      </c>
      <c r="J2163" s="6">
        <f t="shared" ref="J2163:L2163" si="22">SUM(J2076:J2162)</f>
        <v>197797.71</v>
      </c>
      <c r="K2163" s="6">
        <f>SUM(K2076:K2162)</f>
        <v>272038.92</v>
      </c>
      <c r="L2163" s="6">
        <f t="shared" si="22"/>
        <v>272038.92</v>
      </c>
      <c r="M2163" s="6">
        <f>SUM(M2076:M2162)</f>
        <v>245854.06999999998</v>
      </c>
      <c r="N2163" s="13">
        <f>SUM(N2072:N2162)</f>
        <v>245853.59</v>
      </c>
      <c r="O2163" s="13">
        <f>SUM(O2072:O2162)</f>
        <v>245853.59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59">
        <v>26620.45</v>
      </c>
      <c r="D2197" s="59">
        <v>26620.45</v>
      </c>
      <c r="E2197" s="59">
        <v>26620.45</v>
      </c>
      <c r="F2197" s="59">
        <v>26620.45</v>
      </c>
      <c r="G2197" s="59">
        <v>26620.45</v>
      </c>
      <c r="H2197" s="59">
        <v>26620.45</v>
      </c>
      <c r="I2197" s="59">
        <v>26620.45</v>
      </c>
      <c r="J2197" s="59">
        <v>26620.45</v>
      </c>
      <c r="K2197" s="59">
        <v>26620.45</v>
      </c>
      <c r="L2197" s="59">
        <v>26620.45</v>
      </c>
      <c r="M2197" s="59">
        <v>15972.27</v>
      </c>
      <c r="N2197" s="59">
        <v>15972.27</v>
      </c>
      <c r="O2197" s="59">
        <v>15972.27</v>
      </c>
      <c r="P2197" s="30"/>
      <c r="Q2197" s="30"/>
      <c r="R2197" s="30"/>
    </row>
    <row r="2198" spans="2:18" x14ac:dyDescent="0.2">
      <c r="B2198" s="4">
        <v>1988</v>
      </c>
      <c r="C2198" s="59">
        <v>31866.86</v>
      </c>
      <c r="D2198" s="59">
        <v>31866.86</v>
      </c>
      <c r="E2198" s="59">
        <v>31866.86</v>
      </c>
      <c r="F2198" s="59">
        <v>31866.86</v>
      </c>
      <c r="G2198" s="59">
        <v>31866.86</v>
      </c>
      <c r="H2198" s="59">
        <v>31866.86</v>
      </c>
      <c r="I2198" s="59">
        <v>31866.86</v>
      </c>
      <c r="J2198" s="59">
        <v>31866.86</v>
      </c>
      <c r="K2198" s="59">
        <v>31866.86</v>
      </c>
      <c r="L2198" s="59">
        <v>31866.86</v>
      </c>
      <c r="M2198" s="59">
        <v>19120.12</v>
      </c>
      <c r="N2198" s="59">
        <v>19120.12</v>
      </c>
      <c r="O2198" s="59">
        <v>19120.12</v>
      </c>
      <c r="P2198" s="30"/>
      <c r="Q2198" s="30"/>
      <c r="R2198" s="30"/>
    </row>
    <row r="2199" spans="2:18" x14ac:dyDescent="0.2">
      <c r="B2199" s="4">
        <v>1987</v>
      </c>
      <c r="C2199" s="59">
        <v>18750.39</v>
      </c>
      <c r="D2199" s="59">
        <v>18750.39</v>
      </c>
      <c r="E2199" s="59">
        <v>18750.39</v>
      </c>
      <c r="F2199" s="59">
        <v>18750.39</v>
      </c>
      <c r="G2199" s="59">
        <v>18750.39</v>
      </c>
      <c r="H2199" s="59">
        <v>18750.39</v>
      </c>
      <c r="I2199" s="59">
        <v>18750.39</v>
      </c>
      <c r="J2199" s="59">
        <v>18750.39</v>
      </c>
      <c r="K2199" s="59">
        <v>18750.39</v>
      </c>
      <c r="L2199" s="59">
        <v>18750.39</v>
      </c>
      <c r="M2199" s="59">
        <v>11250.23</v>
      </c>
      <c r="N2199" s="59">
        <v>11250.23</v>
      </c>
      <c r="O2199" s="59">
        <v>11250.23</v>
      </c>
      <c r="P2199" s="30"/>
      <c r="Q2199" s="30"/>
      <c r="R2199" s="30"/>
    </row>
    <row r="2200" spans="2:18" x14ac:dyDescent="0.2">
      <c r="B2200" s="4">
        <v>1986</v>
      </c>
      <c r="C2200" s="59">
        <v>106209.56</v>
      </c>
      <c r="D2200" s="59">
        <v>106209.56</v>
      </c>
      <c r="E2200" s="59">
        <v>106209.56</v>
      </c>
      <c r="F2200" s="59">
        <v>106209.56</v>
      </c>
      <c r="G2200" s="59">
        <v>106209.56</v>
      </c>
      <c r="H2200" s="59">
        <v>106209.56</v>
      </c>
      <c r="I2200" s="59">
        <v>106209.56</v>
      </c>
      <c r="J2200" s="59">
        <v>106209.56</v>
      </c>
      <c r="K2200" s="59">
        <v>106209.56</v>
      </c>
      <c r="L2200" s="59">
        <v>106209.56</v>
      </c>
      <c r="M2200" s="59">
        <v>63725.74</v>
      </c>
      <c r="N2200" s="59">
        <v>63725.74</v>
      </c>
      <c r="O2200" s="59">
        <v>63725.74</v>
      </c>
      <c r="P2200" s="30"/>
      <c r="Q2200" s="30"/>
      <c r="R2200" s="30"/>
    </row>
    <row r="2201" spans="2:18" x14ac:dyDescent="0.2">
      <c r="B2201" s="4">
        <v>1985</v>
      </c>
      <c r="C2201" s="59">
        <v>226636.39</v>
      </c>
      <c r="D2201" s="59">
        <v>226636.39</v>
      </c>
      <c r="E2201" s="59">
        <v>226636.39</v>
      </c>
      <c r="F2201" s="59">
        <v>226636.39</v>
      </c>
      <c r="G2201" s="59">
        <v>226636.39</v>
      </c>
      <c r="H2201" s="59">
        <v>226636.39</v>
      </c>
      <c r="I2201" s="59">
        <v>226636.39</v>
      </c>
      <c r="J2201" s="59">
        <v>226636.39</v>
      </c>
      <c r="K2201" s="59">
        <v>226636.39</v>
      </c>
      <c r="L2201" s="59">
        <v>226636.39</v>
      </c>
      <c r="M2201" s="59">
        <v>135981.82999999999</v>
      </c>
      <c r="N2201" s="59">
        <v>135981.82999999999</v>
      </c>
      <c r="O2201" s="59">
        <v>135981.82999999999</v>
      </c>
      <c r="P2201" s="30"/>
      <c r="Q2201" s="30"/>
      <c r="R2201" s="30"/>
    </row>
    <row r="2202" spans="2:18" x14ac:dyDescent="0.2">
      <c r="B2202" s="4">
        <v>1984</v>
      </c>
      <c r="C2202" s="59">
        <v>102744.57</v>
      </c>
      <c r="D2202" s="59">
        <v>102744.57</v>
      </c>
      <c r="E2202" s="59">
        <v>102744.57</v>
      </c>
      <c r="F2202" s="59">
        <v>102744.57</v>
      </c>
      <c r="G2202" s="59">
        <v>102744.57</v>
      </c>
      <c r="H2202" s="59">
        <v>102744.57</v>
      </c>
      <c r="I2202" s="59">
        <v>102744.57</v>
      </c>
      <c r="J2202" s="59">
        <v>102744.57</v>
      </c>
      <c r="K2202" s="59">
        <v>102744.57</v>
      </c>
      <c r="L2202" s="59">
        <v>102744.57</v>
      </c>
      <c r="M2202" s="59">
        <v>61646.74</v>
      </c>
      <c r="N2202" s="59">
        <v>61646.74</v>
      </c>
      <c r="O2202" s="59">
        <v>61646.74</v>
      </c>
      <c r="P2202" s="30"/>
      <c r="Q2202" s="30"/>
      <c r="R2202" s="30"/>
    </row>
    <row r="2203" spans="2:18" x14ac:dyDescent="0.2">
      <c r="B2203" s="4">
        <v>1983</v>
      </c>
      <c r="C2203" s="59">
        <v>202111.92</v>
      </c>
      <c r="D2203" s="59">
        <v>202111.92</v>
      </c>
      <c r="E2203" s="59">
        <v>202111.92</v>
      </c>
      <c r="F2203" s="59">
        <v>202111.92</v>
      </c>
      <c r="G2203" s="59">
        <v>202111.92</v>
      </c>
      <c r="H2203" s="59">
        <v>202111.92</v>
      </c>
      <c r="I2203" s="59">
        <v>202111.92</v>
      </c>
      <c r="J2203" s="59">
        <v>202111.92</v>
      </c>
      <c r="K2203" s="59">
        <v>202111.92</v>
      </c>
      <c r="L2203" s="59">
        <v>202111.92</v>
      </c>
      <c r="M2203" s="59">
        <v>121267.15</v>
      </c>
      <c r="N2203" s="59">
        <v>121267.15</v>
      </c>
      <c r="O2203" s="59">
        <v>121267.15</v>
      </c>
      <c r="P2203" s="30"/>
      <c r="Q2203" s="30"/>
      <c r="R2203" s="30"/>
    </row>
    <row r="2204" spans="2:18" x14ac:dyDescent="0.2">
      <c r="B2204" s="4">
        <v>1982</v>
      </c>
      <c r="C2204" s="59">
        <v>339954.72</v>
      </c>
      <c r="D2204" s="59">
        <v>336815.53</v>
      </c>
      <c r="E2204" s="59">
        <v>336815.53</v>
      </c>
      <c r="F2204" s="59">
        <v>336815.53</v>
      </c>
      <c r="G2204" s="59">
        <v>336815.53</v>
      </c>
      <c r="H2204" s="59">
        <v>336815.53</v>
      </c>
      <c r="I2204" s="59">
        <v>336815.53</v>
      </c>
      <c r="J2204" s="59">
        <v>336815.53</v>
      </c>
      <c r="K2204" s="59">
        <v>336815.53</v>
      </c>
      <c r="L2204" s="59">
        <v>336815.53</v>
      </c>
      <c r="M2204" s="59">
        <v>202089.32</v>
      </c>
      <c r="N2204" s="59">
        <v>202089.32</v>
      </c>
      <c r="O2204" s="59">
        <v>202089.32</v>
      </c>
      <c r="P2204" s="30"/>
      <c r="Q2204" s="30"/>
      <c r="R2204" s="30"/>
    </row>
    <row r="2205" spans="2:18" x14ac:dyDescent="0.2">
      <c r="B2205" s="4">
        <v>1981</v>
      </c>
      <c r="C2205" s="59">
        <v>217014.89</v>
      </c>
      <c r="D2205" s="59">
        <v>217014.89</v>
      </c>
      <c r="E2205" s="59">
        <v>217014.89</v>
      </c>
      <c r="F2205" s="59">
        <v>217014.89</v>
      </c>
      <c r="G2205" s="59">
        <v>217014.89</v>
      </c>
      <c r="H2205" s="59">
        <v>217014.89</v>
      </c>
      <c r="I2205" s="59">
        <v>217014.89</v>
      </c>
      <c r="J2205" s="59">
        <v>217014.89</v>
      </c>
      <c r="K2205" s="59">
        <v>217014.89</v>
      </c>
      <c r="L2205" s="59">
        <v>217014.89</v>
      </c>
      <c r="M2205" s="59">
        <v>130208.93</v>
      </c>
      <c r="N2205" s="59">
        <v>130208.93</v>
      </c>
      <c r="O2205" s="59">
        <v>130208.93</v>
      </c>
      <c r="P2205" s="30"/>
      <c r="Q2205" s="30"/>
      <c r="R2205" s="30"/>
    </row>
    <row r="2206" spans="2:18" x14ac:dyDescent="0.2">
      <c r="B2206" s="4">
        <v>1980</v>
      </c>
      <c r="C2206" s="59">
        <v>883703.52</v>
      </c>
      <c r="D2206" s="59">
        <v>883703.52</v>
      </c>
      <c r="E2206" s="59">
        <v>883703.52</v>
      </c>
      <c r="F2206" s="59">
        <v>883703.52</v>
      </c>
      <c r="G2206" s="59">
        <v>883703.52</v>
      </c>
      <c r="H2206" s="59">
        <v>883703.52</v>
      </c>
      <c r="I2206" s="59">
        <v>883703.52</v>
      </c>
      <c r="J2206" s="59">
        <v>883703.52</v>
      </c>
      <c r="K2206" s="59">
        <v>883703.52</v>
      </c>
      <c r="L2206" s="59">
        <v>883703.52</v>
      </c>
      <c r="M2206" s="59">
        <v>499483.01</v>
      </c>
      <c r="N2206" s="59">
        <v>499483.01</v>
      </c>
      <c r="O2206" s="59">
        <v>499483.01</v>
      </c>
      <c r="P2206" s="30"/>
      <c r="Q2206" s="30"/>
      <c r="R2206" s="30"/>
    </row>
    <row r="2207" spans="2:18" x14ac:dyDescent="0.2">
      <c r="B2207" s="4">
        <v>1979</v>
      </c>
      <c r="C2207" s="59">
        <v>170923.13</v>
      </c>
      <c r="D2207" s="59">
        <v>170923.13</v>
      </c>
      <c r="E2207" s="59">
        <v>170923.13</v>
      </c>
      <c r="F2207" s="59">
        <v>170923.13</v>
      </c>
      <c r="G2207" s="59">
        <v>170923.13</v>
      </c>
      <c r="H2207" s="59">
        <v>170923.13</v>
      </c>
      <c r="I2207" s="59">
        <v>170923.13</v>
      </c>
      <c r="J2207" s="59">
        <v>170923.13</v>
      </c>
      <c r="K2207" s="59">
        <v>170923.13</v>
      </c>
      <c r="L2207" s="59">
        <v>170923.13</v>
      </c>
      <c r="M2207" s="59">
        <v>99605.119999999995</v>
      </c>
      <c r="N2207" s="59">
        <v>99605.119999999995</v>
      </c>
      <c r="O2207" s="59">
        <v>99605.119999999995</v>
      </c>
      <c r="P2207" s="30"/>
      <c r="Q2207" s="30"/>
      <c r="R2207" s="30"/>
    </row>
    <row r="2208" spans="2:18" x14ac:dyDescent="0.2">
      <c r="B2208" s="4">
        <v>1978</v>
      </c>
      <c r="C2208" s="59">
        <v>500220.54</v>
      </c>
      <c r="D2208" s="59">
        <v>500220.54</v>
      </c>
      <c r="E2208" s="59">
        <v>500220.54</v>
      </c>
      <c r="F2208" s="59">
        <v>500220.54</v>
      </c>
      <c r="G2208" s="59">
        <v>500220.54</v>
      </c>
      <c r="H2208" s="59">
        <v>500220.54</v>
      </c>
      <c r="I2208" s="59">
        <v>500220.54</v>
      </c>
      <c r="J2208" s="59">
        <v>489330.47</v>
      </c>
      <c r="K2208" s="59">
        <v>489330.47</v>
      </c>
      <c r="L2208" s="59">
        <v>489330.47</v>
      </c>
      <c r="M2208" s="59">
        <v>293598.28000000003</v>
      </c>
      <c r="N2208" s="59">
        <v>293598.28000000003</v>
      </c>
      <c r="O2208" s="59">
        <v>293598.28000000003</v>
      </c>
      <c r="P2208" s="30"/>
      <c r="Q2208" s="30"/>
      <c r="R2208" s="30"/>
    </row>
    <row r="2209" spans="2:18" x14ac:dyDescent="0.2">
      <c r="B2209" s="4">
        <v>1977</v>
      </c>
      <c r="C2209" s="59">
        <v>408220.77</v>
      </c>
      <c r="D2209" s="59">
        <v>408220.77</v>
      </c>
      <c r="E2209" s="59">
        <v>408220.77</v>
      </c>
      <c r="F2209" s="59">
        <v>408220.77</v>
      </c>
      <c r="G2209" s="59">
        <v>408220.77</v>
      </c>
      <c r="H2209" s="59">
        <v>408220.77</v>
      </c>
      <c r="I2209" s="59">
        <v>366696.49</v>
      </c>
      <c r="J2209" s="59">
        <v>344838.40000000002</v>
      </c>
      <c r="K2209" s="59">
        <v>344838.40000000002</v>
      </c>
      <c r="L2209" s="59">
        <v>344838.40000000002</v>
      </c>
      <c r="M2209" s="59">
        <v>206903.04000000001</v>
      </c>
      <c r="N2209" s="59">
        <v>206903.04000000001</v>
      </c>
      <c r="O2209" s="59">
        <v>206903.04000000001</v>
      </c>
      <c r="P2209" s="30"/>
      <c r="Q2209" s="30"/>
      <c r="R2209" s="30"/>
    </row>
    <row r="2210" spans="2:18" x14ac:dyDescent="0.2">
      <c r="B2210" s="4">
        <v>1976</v>
      </c>
      <c r="C2210" s="59">
        <v>816974.77</v>
      </c>
      <c r="D2210" s="59">
        <v>816974.77</v>
      </c>
      <c r="E2210" s="59">
        <v>816974.77</v>
      </c>
      <c r="F2210" s="59">
        <v>816974.77</v>
      </c>
      <c r="G2210" s="59">
        <v>816974.77</v>
      </c>
      <c r="H2210" s="59">
        <v>816974.77</v>
      </c>
      <c r="I2210" s="59">
        <v>778782.27</v>
      </c>
      <c r="J2210" s="59">
        <v>751182.16</v>
      </c>
      <c r="K2210" s="59">
        <v>751182.16</v>
      </c>
      <c r="L2210" s="59">
        <v>751182.16</v>
      </c>
      <c r="M2210" s="59">
        <v>450709.29</v>
      </c>
      <c r="N2210" s="59">
        <v>450709.29</v>
      </c>
      <c r="O2210" s="59">
        <v>450709.29</v>
      </c>
      <c r="P2210" s="30"/>
      <c r="Q2210" s="30"/>
      <c r="R2210" s="30"/>
    </row>
    <row r="2211" spans="2:18" x14ac:dyDescent="0.2">
      <c r="B2211" s="4">
        <v>1975</v>
      </c>
      <c r="C2211" s="59">
        <v>862718.21</v>
      </c>
      <c r="D2211" s="59">
        <v>862718.21</v>
      </c>
      <c r="E2211" s="59">
        <v>801916.64</v>
      </c>
      <c r="F2211" s="59">
        <v>778760.85</v>
      </c>
      <c r="G2211" s="59">
        <v>778760.85</v>
      </c>
      <c r="H2211" s="59">
        <v>778760.85</v>
      </c>
      <c r="I2211" s="59">
        <v>696292.2</v>
      </c>
      <c r="J2211" s="59">
        <v>696292.2</v>
      </c>
      <c r="K2211" s="59">
        <v>696292.2</v>
      </c>
      <c r="L2211" s="59">
        <v>681624.33</v>
      </c>
      <c r="M2211" s="59">
        <v>408643.36</v>
      </c>
      <c r="N2211" s="59">
        <v>408643.36</v>
      </c>
      <c r="O2211" s="59">
        <v>408643.36</v>
      </c>
      <c r="P2211" s="30"/>
      <c r="Q2211" s="30"/>
      <c r="R2211" s="30"/>
    </row>
    <row r="2212" spans="2:18" x14ac:dyDescent="0.2">
      <c r="B2212" s="4">
        <v>1974</v>
      </c>
      <c r="C2212" s="59">
        <v>181055.83</v>
      </c>
      <c r="D2212" s="59">
        <v>181055.83</v>
      </c>
      <c r="E2212" s="59">
        <v>181055.83</v>
      </c>
      <c r="F2212" s="59">
        <v>181055.83</v>
      </c>
      <c r="G2212" s="59">
        <v>181055.83</v>
      </c>
      <c r="H2212" s="59">
        <v>181055.83</v>
      </c>
      <c r="I2212" s="59">
        <v>181055.83</v>
      </c>
      <c r="J2212" s="59">
        <v>181055.83</v>
      </c>
      <c r="K2212" s="59">
        <v>181055.83</v>
      </c>
      <c r="L2212" s="59">
        <v>181055.83</v>
      </c>
      <c r="M2212" s="59">
        <v>108633.5</v>
      </c>
      <c r="N2212" s="59">
        <v>108633.5</v>
      </c>
      <c r="O2212" s="59">
        <v>108633.5</v>
      </c>
      <c r="P2212" s="30"/>
      <c r="Q2212" s="30"/>
      <c r="R2212" s="30"/>
    </row>
    <row r="2213" spans="2:18" x14ac:dyDescent="0.2">
      <c r="B2213" s="4">
        <v>1973</v>
      </c>
      <c r="C2213" s="59">
        <v>194084.63</v>
      </c>
      <c r="D2213" s="59">
        <v>194084.63</v>
      </c>
      <c r="E2213" s="59">
        <v>194084.63</v>
      </c>
      <c r="F2213" s="59">
        <v>194084.63</v>
      </c>
      <c r="G2213" s="59">
        <v>194084.63</v>
      </c>
      <c r="H2213" s="59">
        <v>194084.63</v>
      </c>
      <c r="I2213" s="59">
        <v>194084.63</v>
      </c>
      <c r="J2213" s="59">
        <v>194084.63</v>
      </c>
      <c r="K2213" s="59">
        <v>193893.95</v>
      </c>
      <c r="L2213" s="59">
        <v>193893.95</v>
      </c>
      <c r="M2213" s="59">
        <v>116336.37</v>
      </c>
      <c r="N2213" s="59">
        <v>116336.37</v>
      </c>
      <c r="O2213" s="30"/>
      <c r="P2213" s="30"/>
      <c r="Q2213" s="30"/>
      <c r="R2213" s="30"/>
    </row>
    <row r="2214" spans="2:18" x14ac:dyDescent="0.2">
      <c r="B2214" s="4">
        <v>1972</v>
      </c>
      <c r="C2214" s="59">
        <v>95522.37</v>
      </c>
      <c r="D2214" s="59">
        <v>95522.37</v>
      </c>
      <c r="E2214" s="59">
        <v>95522.37</v>
      </c>
      <c r="F2214" s="59">
        <v>95522.37</v>
      </c>
      <c r="G2214" s="59">
        <v>95522.37</v>
      </c>
      <c r="H2214" s="59">
        <v>95522.37</v>
      </c>
      <c r="I2214" s="59">
        <v>86595.96</v>
      </c>
      <c r="J2214" s="59">
        <v>86595.96</v>
      </c>
      <c r="K2214" s="59">
        <v>86595.96</v>
      </c>
      <c r="L2214" s="59">
        <v>86595.96</v>
      </c>
      <c r="M2214" s="59">
        <v>51957.57</v>
      </c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59">
        <v>60264.91</v>
      </c>
      <c r="D2215" s="59">
        <v>54273.06</v>
      </c>
      <c r="E2215" s="59">
        <v>52538.51</v>
      </c>
      <c r="F2215" s="59">
        <v>48543.22</v>
      </c>
      <c r="G2215" s="59">
        <v>48050.35</v>
      </c>
      <c r="H2215" s="59">
        <v>48050.35</v>
      </c>
      <c r="I2215" s="59">
        <v>48050.35</v>
      </c>
      <c r="J2215" s="59">
        <v>48050.35</v>
      </c>
      <c r="K2215" s="59">
        <v>40982.04</v>
      </c>
      <c r="L2215" s="59">
        <v>40982.04</v>
      </c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59">
        <v>21302.03</v>
      </c>
      <c r="D2216" s="59">
        <v>21302.03</v>
      </c>
      <c r="E2216" s="59">
        <v>21302.03</v>
      </c>
      <c r="F2216" s="59">
        <v>21302.03</v>
      </c>
      <c r="G2216" s="59">
        <v>21302.03</v>
      </c>
      <c r="H2216" s="59">
        <v>21302.03</v>
      </c>
      <c r="I2216" s="59">
        <v>21302.03</v>
      </c>
      <c r="J2216" s="59">
        <v>21302.03</v>
      </c>
      <c r="K2216" s="59">
        <v>21302.03</v>
      </c>
      <c r="L2216" s="59">
        <v>21302.03</v>
      </c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59">
        <v>36220.42</v>
      </c>
      <c r="D2217" s="59">
        <v>36220.42</v>
      </c>
      <c r="E2217" s="59">
        <v>36220.42</v>
      </c>
      <c r="F2217" s="59">
        <v>36220.42</v>
      </c>
      <c r="G2217" s="59">
        <v>36220.42</v>
      </c>
      <c r="H2217" s="59">
        <v>36220.42</v>
      </c>
      <c r="I2217" s="59">
        <v>36220.42</v>
      </c>
      <c r="J2217" s="59">
        <v>36220.42</v>
      </c>
      <c r="K2217" s="59">
        <v>36220.42</v>
      </c>
      <c r="L2217" s="59">
        <v>36220.42</v>
      </c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59">
        <v>2928.41</v>
      </c>
      <c r="D2218" s="59">
        <v>2928.41</v>
      </c>
      <c r="E2218" s="59">
        <v>2928.41</v>
      </c>
      <c r="F2218" s="59">
        <v>2928.41</v>
      </c>
      <c r="G2218" s="59">
        <v>2928.41</v>
      </c>
      <c r="H2218" s="59">
        <v>2928.41</v>
      </c>
      <c r="I2218" s="59">
        <v>2928.41</v>
      </c>
      <c r="J2218" s="59">
        <v>2928.41</v>
      </c>
      <c r="K2218" s="59">
        <v>2928.41</v>
      </c>
      <c r="L2218" s="59">
        <v>2928.41</v>
      </c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59">
        <v>37144.01</v>
      </c>
      <c r="D2219" s="59">
        <v>37144.01</v>
      </c>
      <c r="E2219" s="59">
        <v>37144.01</v>
      </c>
      <c r="F2219" s="59">
        <v>30074.25</v>
      </c>
      <c r="G2219" s="59">
        <v>24226.33</v>
      </c>
      <c r="H2219" s="59">
        <v>24226.33</v>
      </c>
      <c r="I2219" s="59">
        <v>24226.33</v>
      </c>
      <c r="J2219" s="59">
        <v>11204.82</v>
      </c>
      <c r="K2219" s="59">
        <v>10423.700000000001</v>
      </c>
      <c r="L2219" s="59">
        <v>10423.700000000001</v>
      </c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59">
        <v>8457.1</v>
      </c>
      <c r="D2220" s="59">
        <v>8457.1</v>
      </c>
      <c r="E2220" s="59">
        <v>8457.1</v>
      </c>
      <c r="F2220" s="59">
        <v>8457.1</v>
      </c>
      <c r="G2220" s="59">
        <v>8457.1</v>
      </c>
      <c r="H2220" s="59">
        <v>8457.1</v>
      </c>
      <c r="I2220" s="59">
        <v>8457.1</v>
      </c>
      <c r="J2220" s="59">
        <v>8457.1</v>
      </c>
      <c r="K2220" s="59">
        <v>8457.1</v>
      </c>
      <c r="L2220" s="59">
        <v>8457.1</v>
      </c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59">
        <v>2509.37</v>
      </c>
      <c r="D2221" s="59">
        <v>2509.37</v>
      </c>
      <c r="E2221" s="59">
        <v>2509.37</v>
      </c>
      <c r="F2221" s="59">
        <v>2509.37</v>
      </c>
      <c r="G2221" s="59">
        <v>2509.37</v>
      </c>
      <c r="H2221" s="59">
        <v>2509.37</v>
      </c>
      <c r="I2221" s="59">
        <v>2509.37</v>
      </c>
      <c r="J2221" s="59">
        <v>2509.37</v>
      </c>
      <c r="K2221" s="59">
        <v>2509.37</v>
      </c>
      <c r="L2221" s="59">
        <v>2509.37</v>
      </c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59">
        <v>114366.39999999999</v>
      </c>
      <c r="D2222" s="59">
        <v>114366.39999999999</v>
      </c>
      <c r="E2222" s="59">
        <v>114366.39999999999</v>
      </c>
      <c r="F2222" s="59">
        <v>114366.39999999999</v>
      </c>
      <c r="G2222" s="59">
        <v>114366.39999999999</v>
      </c>
      <c r="H2222" s="59">
        <v>114366.39999999999</v>
      </c>
      <c r="I2222" s="59">
        <v>114366.39999999999</v>
      </c>
      <c r="J2222" s="59">
        <v>114366.39999999999</v>
      </c>
      <c r="K2222" s="59">
        <v>114366.39999999999</v>
      </c>
      <c r="L2222" s="59">
        <v>114366.39999999999</v>
      </c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59">
        <v>28211.63</v>
      </c>
      <c r="D2223" s="59">
        <v>28211.63</v>
      </c>
      <c r="E2223" s="59">
        <v>28211.63</v>
      </c>
      <c r="F2223" s="59">
        <v>28211.63</v>
      </c>
      <c r="G2223" s="59">
        <v>28211.63</v>
      </c>
      <c r="H2223" s="59">
        <v>28211.63</v>
      </c>
      <c r="I2223" s="59">
        <v>28211.63</v>
      </c>
      <c r="J2223" s="59">
        <v>28211.63</v>
      </c>
      <c r="K2223" s="59">
        <v>28211.63</v>
      </c>
      <c r="L2223" s="59">
        <v>28211.63</v>
      </c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59">
        <v>16103.49</v>
      </c>
      <c r="D2224" s="59">
        <v>16103.49</v>
      </c>
      <c r="E2224" s="59">
        <v>11635.27</v>
      </c>
      <c r="F2224" s="59">
        <v>11635.27</v>
      </c>
      <c r="G2224" s="59">
        <v>11635.27</v>
      </c>
      <c r="H2224" s="59">
        <v>11635.27</v>
      </c>
      <c r="I2224" s="59">
        <v>11635.27</v>
      </c>
      <c r="J2224" s="59">
        <v>11635.27</v>
      </c>
      <c r="K2224" s="59">
        <v>11635.27</v>
      </c>
      <c r="L2224" s="59">
        <v>11635.27</v>
      </c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59">
        <v>99265.32</v>
      </c>
      <c r="D2226" s="59">
        <v>99265.32</v>
      </c>
      <c r="E2226" s="59">
        <v>99265.32</v>
      </c>
      <c r="F2226" s="59">
        <v>99265.32</v>
      </c>
      <c r="G2226" s="59">
        <v>99265.32</v>
      </c>
      <c r="H2226" s="59">
        <v>99265.32</v>
      </c>
      <c r="I2226" s="59">
        <v>99265.32</v>
      </c>
      <c r="J2226" s="59">
        <v>99265.32</v>
      </c>
      <c r="K2226" s="59">
        <v>99265.32</v>
      </c>
      <c r="L2226" s="59">
        <v>99265.32</v>
      </c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59">
        <v>73255.94</v>
      </c>
      <c r="D2227" s="59">
        <v>56981.64</v>
      </c>
      <c r="E2227" s="59">
        <v>56981.64</v>
      </c>
      <c r="F2227" s="59">
        <v>56981.64</v>
      </c>
      <c r="G2227" s="59">
        <v>44101.19</v>
      </c>
      <c r="H2227" s="59">
        <v>44101.19</v>
      </c>
      <c r="I2227" s="59">
        <v>44101.19</v>
      </c>
      <c r="J2227" s="59">
        <v>44101.19</v>
      </c>
      <c r="K2227" s="59">
        <v>44101.19</v>
      </c>
      <c r="L2227" s="59">
        <v>44101.19</v>
      </c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59">
        <v>4670.8500000000004</v>
      </c>
      <c r="D2228" s="59">
        <v>4670.8500000000004</v>
      </c>
      <c r="E2228" s="59">
        <v>4670.8500000000004</v>
      </c>
      <c r="F2228" s="59">
        <v>4670.8500000000004</v>
      </c>
      <c r="G2228" s="59">
        <v>4670.8500000000004</v>
      </c>
      <c r="H2228" s="59">
        <v>4670.8500000000004</v>
      </c>
      <c r="I2228" s="59">
        <v>4670.8500000000004</v>
      </c>
      <c r="J2228" s="59">
        <v>4670.8500000000004</v>
      </c>
      <c r="K2228" s="59">
        <v>4670.8500000000004</v>
      </c>
      <c r="L2228" s="59">
        <v>4670.8500000000004</v>
      </c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59">
        <v>185.16</v>
      </c>
      <c r="D2229" s="59">
        <v>38.119999999999997</v>
      </c>
      <c r="E2229" s="59">
        <v>38.119999999999997</v>
      </c>
      <c r="F2229" s="59">
        <v>38.119999999999997</v>
      </c>
      <c r="G2229" s="59">
        <v>38.119999999999997</v>
      </c>
      <c r="H2229" s="59">
        <v>38.119999999999997</v>
      </c>
      <c r="I2229" s="59">
        <v>38.119999999999997</v>
      </c>
      <c r="J2229" s="59">
        <v>38.119999999999997</v>
      </c>
      <c r="K2229" s="59">
        <v>38.119999999999997</v>
      </c>
      <c r="L2229" s="59">
        <v>38.119999999999997</v>
      </c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59">
        <v>488.38</v>
      </c>
      <c r="D2236" s="59">
        <v>488.38</v>
      </c>
      <c r="E2236" s="59">
        <v>488.38</v>
      </c>
      <c r="F2236" s="59">
        <v>488.38</v>
      </c>
      <c r="G2236" s="59">
        <v>488.38</v>
      </c>
      <c r="H2236" s="59">
        <v>488.38</v>
      </c>
      <c r="I2236" s="59">
        <v>488.38</v>
      </c>
      <c r="J2236" s="59">
        <v>488.38</v>
      </c>
      <c r="K2236" s="59">
        <v>488.38</v>
      </c>
      <c r="L2236" s="59">
        <v>488.38</v>
      </c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5890706.9400000004</v>
      </c>
      <c r="D2257" s="6">
        <f>SUM(D2179:D2256)</f>
        <v>5865154.5599999996</v>
      </c>
      <c r="E2257" s="6">
        <f>SUM(E2178:E2256)</f>
        <v>5798150.2199999988</v>
      </c>
      <c r="F2257" s="6">
        <f>SUM(F2177:F2256)</f>
        <v>5763929.379999999</v>
      </c>
      <c r="G2257" s="6">
        <f>SUM(G2176:G2256)</f>
        <v>5744708.1399999997</v>
      </c>
      <c r="H2257" s="6">
        <f>SUM(H2170:H2256)</f>
        <v>5744708.1399999997</v>
      </c>
      <c r="I2257" s="6">
        <f>SUM(I2170:I2256)</f>
        <v>5573596.2999999998</v>
      </c>
      <c r="J2257" s="6">
        <f t="shared" ref="J2257:L2257" si="23">SUM(J2170:J2256)</f>
        <v>5500226.5199999996</v>
      </c>
      <c r="K2257" s="6">
        <f>SUM(K2170:K2256)</f>
        <v>5492186.4100000001</v>
      </c>
      <c r="L2257" s="6">
        <f t="shared" si="23"/>
        <v>5477518.54</v>
      </c>
      <c r="M2257" s="6">
        <f>SUM(M2170:M2256)</f>
        <v>2997131.8699999996</v>
      </c>
      <c r="N2257" s="13">
        <f>SUM(N2166:N2256)</f>
        <v>2945174.3</v>
      </c>
      <c r="O2257" s="13">
        <f>SUM(O2166:O2256)</f>
        <v>2828837.9299999997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5116.67</v>
      </c>
      <c r="O2263" s="59">
        <v>5116.67</v>
      </c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5116.67</v>
      </c>
      <c r="O2351" s="13">
        <f>SUM(O2260:O2350)</f>
        <v>5116.67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59">
        <v>256364.52</v>
      </c>
      <c r="L2381" s="59">
        <v>256364.52</v>
      </c>
      <c r="M2381" s="59">
        <v>256364.52</v>
      </c>
      <c r="N2381" s="59">
        <v>256365</v>
      </c>
      <c r="O2381" s="59">
        <v>256365</v>
      </c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256364.52</v>
      </c>
      <c r="L2445" s="6">
        <f t="shared" si="25"/>
        <v>256364.52</v>
      </c>
      <c r="M2445" s="6">
        <f>SUM(M2358:M2444)</f>
        <v>256364.52</v>
      </c>
      <c r="N2445" s="13">
        <f>SUM(N2354:N2444)</f>
        <v>256365</v>
      </c>
      <c r="O2445" s="13">
        <f>SUM(O2354:O2444)</f>
        <v>256365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399432</v>
      </c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284577.77</v>
      </c>
      <c r="O2733" s="59">
        <v>284577.77</v>
      </c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371660.43</v>
      </c>
      <c r="N2734" s="59">
        <v>371660.43</v>
      </c>
      <c r="O2734" s="59">
        <v>371660.43</v>
      </c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466385.37</v>
      </c>
      <c r="M2735" s="59">
        <v>468647.07</v>
      </c>
      <c r="N2735" s="59">
        <v>468647.07</v>
      </c>
      <c r="O2735" s="59">
        <v>468647.07</v>
      </c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279385.02</v>
      </c>
      <c r="L2736" s="59">
        <v>279385.02</v>
      </c>
      <c r="M2736" s="59">
        <v>279385.02</v>
      </c>
      <c r="N2736" s="59">
        <v>279385.02</v>
      </c>
      <c r="O2736" s="59">
        <v>279385.02</v>
      </c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343844.09</v>
      </c>
      <c r="K2737" s="59">
        <v>363170.52</v>
      </c>
      <c r="L2737" s="59">
        <v>363170.52</v>
      </c>
      <c r="M2737" s="59">
        <v>368987.62</v>
      </c>
      <c r="N2737" s="59">
        <v>368987.62</v>
      </c>
      <c r="O2737" s="59">
        <v>368987.62</v>
      </c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522484.29</v>
      </c>
      <c r="J2738" s="59">
        <v>522484.29</v>
      </c>
      <c r="K2738" s="59">
        <v>531250.9</v>
      </c>
      <c r="L2738" s="59">
        <v>531250.9</v>
      </c>
      <c r="M2738" s="59">
        <v>540240.82999999996</v>
      </c>
      <c r="N2738" s="59">
        <v>540240.82999999996</v>
      </c>
      <c r="O2738" s="59">
        <v>540240.82999999996</v>
      </c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11462.01</v>
      </c>
      <c r="I2739" s="59">
        <v>11462.01</v>
      </c>
      <c r="J2739" s="59">
        <v>11462.01</v>
      </c>
      <c r="K2739" s="59">
        <v>24337.62</v>
      </c>
      <c r="L2739" s="59">
        <v>24337.62</v>
      </c>
      <c r="M2739" s="59">
        <v>24337.62</v>
      </c>
      <c r="N2739" s="59">
        <v>24337.62</v>
      </c>
      <c r="O2739" s="59">
        <v>24337.62</v>
      </c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176774.56</v>
      </c>
      <c r="H2740" s="59">
        <v>176774.56</v>
      </c>
      <c r="I2740" s="59">
        <v>176774.56</v>
      </c>
      <c r="J2740" s="59">
        <v>176774.56</v>
      </c>
      <c r="K2740" s="59">
        <v>187206.74</v>
      </c>
      <c r="L2740" s="59">
        <v>187206.74</v>
      </c>
      <c r="M2740" s="59">
        <v>187299.75</v>
      </c>
      <c r="N2740" s="59">
        <v>187299.75</v>
      </c>
      <c r="O2740" s="59">
        <v>187299.75</v>
      </c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96378.23</v>
      </c>
      <c r="G2741" s="59">
        <v>96378.23</v>
      </c>
      <c r="H2741" s="59">
        <v>96378.23</v>
      </c>
      <c r="I2741" s="59">
        <v>96378.23</v>
      </c>
      <c r="J2741" s="59">
        <v>96378.23</v>
      </c>
      <c r="K2741" s="59">
        <v>98724.22</v>
      </c>
      <c r="L2741" s="59">
        <v>98724.22</v>
      </c>
      <c r="M2741" s="59">
        <v>99003.38</v>
      </c>
      <c r="N2741" s="59">
        <v>99003.38</v>
      </c>
      <c r="O2741" s="59">
        <v>99003.38</v>
      </c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59">
        <v>112420.27</v>
      </c>
      <c r="F2742" s="59">
        <v>112420.27</v>
      </c>
      <c r="G2742" s="59">
        <v>112420.27</v>
      </c>
      <c r="H2742" s="59">
        <v>112420.27</v>
      </c>
      <c r="I2742" s="59">
        <v>112420.27</v>
      </c>
      <c r="J2742" s="59">
        <v>112420.27</v>
      </c>
      <c r="K2742" s="59">
        <v>113222.52</v>
      </c>
      <c r="L2742" s="59">
        <v>113222.52</v>
      </c>
      <c r="M2742" s="59">
        <v>117391.15</v>
      </c>
      <c r="N2742" s="59">
        <v>117391.15</v>
      </c>
      <c r="O2742" s="59">
        <v>117391.15</v>
      </c>
      <c r="P2742" s="30"/>
      <c r="Q2742" s="30"/>
      <c r="R2742" s="30"/>
    </row>
    <row r="2743" spans="2:18" x14ac:dyDescent="0.2">
      <c r="B2743" s="4">
        <v>2007</v>
      </c>
      <c r="C2743" s="28"/>
      <c r="D2743" s="59">
        <v>157980.28</v>
      </c>
      <c r="E2743" s="59">
        <v>157980.28</v>
      </c>
      <c r="F2743" s="59">
        <v>157980.28</v>
      </c>
      <c r="G2743" s="59">
        <v>157980.28</v>
      </c>
      <c r="H2743" s="59">
        <v>157980.28</v>
      </c>
      <c r="I2743" s="59">
        <v>157980.28</v>
      </c>
      <c r="J2743" s="59">
        <v>157980.28</v>
      </c>
      <c r="K2743" s="59">
        <v>163161.01999999999</v>
      </c>
      <c r="L2743" s="59">
        <v>163161.01999999999</v>
      </c>
      <c r="M2743" s="59">
        <v>168567.6</v>
      </c>
      <c r="N2743" s="59">
        <v>168567.6</v>
      </c>
      <c r="O2743" s="59">
        <v>168567.6</v>
      </c>
      <c r="P2743" s="30"/>
      <c r="Q2743" s="30"/>
      <c r="R2743" s="30"/>
    </row>
    <row r="2744" spans="2:18" x14ac:dyDescent="0.2">
      <c r="B2744" s="4">
        <v>2006</v>
      </c>
      <c r="C2744" s="59">
        <v>245287.05</v>
      </c>
      <c r="D2744" s="59">
        <v>245287.05</v>
      </c>
      <c r="E2744" s="59">
        <v>245287.05</v>
      </c>
      <c r="F2744" s="59">
        <v>245287.05</v>
      </c>
      <c r="G2744" s="59">
        <v>245287.05</v>
      </c>
      <c r="H2744" s="59">
        <v>245287.05</v>
      </c>
      <c r="I2744" s="59">
        <v>245287.05</v>
      </c>
      <c r="J2744" s="59">
        <v>245287.05</v>
      </c>
      <c r="K2744" s="59">
        <v>271618.44</v>
      </c>
      <c r="L2744" s="59">
        <v>271618.44</v>
      </c>
      <c r="M2744" s="59">
        <v>274618.07</v>
      </c>
      <c r="N2744" s="59">
        <v>274618.07</v>
      </c>
      <c r="O2744" s="59">
        <v>274618.07</v>
      </c>
      <c r="P2744" s="30"/>
      <c r="Q2744" s="30"/>
      <c r="R2744" s="30"/>
    </row>
    <row r="2745" spans="2:18" x14ac:dyDescent="0.2">
      <c r="B2745" s="4">
        <v>2005</v>
      </c>
      <c r="C2745" s="59">
        <v>331411.5</v>
      </c>
      <c r="D2745" s="59">
        <v>331411.5</v>
      </c>
      <c r="E2745" s="59">
        <v>331411.5</v>
      </c>
      <c r="F2745" s="59">
        <v>331411.5</v>
      </c>
      <c r="G2745" s="59">
        <v>331411.5</v>
      </c>
      <c r="H2745" s="59">
        <v>331411.5</v>
      </c>
      <c r="I2745" s="59">
        <v>331411.5</v>
      </c>
      <c r="J2745" s="59">
        <v>331411.5</v>
      </c>
      <c r="K2745" s="59">
        <v>367177.55</v>
      </c>
      <c r="L2745" s="59">
        <v>367177.55</v>
      </c>
      <c r="M2745" s="59">
        <v>373959.14</v>
      </c>
      <c r="N2745" s="59">
        <v>373959.14</v>
      </c>
      <c r="O2745" s="59">
        <v>373959.14</v>
      </c>
      <c r="P2745" s="30"/>
      <c r="Q2745" s="30"/>
      <c r="R2745" s="30"/>
    </row>
    <row r="2746" spans="2:18" x14ac:dyDescent="0.2">
      <c r="B2746" s="4">
        <v>2004</v>
      </c>
      <c r="C2746" s="59">
        <v>273969.49</v>
      </c>
      <c r="D2746" s="59">
        <v>273969.49</v>
      </c>
      <c r="E2746" s="59">
        <v>273969.49</v>
      </c>
      <c r="F2746" s="59">
        <v>273969.49</v>
      </c>
      <c r="G2746" s="59">
        <v>273969.49</v>
      </c>
      <c r="H2746" s="59">
        <v>273969.49</v>
      </c>
      <c r="I2746" s="59">
        <v>273969.49</v>
      </c>
      <c r="J2746" s="59">
        <v>273969.49</v>
      </c>
      <c r="K2746" s="59">
        <v>307100.51</v>
      </c>
      <c r="L2746" s="59">
        <v>307100.51</v>
      </c>
      <c r="M2746" s="59">
        <v>318360.32000000001</v>
      </c>
      <c r="N2746" s="59">
        <v>318360.32000000001</v>
      </c>
      <c r="O2746" s="59">
        <v>318360.32000000001</v>
      </c>
      <c r="P2746" s="30"/>
      <c r="Q2746" s="30"/>
      <c r="R2746" s="30"/>
    </row>
    <row r="2747" spans="2:18" x14ac:dyDescent="0.2">
      <c r="B2747" s="4">
        <v>2003</v>
      </c>
      <c r="C2747" s="59">
        <v>60292.93</v>
      </c>
      <c r="D2747" s="59">
        <v>60292.93</v>
      </c>
      <c r="E2747" s="59">
        <v>60292.93</v>
      </c>
      <c r="F2747" s="59">
        <v>60292.93</v>
      </c>
      <c r="G2747" s="59">
        <v>60292.93</v>
      </c>
      <c r="H2747" s="59">
        <v>60292.93</v>
      </c>
      <c r="I2747" s="59">
        <v>60292.93</v>
      </c>
      <c r="J2747" s="59">
        <v>60292.93</v>
      </c>
      <c r="K2747" s="59">
        <v>84648.82</v>
      </c>
      <c r="L2747" s="59">
        <v>84648.82</v>
      </c>
      <c r="M2747" s="59">
        <v>98843.92</v>
      </c>
      <c r="N2747" s="59">
        <v>98843.92</v>
      </c>
      <c r="O2747" s="59">
        <v>98843.92</v>
      </c>
      <c r="P2747" s="30"/>
      <c r="Q2747" s="30"/>
      <c r="R2747" s="30"/>
    </row>
    <row r="2748" spans="2:18" x14ac:dyDescent="0.2">
      <c r="B2748" s="4">
        <v>2002</v>
      </c>
      <c r="C2748" s="59">
        <v>66158.039999999994</v>
      </c>
      <c r="D2748" s="59">
        <v>66158.039999999994</v>
      </c>
      <c r="E2748" s="59">
        <v>66158.039999999994</v>
      </c>
      <c r="F2748" s="59">
        <v>66158.039999999994</v>
      </c>
      <c r="G2748" s="59">
        <v>66158.039999999994</v>
      </c>
      <c r="H2748" s="59">
        <v>66158.039999999994</v>
      </c>
      <c r="I2748" s="59">
        <v>66158.039999999994</v>
      </c>
      <c r="J2748" s="59">
        <v>66158.039999999994</v>
      </c>
      <c r="K2748" s="59">
        <v>90762.95</v>
      </c>
      <c r="L2748" s="59">
        <v>90762.95</v>
      </c>
      <c r="M2748" s="59">
        <v>97410.89</v>
      </c>
      <c r="N2748" s="59">
        <v>97410.89</v>
      </c>
      <c r="O2748" s="59">
        <v>97410.89</v>
      </c>
      <c r="P2748" s="30"/>
      <c r="Q2748" s="30"/>
      <c r="R2748" s="30"/>
    </row>
    <row r="2749" spans="2:18" x14ac:dyDescent="0.2">
      <c r="B2749" s="4">
        <v>2001</v>
      </c>
      <c r="C2749" s="59">
        <v>194955.5</v>
      </c>
      <c r="D2749" s="59">
        <v>194955.5</v>
      </c>
      <c r="E2749" s="59">
        <v>194955.5</v>
      </c>
      <c r="F2749" s="59">
        <v>194955.5</v>
      </c>
      <c r="G2749" s="59">
        <v>194955.5</v>
      </c>
      <c r="H2749" s="59">
        <v>194955.5</v>
      </c>
      <c r="I2749" s="59">
        <v>194955.5</v>
      </c>
      <c r="J2749" s="59">
        <v>194955.5</v>
      </c>
      <c r="K2749" s="59">
        <v>227013</v>
      </c>
      <c r="L2749" s="59">
        <v>227013</v>
      </c>
      <c r="M2749" s="59">
        <v>230676.27</v>
      </c>
      <c r="N2749" s="59">
        <v>230676.28</v>
      </c>
      <c r="O2749" s="59">
        <v>230676.28</v>
      </c>
      <c r="P2749" s="30"/>
      <c r="Q2749" s="30"/>
      <c r="R2749" s="30"/>
    </row>
    <row r="2750" spans="2:18" x14ac:dyDescent="0.2">
      <c r="B2750" s="4">
        <v>2000</v>
      </c>
      <c r="C2750" s="59">
        <v>299783.88</v>
      </c>
      <c r="D2750" s="59">
        <v>299783.88</v>
      </c>
      <c r="E2750" s="59">
        <v>299783.88</v>
      </c>
      <c r="F2750" s="59">
        <v>299783.88</v>
      </c>
      <c r="G2750" s="59">
        <v>299783.88</v>
      </c>
      <c r="H2750" s="59">
        <v>299783.88</v>
      </c>
      <c r="I2750" s="59">
        <v>299783.88</v>
      </c>
      <c r="J2750" s="59">
        <v>299783.88</v>
      </c>
      <c r="K2750" s="59">
        <v>351412.52</v>
      </c>
      <c r="L2750" s="59">
        <v>351412.52</v>
      </c>
      <c r="M2750" s="59">
        <v>361964.49</v>
      </c>
      <c r="N2750" s="59">
        <v>361964.49</v>
      </c>
      <c r="O2750" s="59">
        <v>361964.49</v>
      </c>
      <c r="P2750" s="30"/>
      <c r="Q2750" s="30"/>
      <c r="R2750" s="30"/>
    </row>
    <row r="2751" spans="2:18" x14ac:dyDescent="0.2">
      <c r="B2751" s="4">
        <v>1999</v>
      </c>
      <c r="C2751" s="59">
        <v>625296.82999999996</v>
      </c>
      <c r="D2751" s="59">
        <v>625296.82999999996</v>
      </c>
      <c r="E2751" s="59">
        <v>625296.82999999996</v>
      </c>
      <c r="F2751" s="59">
        <v>625296.82999999996</v>
      </c>
      <c r="G2751" s="59">
        <v>625296.82999999996</v>
      </c>
      <c r="H2751" s="59">
        <v>625296.82999999996</v>
      </c>
      <c r="I2751" s="59">
        <v>625296.82999999996</v>
      </c>
      <c r="J2751" s="59">
        <v>625296.82999999996</v>
      </c>
      <c r="K2751" s="59">
        <v>676506.82</v>
      </c>
      <c r="L2751" s="59">
        <v>676506.82</v>
      </c>
      <c r="M2751" s="59">
        <v>693944.79</v>
      </c>
      <c r="N2751" s="59">
        <v>693944.79</v>
      </c>
      <c r="O2751" s="59">
        <v>693944.79</v>
      </c>
      <c r="P2751" s="30"/>
      <c r="Q2751" s="30"/>
      <c r="R2751" s="30"/>
    </row>
    <row r="2752" spans="2:18" x14ac:dyDescent="0.2">
      <c r="B2752" s="4">
        <v>1998</v>
      </c>
      <c r="C2752" s="59">
        <v>457400.04</v>
      </c>
      <c r="D2752" s="59">
        <v>457400.04</v>
      </c>
      <c r="E2752" s="59">
        <v>457400.04</v>
      </c>
      <c r="F2752" s="59">
        <v>457400.04</v>
      </c>
      <c r="G2752" s="59">
        <v>457400.04</v>
      </c>
      <c r="H2752" s="59">
        <v>457400.04</v>
      </c>
      <c r="I2752" s="59">
        <v>457400.04</v>
      </c>
      <c r="J2752" s="59">
        <v>457400.04</v>
      </c>
      <c r="K2752" s="59">
        <v>485254.96</v>
      </c>
      <c r="L2752" s="59">
        <v>485254.96</v>
      </c>
      <c r="M2752" s="59">
        <v>496703.28</v>
      </c>
      <c r="N2752" s="59">
        <v>496703.28</v>
      </c>
      <c r="O2752" s="59">
        <v>496703.28</v>
      </c>
      <c r="P2752" s="30"/>
      <c r="Q2752" s="30"/>
      <c r="R2752" s="30"/>
    </row>
    <row r="2753" spans="2:18" x14ac:dyDescent="0.2">
      <c r="B2753" s="4">
        <v>1997</v>
      </c>
      <c r="C2753" s="59">
        <v>416839.02</v>
      </c>
      <c r="D2753" s="59">
        <v>416839.02</v>
      </c>
      <c r="E2753" s="59">
        <v>416839.02</v>
      </c>
      <c r="F2753" s="59">
        <v>416839.02</v>
      </c>
      <c r="G2753" s="59">
        <v>416839.02</v>
      </c>
      <c r="H2753" s="59">
        <v>416839.02</v>
      </c>
      <c r="I2753" s="59">
        <v>416839.02</v>
      </c>
      <c r="J2753" s="59">
        <v>416839.02</v>
      </c>
      <c r="K2753" s="59">
        <v>466076.24</v>
      </c>
      <c r="L2753" s="59">
        <v>466076.24</v>
      </c>
      <c r="M2753" s="59">
        <v>524623.27</v>
      </c>
      <c r="N2753" s="59">
        <v>524623.27</v>
      </c>
      <c r="O2753" s="59">
        <v>524623.27</v>
      </c>
      <c r="P2753" s="30"/>
      <c r="Q2753" s="30"/>
      <c r="R2753" s="30"/>
    </row>
    <row r="2754" spans="2:18" x14ac:dyDescent="0.2">
      <c r="B2754" s="4">
        <v>1996</v>
      </c>
      <c r="C2754" s="59">
        <v>1363190.99</v>
      </c>
      <c r="D2754" s="59">
        <v>1363190.99</v>
      </c>
      <c r="E2754" s="59">
        <v>1363190.99</v>
      </c>
      <c r="F2754" s="59">
        <v>1363190.99</v>
      </c>
      <c r="G2754" s="59">
        <v>1363190.99</v>
      </c>
      <c r="H2754" s="59">
        <v>1363190.99</v>
      </c>
      <c r="I2754" s="59">
        <v>1363190.99</v>
      </c>
      <c r="J2754" s="59">
        <v>1363190.99</v>
      </c>
      <c r="K2754" s="59">
        <v>1568108.35</v>
      </c>
      <c r="L2754" s="59">
        <v>1568108.35</v>
      </c>
      <c r="M2754" s="59">
        <v>1638151.39</v>
      </c>
      <c r="N2754" s="59">
        <v>1638151.39</v>
      </c>
      <c r="O2754" s="59">
        <v>1638151.39</v>
      </c>
      <c r="P2754" s="30"/>
      <c r="Q2754" s="30"/>
      <c r="R2754" s="30"/>
    </row>
    <row r="2755" spans="2:18" x14ac:dyDescent="0.2">
      <c r="B2755" s="4">
        <v>1995</v>
      </c>
      <c r="C2755" s="59">
        <v>2100468.36</v>
      </c>
      <c r="D2755" s="59">
        <v>2100468.36</v>
      </c>
      <c r="E2755" s="59">
        <v>2100468.36</v>
      </c>
      <c r="F2755" s="59">
        <v>2100468.36</v>
      </c>
      <c r="G2755" s="59">
        <v>2100468.36</v>
      </c>
      <c r="H2755" s="59">
        <v>2100468.36</v>
      </c>
      <c r="I2755" s="59">
        <v>2100468.36</v>
      </c>
      <c r="J2755" s="59">
        <v>2100468.36</v>
      </c>
      <c r="K2755" s="59">
        <v>2511534.52</v>
      </c>
      <c r="L2755" s="59">
        <v>2511534.52</v>
      </c>
      <c r="M2755" s="59">
        <v>2601863.25</v>
      </c>
      <c r="N2755" s="59">
        <v>2601863.25</v>
      </c>
      <c r="O2755" s="59">
        <v>2601863.25</v>
      </c>
      <c r="P2755" s="30"/>
      <c r="Q2755" s="30"/>
      <c r="R2755" s="30"/>
    </row>
    <row r="2756" spans="2:18" x14ac:dyDescent="0.2">
      <c r="B2756" s="4">
        <v>1994</v>
      </c>
      <c r="C2756" s="59">
        <v>3220010.55</v>
      </c>
      <c r="D2756" s="59">
        <v>3220010.55</v>
      </c>
      <c r="E2756" s="59">
        <v>3220010.55</v>
      </c>
      <c r="F2756" s="59">
        <v>3220010.55</v>
      </c>
      <c r="G2756" s="59">
        <v>3220010.55</v>
      </c>
      <c r="H2756" s="59">
        <v>3220010.55</v>
      </c>
      <c r="I2756" s="59">
        <v>3220010.55</v>
      </c>
      <c r="J2756" s="59">
        <v>3220010.55</v>
      </c>
      <c r="K2756" s="59">
        <v>3799848.05</v>
      </c>
      <c r="L2756" s="59">
        <v>3799848.05</v>
      </c>
      <c r="M2756" s="59">
        <v>3859344.19</v>
      </c>
      <c r="N2756" s="59">
        <v>3859344.19</v>
      </c>
      <c r="O2756" s="59">
        <v>3859344.19</v>
      </c>
      <c r="P2756" s="30"/>
      <c r="Q2756" s="30"/>
      <c r="R2756" s="30"/>
    </row>
    <row r="2757" spans="2:18" x14ac:dyDescent="0.2">
      <c r="B2757" s="4">
        <v>1993</v>
      </c>
      <c r="C2757" s="59">
        <v>2565266.9500000002</v>
      </c>
      <c r="D2757" s="59">
        <v>2565266.9500000002</v>
      </c>
      <c r="E2757" s="59">
        <v>2565266.9500000002</v>
      </c>
      <c r="F2757" s="59">
        <v>2565266.9500000002</v>
      </c>
      <c r="G2757" s="59">
        <v>2565266.9500000002</v>
      </c>
      <c r="H2757" s="59">
        <v>2565266.9500000002</v>
      </c>
      <c r="I2757" s="59">
        <v>2565266.9500000002</v>
      </c>
      <c r="J2757" s="59">
        <v>2565266.9500000002</v>
      </c>
      <c r="K2757" s="59">
        <v>3125720.45</v>
      </c>
      <c r="L2757" s="59">
        <v>3125720.45</v>
      </c>
      <c r="M2757" s="59">
        <v>3499635.33</v>
      </c>
      <c r="N2757" s="59">
        <v>3499635.33</v>
      </c>
      <c r="O2757" s="59">
        <v>3499635.33</v>
      </c>
      <c r="P2757" s="30"/>
      <c r="Q2757" s="30"/>
      <c r="R2757" s="30"/>
    </row>
    <row r="2758" spans="2:18" x14ac:dyDescent="0.2">
      <c r="B2758" s="4">
        <v>1992</v>
      </c>
      <c r="C2758" s="59">
        <v>3817270.23</v>
      </c>
      <c r="D2758" s="59">
        <v>3817270.23</v>
      </c>
      <c r="E2758" s="59">
        <v>3817270.23</v>
      </c>
      <c r="F2758" s="59">
        <v>3817270.23</v>
      </c>
      <c r="G2758" s="59">
        <v>3817270.23</v>
      </c>
      <c r="H2758" s="59">
        <v>3817270.23</v>
      </c>
      <c r="I2758" s="59">
        <v>3817270.23</v>
      </c>
      <c r="J2758" s="59">
        <v>3817270.23</v>
      </c>
      <c r="K2758" s="59">
        <v>3864177.69</v>
      </c>
      <c r="L2758" s="59">
        <v>3864177.69</v>
      </c>
      <c r="M2758" s="59">
        <v>4580970.7300000004</v>
      </c>
      <c r="N2758" s="59">
        <v>4580970.7300000004</v>
      </c>
      <c r="O2758" s="59">
        <v>4580970.7300000004</v>
      </c>
      <c r="P2758" s="30"/>
      <c r="Q2758" s="30"/>
      <c r="R2758" s="30"/>
    </row>
    <row r="2759" spans="2:18" x14ac:dyDescent="0.2">
      <c r="B2759" s="4">
        <v>1991</v>
      </c>
      <c r="C2759" s="59">
        <v>136177.06</v>
      </c>
      <c r="D2759" s="59">
        <v>136177.06</v>
      </c>
      <c r="E2759" s="59">
        <v>136177.06</v>
      </c>
      <c r="F2759" s="59">
        <v>136177.06</v>
      </c>
      <c r="G2759" s="59">
        <v>136177.06</v>
      </c>
      <c r="H2759" s="59">
        <v>136177.06</v>
      </c>
      <c r="I2759" s="59">
        <v>136177.06</v>
      </c>
      <c r="J2759" s="59">
        <v>136177.06</v>
      </c>
      <c r="K2759" s="59">
        <v>136177.06</v>
      </c>
      <c r="L2759" s="59">
        <v>136177.06</v>
      </c>
      <c r="M2759" s="59">
        <v>136177.06</v>
      </c>
      <c r="N2759" s="59">
        <v>136177.06</v>
      </c>
      <c r="O2759" s="59">
        <v>136177.06</v>
      </c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16173778.42</v>
      </c>
      <c r="D2821" s="6">
        <f>SUM(D2743:D2820)</f>
        <v>16331758.700000001</v>
      </c>
      <c r="E2821" s="6">
        <f>SUM(E2742:E2820)</f>
        <v>16444178.970000001</v>
      </c>
      <c r="F2821" s="6">
        <f>SUM(F2741:F2820)</f>
        <v>16540557.200000001</v>
      </c>
      <c r="G2821" s="6">
        <f>SUM(G2740:G2820)</f>
        <v>16717331.76</v>
      </c>
      <c r="H2821" s="6">
        <f>SUM(H2734:H2820)</f>
        <v>16728793.770000001</v>
      </c>
      <c r="I2821" s="6">
        <f>SUM(I2734:I2820)</f>
        <v>17251278.059999999</v>
      </c>
      <c r="J2821" s="6">
        <f t="shared" ref="J2821:L2821" si="29">SUM(J2734:J2820)</f>
        <v>17595122.149999999</v>
      </c>
      <c r="K2821" s="6">
        <f>SUM(K2734:K2820)</f>
        <v>20093596.489999998</v>
      </c>
      <c r="L2821" s="6">
        <f t="shared" si="29"/>
        <v>20559981.859999999</v>
      </c>
      <c r="M2821" s="6">
        <f>SUM(M2734:M2820)</f>
        <v>22412766.859999999</v>
      </c>
      <c r="N2821" s="13">
        <f>SUM(N2730:N2820)</f>
        <v>22697344.640000001</v>
      </c>
      <c r="O2821" s="13">
        <f>SUM(O2730:O2820)</f>
        <v>23096776.640000001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59">
        <v>217.3</v>
      </c>
      <c r="D2962" s="59">
        <v>217.3</v>
      </c>
      <c r="E2962" s="59">
        <v>217.3</v>
      </c>
      <c r="F2962" s="59">
        <v>217.3</v>
      </c>
      <c r="G2962" s="59">
        <v>217.3</v>
      </c>
      <c r="H2962" s="59">
        <v>217.3</v>
      </c>
      <c r="I2962" s="59">
        <v>217.3</v>
      </c>
      <c r="J2962" s="59">
        <v>217.3</v>
      </c>
      <c r="K2962" s="59">
        <v>217.3</v>
      </c>
      <c r="L2962" s="59">
        <v>217.3</v>
      </c>
      <c r="M2962" s="59">
        <v>130.38</v>
      </c>
      <c r="N2962" s="59">
        <v>130.38</v>
      </c>
      <c r="O2962" s="59">
        <v>130.38</v>
      </c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217.3</v>
      </c>
      <c r="D3009" s="6">
        <f>SUM(D2931:D3008)</f>
        <v>217.3</v>
      </c>
      <c r="E3009" s="6">
        <f>SUM(E2930:E3008)</f>
        <v>217.3</v>
      </c>
      <c r="F3009" s="6">
        <f>SUM(F2929:F3008)</f>
        <v>217.3</v>
      </c>
      <c r="G3009" s="6">
        <f>SUM(G2928:G3008)</f>
        <v>217.3</v>
      </c>
      <c r="H3009" s="6">
        <f>SUM(H2922:H3008)</f>
        <v>217.3</v>
      </c>
      <c r="I3009" s="6">
        <f>SUM(I2922:I3008)</f>
        <v>217.3</v>
      </c>
      <c r="J3009" s="6">
        <f t="shared" ref="J3009:L3009" si="31">SUM(J2922:J3008)</f>
        <v>217.3</v>
      </c>
      <c r="K3009" s="6">
        <f>SUM(K2922:K3008)</f>
        <v>217.3</v>
      </c>
      <c r="L3009" s="6">
        <f t="shared" si="31"/>
        <v>217.3</v>
      </c>
      <c r="M3009" s="6">
        <f>SUM(M2922:M3008)</f>
        <v>130.38</v>
      </c>
      <c r="N3009" s="13">
        <f>SUM(N2918:N3008)</f>
        <v>130.38</v>
      </c>
      <c r="O3009" s="13">
        <f>SUM(O2918:O3008)</f>
        <v>130.38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126508</v>
      </c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126982.13</v>
      </c>
      <c r="O3203" s="59">
        <v>126982.13</v>
      </c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45501.55</v>
      </c>
      <c r="N3204" s="59">
        <v>45501.55</v>
      </c>
      <c r="O3204" s="59">
        <v>45501.55</v>
      </c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48067.55</v>
      </c>
      <c r="M3205" s="59">
        <v>48032.14</v>
      </c>
      <c r="N3205" s="59">
        <v>47996.74</v>
      </c>
      <c r="O3205" s="59">
        <v>47996.74</v>
      </c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20753.490000000002</v>
      </c>
      <c r="L3206" s="59">
        <v>20551.89</v>
      </c>
      <c r="M3206" s="59">
        <v>20470.8</v>
      </c>
      <c r="N3206" s="59">
        <v>20405.330000000002</v>
      </c>
      <c r="O3206" s="59">
        <v>20405.330000000002</v>
      </c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59389.14</v>
      </c>
      <c r="K3207" s="59">
        <v>61104.17</v>
      </c>
      <c r="L3207" s="59">
        <v>60981.58</v>
      </c>
      <c r="M3207" s="59">
        <v>63184.959999999999</v>
      </c>
      <c r="N3207" s="59">
        <v>62940.26</v>
      </c>
      <c r="O3207" s="59">
        <v>62940.26</v>
      </c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47018.65</v>
      </c>
      <c r="J3208" s="59">
        <v>47018.65</v>
      </c>
      <c r="K3208" s="59">
        <v>46974.71</v>
      </c>
      <c r="L3208" s="59">
        <v>46899.15</v>
      </c>
      <c r="M3208" s="59">
        <v>50823.7</v>
      </c>
      <c r="N3208" s="59">
        <v>50572.38</v>
      </c>
      <c r="O3208" s="59">
        <v>50572.38</v>
      </c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28348.5</v>
      </c>
      <c r="I3209" s="59">
        <v>28247.87</v>
      </c>
      <c r="J3209" s="59">
        <v>28174.58</v>
      </c>
      <c r="K3209" s="59">
        <v>28119.53</v>
      </c>
      <c r="L3209" s="59">
        <v>28018.7</v>
      </c>
      <c r="M3209" s="59">
        <v>30198.71</v>
      </c>
      <c r="N3209" s="59">
        <v>30152.76</v>
      </c>
      <c r="O3209" s="59">
        <v>30152.76</v>
      </c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62075.05</v>
      </c>
      <c r="H3210" s="59">
        <v>62013.94</v>
      </c>
      <c r="I3210" s="59">
        <v>62013.94</v>
      </c>
      <c r="J3210" s="59">
        <v>61976.79</v>
      </c>
      <c r="K3210" s="59">
        <v>61297.3</v>
      </c>
      <c r="L3210" s="59">
        <v>61013.29</v>
      </c>
      <c r="M3210" s="59">
        <v>63281.47</v>
      </c>
      <c r="N3210" s="59">
        <v>63021.41</v>
      </c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33705.35</v>
      </c>
      <c r="G3211" s="59">
        <v>33668.199999999997</v>
      </c>
      <c r="H3211" s="59">
        <v>33668.199999999997</v>
      </c>
      <c r="I3211" s="59">
        <v>33668.199999999997</v>
      </c>
      <c r="J3211" s="59">
        <v>33408.14</v>
      </c>
      <c r="K3211" s="59">
        <v>39061.769999999997</v>
      </c>
      <c r="L3211" s="59">
        <v>38876.019999999997</v>
      </c>
      <c r="M3211" s="59">
        <v>40872.36</v>
      </c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22069.19</v>
      </c>
      <c r="F3212" s="59">
        <v>22069.19</v>
      </c>
      <c r="G3212" s="59">
        <v>22069.19</v>
      </c>
      <c r="H3212" s="59">
        <v>21994.5</v>
      </c>
      <c r="I3212" s="59">
        <v>21919.81</v>
      </c>
      <c r="J3212" s="59">
        <v>21807.77</v>
      </c>
      <c r="K3212" s="59">
        <v>21671.97</v>
      </c>
      <c r="L3212" s="59">
        <v>21475.06</v>
      </c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22116.73</v>
      </c>
      <c r="E3213" s="59">
        <v>22116.73</v>
      </c>
      <c r="F3213" s="59">
        <v>22116.73</v>
      </c>
      <c r="G3213" s="59">
        <v>22116.73</v>
      </c>
      <c r="H3213" s="59">
        <v>22080.84</v>
      </c>
      <c r="I3213" s="59">
        <v>21865.5</v>
      </c>
      <c r="J3213" s="59">
        <v>21829.61</v>
      </c>
      <c r="K3213" s="59">
        <v>21793.72</v>
      </c>
      <c r="L3213" s="59">
        <v>11787.2</v>
      </c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59">
        <v>19217.73</v>
      </c>
      <c r="D3214" s="59">
        <v>19217.73</v>
      </c>
      <c r="E3214" s="59">
        <v>19217.73</v>
      </c>
      <c r="F3214" s="59">
        <v>19217.73</v>
      </c>
      <c r="G3214" s="59">
        <v>19182.810000000001</v>
      </c>
      <c r="H3214" s="59">
        <v>18971.349999999999</v>
      </c>
      <c r="I3214" s="59">
        <v>18724</v>
      </c>
      <c r="J3214" s="59">
        <v>18653.189999999999</v>
      </c>
      <c r="K3214" s="59">
        <v>14039.5</v>
      </c>
      <c r="L3214" s="59">
        <v>13931.83</v>
      </c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59">
        <v>26390.639999999999</v>
      </c>
      <c r="D3215" s="59">
        <v>26390.639999999999</v>
      </c>
      <c r="E3215" s="59">
        <v>26390.639999999999</v>
      </c>
      <c r="F3215" s="59">
        <v>26390.639999999999</v>
      </c>
      <c r="G3215" s="59">
        <v>26250.959999999999</v>
      </c>
      <c r="H3215" s="59">
        <v>26006.52</v>
      </c>
      <c r="I3215" s="59">
        <v>25762.080000000002</v>
      </c>
      <c r="J3215" s="59">
        <v>20871.34</v>
      </c>
      <c r="K3215" s="59">
        <v>20766.580000000002</v>
      </c>
      <c r="L3215" s="59">
        <v>20626.900000000001</v>
      </c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59">
        <v>28554.93</v>
      </c>
      <c r="D3216" s="59">
        <v>28554.93</v>
      </c>
      <c r="E3216" s="59">
        <v>28554.93</v>
      </c>
      <c r="F3216" s="59">
        <v>28554.93</v>
      </c>
      <c r="G3216" s="59">
        <v>27935.1</v>
      </c>
      <c r="H3216" s="59">
        <v>27708.41</v>
      </c>
      <c r="I3216" s="59">
        <v>27605.11</v>
      </c>
      <c r="J3216" s="59">
        <v>12959.76</v>
      </c>
      <c r="K3216" s="59">
        <v>12925.32</v>
      </c>
      <c r="L3216" s="59">
        <v>12925.32</v>
      </c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59">
        <v>25380.14</v>
      </c>
      <c r="D3217" s="59">
        <v>24813.11</v>
      </c>
      <c r="E3217" s="59">
        <v>24813.11</v>
      </c>
      <c r="F3217" s="59">
        <v>24813.11</v>
      </c>
      <c r="G3217" s="59">
        <v>22100.52</v>
      </c>
      <c r="H3217" s="59">
        <v>19907.64</v>
      </c>
      <c r="I3217" s="59">
        <v>19907.64</v>
      </c>
      <c r="J3217" s="59">
        <v>19907.64</v>
      </c>
      <c r="K3217" s="59">
        <v>21074.41</v>
      </c>
      <c r="L3217" s="59">
        <v>21074.41</v>
      </c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59">
        <v>20493.21</v>
      </c>
      <c r="D3218" s="59">
        <v>20461.3</v>
      </c>
      <c r="E3218" s="59">
        <v>20461.3</v>
      </c>
      <c r="F3218" s="59">
        <v>20461.3</v>
      </c>
      <c r="G3218" s="59">
        <v>13479.32</v>
      </c>
      <c r="H3218" s="59">
        <v>2951.58</v>
      </c>
      <c r="I3218" s="59">
        <v>1896.52</v>
      </c>
      <c r="J3218" s="59">
        <v>1864.61</v>
      </c>
      <c r="K3218" s="59">
        <v>1864.61</v>
      </c>
      <c r="L3218" s="59">
        <v>1864.61</v>
      </c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16914.099999999999</v>
      </c>
      <c r="D3219" s="59">
        <v>16886.310000000001</v>
      </c>
      <c r="E3219" s="59">
        <v>16886.310000000001</v>
      </c>
      <c r="F3219" s="59">
        <v>16886.310000000001</v>
      </c>
      <c r="G3219" s="59">
        <v>13240.59</v>
      </c>
      <c r="H3219" s="59">
        <v>11488.19</v>
      </c>
      <c r="I3219" s="59">
        <v>11297.87</v>
      </c>
      <c r="J3219" s="59">
        <v>8950.59</v>
      </c>
      <c r="K3219" s="59">
        <v>8760.27</v>
      </c>
      <c r="L3219" s="59">
        <v>8411.36</v>
      </c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27516.34</v>
      </c>
      <c r="D3220" s="59">
        <v>26960.9</v>
      </c>
      <c r="E3220" s="59">
        <v>26892.080000000002</v>
      </c>
      <c r="F3220" s="59">
        <v>26837.62</v>
      </c>
      <c r="G3220" s="59">
        <v>22016.07</v>
      </c>
      <c r="H3220" s="59">
        <v>20057.16</v>
      </c>
      <c r="I3220" s="59">
        <v>7204.57</v>
      </c>
      <c r="J3220" s="59">
        <v>4041.97</v>
      </c>
      <c r="K3220" s="59">
        <v>4041.97</v>
      </c>
      <c r="L3220" s="59">
        <v>3900.53</v>
      </c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59">
        <v>27849.99</v>
      </c>
      <c r="D3221" s="59">
        <v>25610.02</v>
      </c>
      <c r="E3221" s="59">
        <v>23279.18</v>
      </c>
      <c r="F3221" s="59">
        <v>23279.18</v>
      </c>
      <c r="G3221" s="59">
        <v>21400.52</v>
      </c>
      <c r="H3221" s="59">
        <v>8780.94</v>
      </c>
      <c r="I3221" s="59">
        <v>8644.6200000000008</v>
      </c>
      <c r="J3221" s="59">
        <v>8644.6200000000008</v>
      </c>
      <c r="K3221" s="59">
        <v>9585.9</v>
      </c>
      <c r="L3221" s="59">
        <v>5769.61</v>
      </c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34391.22</v>
      </c>
      <c r="D3222" s="59">
        <v>34349.86</v>
      </c>
      <c r="E3222" s="59">
        <v>34349.86</v>
      </c>
      <c r="F3222" s="59">
        <v>34349.86</v>
      </c>
      <c r="G3222" s="59">
        <v>22107.1</v>
      </c>
      <c r="H3222" s="59">
        <v>12245.54</v>
      </c>
      <c r="I3222" s="59">
        <v>12050.13</v>
      </c>
      <c r="J3222" s="59">
        <v>11930.58</v>
      </c>
      <c r="K3222" s="59">
        <v>9535.23</v>
      </c>
      <c r="L3222" s="59">
        <v>9535.23</v>
      </c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59">
        <v>52287.14</v>
      </c>
      <c r="D3223" s="59">
        <v>52287.14</v>
      </c>
      <c r="E3223" s="59">
        <v>52287.14</v>
      </c>
      <c r="F3223" s="59">
        <v>52287.14</v>
      </c>
      <c r="G3223" s="59">
        <v>44494.15</v>
      </c>
      <c r="H3223" s="59">
        <v>44026.06</v>
      </c>
      <c r="I3223" s="59">
        <v>34137.4</v>
      </c>
      <c r="J3223" s="59">
        <v>16477.59</v>
      </c>
      <c r="K3223" s="59">
        <v>16188.02</v>
      </c>
      <c r="L3223" s="59">
        <v>15939.81</v>
      </c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9">
        <v>49026.15</v>
      </c>
      <c r="D3224" s="59">
        <v>49026.15</v>
      </c>
      <c r="E3224" s="59">
        <v>49026.15</v>
      </c>
      <c r="F3224" s="59">
        <v>49026.15</v>
      </c>
      <c r="G3224" s="59">
        <v>41138.410000000003</v>
      </c>
      <c r="H3224" s="59">
        <v>26137.99</v>
      </c>
      <c r="I3224" s="59">
        <v>2274.73</v>
      </c>
      <c r="J3224" s="59">
        <v>0</v>
      </c>
      <c r="K3224" s="59">
        <v>0</v>
      </c>
      <c r="L3224" s="59">
        <v>0</v>
      </c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59">
        <v>39317.81</v>
      </c>
      <c r="D3225" s="59">
        <v>35562.32</v>
      </c>
      <c r="E3225" s="59">
        <v>35469</v>
      </c>
      <c r="F3225" s="59">
        <v>35469</v>
      </c>
      <c r="G3225" s="59">
        <v>11425.22</v>
      </c>
      <c r="H3225" s="59">
        <v>2778.87</v>
      </c>
      <c r="I3225" s="59">
        <v>2778.87</v>
      </c>
      <c r="J3225" s="59">
        <v>2778.87</v>
      </c>
      <c r="K3225" s="59">
        <v>2778.87</v>
      </c>
      <c r="L3225" s="59">
        <v>2778.87</v>
      </c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59">
        <v>65820.23</v>
      </c>
      <c r="D3226" s="59">
        <v>65820.23</v>
      </c>
      <c r="E3226" s="59">
        <v>65820.23</v>
      </c>
      <c r="F3226" s="59">
        <v>65820.23</v>
      </c>
      <c r="G3226" s="59">
        <v>65820.23</v>
      </c>
      <c r="H3226" s="59">
        <v>65820.23</v>
      </c>
      <c r="I3226" s="59">
        <v>65820.23</v>
      </c>
      <c r="J3226" s="59">
        <v>65820.23</v>
      </c>
      <c r="K3226" s="59">
        <v>65820.23</v>
      </c>
      <c r="L3226" s="59">
        <v>65820.23</v>
      </c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59">
        <v>88072.38</v>
      </c>
      <c r="D3227" s="59">
        <v>88072.38</v>
      </c>
      <c r="E3227" s="59">
        <v>88072.38</v>
      </c>
      <c r="F3227" s="59">
        <v>88072.38</v>
      </c>
      <c r="G3227" s="59">
        <v>88072.38</v>
      </c>
      <c r="H3227" s="59">
        <v>88072.38</v>
      </c>
      <c r="I3227" s="59">
        <v>88072.38</v>
      </c>
      <c r="J3227" s="59">
        <v>88072.38</v>
      </c>
      <c r="K3227" s="59">
        <v>88072.38</v>
      </c>
      <c r="L3227" s="59">
        <v>88072.38</v>
      </c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59">
        <v>3778.46</v>
      </c>
      <c r="D3228" s="59">
        <v>3778.46</v>
      </c>
      <c r="E3228" s="59">
        <v>3778.46</v>
      </c>
      <c r="F3228" s="59">
        <v>3778.46</v>
      </c>
      <c r="G3228" s="59">
        <v>3778.46</v>
      </c>
      <c r="H3228" s="59">
        <v>3778.46</v>
      </c>
      <c r="I3228" s="59">
        <v>3778.46</v>
      </c>
      <c r="J3228" s="59">
        <v>3778.46</v>
      </c>
      <c r="K3228" s="59">
        <v>3778.46</v>
      </c>
      <c r="L3228" s="59">
        <v>3778.46</v>
      </c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59">
        <v>1491.95</v>
      </c>
      <c r="D3230" s="59">
        <v>1491.95</v>
      </c>
      <c r="E3230" s="59">
        <v>1491.95</v>
      </c>
      <c r="F3230" s="59">
        <v>1491.95</v>
      </c>
      <c r="G3230" s="59">
        <v>1491.95</v>
      </c>
      <c r="H3230" s="59">
        <v>1491.95</v>
      </c>
      <c r="I3230" s="59">
        <v>1491.95</v>
      </c>
      <c r="J3230" s="59">
        <v>1491.95</v>
      </c>
      <c r="K3230" s="59">
        <v>1491.95</v>
      </c>
      <c r="L3230" s="59">
        <v>1491.95</v>
      </c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526502.41999999993</v>
      </c>
      <c r="D3291" s="6">
        <f>SUM(D3213:D3290)</f>
        <v>541400.15999999992</v>
      </c>
      <c r="E3291" s="6">
        <f>SUM(E3212:E3290)</f>
        <v>560976.36999999988</v>
      </c>
      <c r="F3291" s="6">
        <f>SUM(F3211:F3290)</f>
        <v>594627.25999999989</v>
      </c>
      <c r="G3291" s="6">
        <f>SUM(G3210:G3290)</f>
        <v>583862.95999999985</v>
      </c>
      <c r="H3291" s="6">
        <f>SUM(H3204:H3290)</f>
        <v>548329.24999999988</v>
      </c>
      <c r="I3291" s="6">
        <f>SUM(I3204:I3290)</f>
        <v>546180.53</v>
      </c>
      <c r="J3291" s="6">
        <f t="shared" ref="J3291:L3291" si="34">SUM(J3204:J3290)</f>
        <v>559848.46</v>
      </c>
      <c r="K3291" s="6">
        <f>SUM(K3204:K3290)</f>
        <v>581500.35999999987</v>
      </c>
      <c r="L3291" s="6">
        <f t="shared" si="34"/>
        <v>613591.93999999994</v>
      </c>
      <c r="M3291" s="6">
        <f>SUM(M3204:M3290)</f>
        <v>362365.69</v>
      </c>
      <c r="N3291" s="13">
        <f>SUM(N3200:N3290)</f>
        <v>447572.56000000006</v>
      </c>
      <c r="O3291" s="13">
        <f>SUM(O3200:O3290)</f>
        <v>511059.15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59">
        <v>0</v>
      </c>
      <c r="L3301" s="59">
        <v>0</v>
      </c>
      <c r="M3301" s="59">
        <v>631.27</v>
      </c>
      <c r="N3301" s="59">
        <v>631.27</v>
      </c>
      <c r="O3301" s="59">
        <v>631.27</v>
      </c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59">
        <v>0</v>
      </c>
      <c r="L3302" s="59">
        <v>0</v>
      </c>
      <c r="M3302" s="59">
        <v>526.30999999999995</v>
      </c>
      <c r="N3302" s="59">
        <v>526.30999999999995</v>
      </c>
      <c r="O3302" s="59">
        <v>526.30999999999995</v>
      </c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59">
        <v>0</v>
      </c>
      <c r="L3303" s="59">
        <v>0</v>
      </c>
      <c r="M3303" s="59">
        <v>385.99</v>
      </c>
      <c r="N3303" s="59">
        <v>385.99</v>
      </c>
      <c r="O3303" s="59">
        <v>385.99</v>
      </c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59">
        <v>0</v>
      </c>
      <c r="L3304" s="59">
        <v>0</v>
      </c>
      <c r="M3304" s="59">
        <v>728.29</v>
      </c>
      <c r="N3304" s="59">
        <v>728.29</v>
      </c>
      <c r="O3304" s="59">
        <v>728.29</v>
      </c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59">
        <v>0</v>
      </c>
      <c r="L3305" s="59">
        <v>0</v>
      </c>
      <c r="M3305" s="59">
        <v>8527.76</v>
      </c>
      <c r="N3305" s="59">
        <v>8527.76</v>
      </c>
      <c r="O3305" s="59">
        <v>8527.76</v>
      </c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59">
        <v>0</v>
      </c>
      <c r="L3306" s="59">
        <v>0</v>
      </c>
      <c r="M3306" s="59">
        <v>8381.52</v>
      </c>
      <c r="N3306" s="59">
        <v>8381.52</v>
      </c>
      <c r="O3306" s="59">
        <v>8381.52</v>
      </c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59">
        <v>0</v>
      </c>
      <c r="L3307" s="59">
        <v>0</v>
      </c>
      <c r="M3307" s="59">
        <v>7223.97</v>
      </c>
      <c r="N3307" s="59">
        <v>7223.97</v>
      </c>
      <c r="O3307" s="59">
        <v>7223.97</v>
      </c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59">
        <v>0</v>
      </c>
      <c r="L3308" s="59">
        <v>0</v>
      </c>
      <c r="M3308" s="59">
        <v>6037.27</v>
      </c>
      <c r="N3308" s="59">
        <v>6037.27</v>
      </c>
      <c r="O3308" s="59">
        <v>6037.27</v>
      </c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59">
        <v>0</v>
      </c>
      <c r="L3309" s="59">
        <v>0</v>
      </c>
      <c r="M3309" s="59">
        <v>935.48</v>
      </c>
      <c r="N3309" s="59">
        <v>935.48</v>
      </c>
      <c r="O3309" s="59">
        <v>935.48</v>
      </c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59">
        <v>0</v>
      </c>
      <c r="L3310" s="59">
        <v>0</v>
      </c>
      <c r="M3310" s="59">
        <v>829.59</v>
      </c>
      <c r="N3310" s="59">
        <v>829.59</v>
      </c>
      <c r="O3310" s="59">
        <v>829.59</v>
      </c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59">
        <v>0</v>
      </c>
      <c r="L3311" s="59">
        <v>0</v>
      </c>
      <c r="M3311" s="59">
        <v>845.95</v>
      </c>
      <c r="N3311" s="59">
        <v>845.95</v>
      </c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59">
        <v>0</v>
      </c>
      <c r="L3312" s="59">
        <v>0</v>
      </c>
      <c r="M3312" s="59">
        <v>775.15</v>
      </c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59">
        <v>0</v>
      </c>
      <c r="L3313" s="59">
        <v>0</v>
      </c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59">
        <v>439.66</v>
      </c>
      <c r="L3314" s="59">
        <v>439.66</v>
      </c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59">
        <v>439.66</v>
      </c>
      <c r="L3315" s="59">
        <v>439.66</v>
      </c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59">
        <v>0</v>
      </c>
      <c r="L3316" s="59">
        <v>0</v>
      </c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59">
        <v>0</v>
      </c>
      <c r="L3317" s="59">
        <v>0</v>
      </c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59">
        <v>0</v>
      </c>
      <c r="L3318" s="59">
        <v>0</v>
      </c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879.32</v>
      </c>
      <c r="L3385" s="6">
        <f t="shared" si="35"/>
        <v>879.32</v>
      </c>
      <c r="M3385" s="6">
        <f>SUM(M3298:M3384)</f>
        <v>35828.549999999996</v>
      </c>
      <c r="N3385" s="13">
        <f>SUM(N3294:N3384)</f>
        <v>35053.399999999994</v>
      </c>
      <c r="O3385" s="13">
        <f>SUM(O3294:O3384)</f>
        <v>34207.449999999997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169334.94</v>
      </c>
      <c r="M3393" s="59">
        <v>169334.94</v>
      </c>
      <c r="N3393" s="59">
        <v>169334.94</v>
      </c>
      <c r="O3393" s="59">
        <v>169334.94</v>
      </c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126259.07</v>
      </c>
      <c r="L3394" s="59">
        <v>126259.07</v>
      </c>
      <c r="M3394" s="59">
        <v>126259.07</v>
      </c>
      <c r="N3394" s="59">
        <v>126259.07</v>
      </c>
      <c r="O3394" s="59">
        <v>126259.07</v>
      </c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1178.7</v>
      </c>
      <c r="N3401" s="59">
        <v>1178.7</v>
      </c>
      <c r="O3401" s="59">
        <v>1178.7</v>
      </c>
      <c r="P3401" s="30"/>
      <c r="Q3401" s="30"/>
      <c r="R3401" s="30"/>
    </row>
    <row r="3402" spans="2:18" x14ac:dyDescent="0.2">
      <c r="B3402" s="4">
        <v>2006</v>
      </c>
      <c r="C3402" s="59">
        <v>0</v>
      </c>
      <c r="D3402" s="59">
        <v>630.5</v>
      </c>
      <c r="E3402" s="59">
        <v>630.5</v>
      </c>
      <c r="F3402" s="59">
        <v>630.5</v>
      </c>
      <c r="G3402" s="59">
        <v>630.5</v>
      </c>
      <c r="H3402" s="59">
        <v>630.5</v>
      </c>
      <c r="I3402" s="59">
        <v>630.5</v>
      </c>
      <c r="J3402" s="59">
        <v>630.5</v>
      </c>
      <c r="K3402" s="59">
        <v>630.5</v>
      </c>
      <c r="L3402" s="59">
        <v>630.5</v>
      </c>
      <c r="M3402" s="59">
        <v>1786.27</v>
      </c>
      <c r="N3402" s="59">
        <v>1786.27</v>
      </c>
      <c r="O3402" s="59">
        <v>1786.27</v>
      </c>
      <c r="P3402" s="30"/>
      <c r="Q3402" s="30"/>
      <c r="R3402" s="30"/>
    </row>
    <row r="3403" spans="2:18" x14ac:dyDescent="0.2">
      <c r="B3403" s="4">
        <v>2005</v>
      </c>
      <c r="C3403" s="30"/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1140.29</v>
      </c>
      <c r="N3403" s="59">
        <v>1140.29</v>
      </c>
      <c r="O3403" s="59">
        <v>1140.29</v>
      </c>
      <c r="P3403" s="30"/>
      <c r="Q3403" s="30"/>
      <c r="R3403" s="30"/>
    </row>
    <row r="3404" spans="2:18" x14ac:dyDescent="0.2">
      <c r="B3404" s="4">
        <v>2004</v>
      </c>
      <c r="C3404" s="30"/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589</v>
      </c>
      <c r="N3404" s="59">
        <v>589</v>
      </c>
      <c r="O3404" s="59">
        <v>589</v>
      </c>
      <c r="P3404" s="30"/>
      <c r="Q3404" s="30"/>
      <c r="R3404" s="30"/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928.18</v>
      </c>
      <c r="N3405" s="59">
        <v>928.18</v>
      </c>
      <c r="O3405" s="59">
        <v>928.18</v>
      </c>
      <c r="P3405" s="30"/>
      <c r="Q3405" s="30"/>
      <c r="R3405" s="30"/>
    </row>
    <row r="3406" spans="2:18" x14ac:dyDescent="0.2">
      <c r="B3406" s="4">
        <v>2002</v>
      </c>
      <c r="C3406" s="30"/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707.09</v>
      </c>
      <c r="N3406" s="59">
        <v>707.09</v>
      </c>
      <c r="O3406" s="59">
        <v>707.09</v>
      </c>
      <c r="P3406" s="30"/>
      <c r="Q3406" s="30"/>
      <c r="R3406" s="30"/>
    </row>
    <row r="3407" spans="2:18" x14ac:dyDescent="0.2">
      <c r="B3407" s="4">
        <v>2001</v>
      </c>
      <c r="C3407" s="30"/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727.81</v>
      </c>
      <c r="N3407" s="59">
        <v>727.81</v>
      </c>
      <c r="O3407" s="59">
        <v>727.81</v>
      </c>
      <c r="P3407" s="30"/>
      <c r="Q3407" s="30"/>
      <c r="R3407" s="30"/>
    </row>
    <row r="3408" spans="2:18" x14ac:dyDescent="0.2">
      <c r="B3408" s="4">
        <v>2000</v>
      </c>
      <c r="C3408" s="30"/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521.88</v>
      </c>
      <c r="N3408" s="59">
        <v>521.88</v>
      </c>
      <c r="O3408" s="59">
        <v>521.88</v>
      </c>
      <c r="P3408" s="30"/>
      <c r="Q3408" s="30"/>
      <c r="R3408" s="30"/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114.61</v>
      </c>
      <c r="N3409" s="59">
        <v>114.61</v>
      </c>
      <c r="O3409" s="59">
        <v>114.61</v>
      </c>
      <c r="P3409" s="30"/>
      <c r="Q3409" s="30"/>
      <c r="R3409" s="30"/>
    </row>
    <row r="3410" spans="2:18" x14ac:dyDescent="0.2">
      <c r="B3410" s="4">
        <v>1998</v>
      </c>
      <c r="C3410" s="30"/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98.6</v>
      </c>
      <c r="N3410" s="59">
        <v>98.6</v>
      </c>
      <c r="O3410" s="59">
        <v>98.6</v>
      </c>
      <c r="P3410" s="30"/>
      <c r="Q3410" s="30"/>
      <c r="R3410" s="30"/>
    </row>
    <row r="3411" spans="2:18" x14ac:dyDescent="0.2">
      <c r="B3411" s="4">
        <v>1997</v>
      </c>
      <c r="C3411" s="59">
        <v>508.74</v>
      </c>
      <c r="D3411" s="59">
        <v>508.74</v>
      </c>
      <c r="E3411" s="59">
        <v>508.74</v>
      </c>
      <c r="F3411" s="59">
        <v>508.74</v>
      </c>
      <c r="G3411" s="59">
        <v>508.74</v>
      </c>
      <c r="H3411" s="59">
        <v>508.74</v>
      </c>
      <c r="I3411" s="59">
        <v>508.74</v>
      </c>
      <c r="J3411" s="59">
        <v>508.74</v>
      </c>
      <c r="K3411" s="59">
        <v>508.74</v>
      </c>
      <c r="L3411" s="59">
        <v>508.74</v>
      </c>
      <c r="M3411" s="59">
        <v>646.77</v>
      </c>
      <c r="N3411" s="59">
        <v>646.77</v>
      </c>
      <c r="O3411" s="59">
        <v>646.77</v>
      </c>
      <c r="P3411" s="30"/>
      <c r="Q3411" s="30"/>
      <c r="R3411" s="30"/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182.29</v>
      </c>
      <c r="N3412" s="59">
        <v>182.29</v>
      </c>
      <c r="O3412" s="59">
        <v>182.29</v>
      </c>
      <c r="P3412" s="30"/>
      <c r="Q3412" s="30"/>
      <c r="R3412" s="30"/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6527.78</v>
      </c>
      <c r="L3413" s="59">
        <v>6527.78</v>
      </c>
      <c r="M3413" s="59">
        <v>6948.39</v>
      </c>
      <c r="N3413" s="59">
        <v>6948.61</v>
      </c>
      <c r="O3413" s="59">
        <v>6948.61</v>
      </c>
      <c r="P3413" s="30"/>
      <c r="Q3413" s="30"/>
      <c r="R3413" s="30"/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27014.959999999999</v>
      </c>
      <c r="L3414" s="59">
        <v>27014.959999999999</v>
      </c>
      <c r="M3414" s="59">
        <v>27789.07</v>
      </c>
      <c r="N3414" s="59">
        <v>27789.11</v>
      </c>
      <c r="O3414" s="59">
        <v>27789.11</v>
      </c>
      <c r="P3414" s="30"/>
      <c r="Q3414" s="30"/>
      <c r="R3414" s="30"/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141867.17000000001</v>
      </c>
      <c r="L3415" s="59">
        <v>141867.17000000001</v>
      </c>
      <c r="M3415" s="59">
        <v>142454.16</v>
      </c>
      <c r="N3415" s="59">
        <v>142453.99</v>
      </c>
      <c r="O3415" s="59">
        <v>142453.99</v>
      </c>
      <c r="P3415" s="30"/>
      <c r="Q3415" s="30"/>
      <c r="R3415" s="30"/>
    </row>
    <row r="3416" spans="2:18" x14ac:dyDescent="0.2">
      <c r="B3416" s="4">
        <v>1992</v>
      </c>
      <c r="C3416" s="59">
        <v>95884.38</v>
      </c>
      <c r="D3416" s="59">
        <v>95884.38</v>
      </c>
      <c r="E3416" s="59">
        <v>95884.38</v>
      </c>
      <c r="F3416" s="59">
        <v>95884.38</v>
      </c>
      <c r="G3416" s="59">
        <v>95884.38</v>
      </c>
      <c r="H3416" s="59">
        <v>95884.38</v>
      </c>
      <c r="I3416" s="59">
        <v>95884.38</v>
      </c>
      <c r="J3416" s="59">
        <v>95884.38</v>
      </c>
      <c r="K3416" s="59">
        <v>95884.38</v>
      </c>
      <c r="L3416" s="59">
        <v>95884.38</v>
      </c>
      <c r="M3416" s="59">
        <v>96653.85</v>
      </c>
      <c r="N3416" s="59">
        <v>96653.85</v>
      </c>
      <c r="O3416" s="59">
        <v>96653.85</v>
      </c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96393.12000000001</v>
      </c>
      <c r="D3479" s="6">
        <f>SUM(D3401:D3478)</f>
        <v>97023.62000000001</v>
      </c>
      <c r="E3479" s="6">
        <f>SUM(E3400:E3478)</f>
        <v>97023.62000000001</v>
      </c>
      <c r="F3479" s="6">
        <f>SUM(F3399:F3478)</f>
        <v>97023.62000000001</v>
      </c>
      <c r="G3479" s="6">
        <f>SUM(G3398:G3478)</f>
        <v>97023.62000000001</v>
      </c>
      <c r="H3479" s="6">
        <f>SUM(H3392:H3478)</f>
        <v>97023.62000000001</v>
      </c>
      <c r="I3479" s="6">
        <f>SUM(I3392:I3478)</f>
        <v>97023.62000000001</v>
      </c>
      <c r="J3479" s="6">
        <f t="shared" ref="J3479:L3479" si="36">SUM(J3392:J3478)</f>
        <v>97023.62000000001</v>
      </c>
      <c r="K3479" s="6">
        <f>SUM(K3392:K3478)</f>
        <v>398692.60000000003</v>
      </c>
      <c r="L3479" s="6">
        <f t="shared" si="36"/>
        <v>568027.54</v>
      </c>
      <c r="M3479" s="6">
        <f>SUM(M3392:M3478)</f>
        <v>578060.97</v>
      </c>
      <c r="N3479" s="13">
        <f>SUM(N3388:N3478)</f>
        <v>578061.05999999994</v>
      </c>
      <c r="O3479" s="13">
        <f>SUM(O3388:O3478)</f>
        <v>578061.05999999994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71910</v>
      </c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12158.23</v>
      </c>
      <c r="O3485" s="59">
        <v>12158.23</v>
      </c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111930.85</v>
      </c>
      <c r="N3486" s="59">
        <v>111930.85</v>
      </c>
      <c r="O3486" s="59">
        <v>111930.85</v>
      </c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53074.29</v>
      </c>
      <c r="M3487" s="59">
        <v>53074.29</v>
      </c>
      <c r="N3487" s="59">
        <v>53074.29</v>
      </c>
      <c r="O3487" s="59">
        <v>53074.29</v>
      </c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5441.56</v>
      </c>
      <c r="L3488" s="59">
        <v>5441.56</v>
      </c>
      <c r="M3488" s="59">
        <v>5441.56</v>
      </c>
      <c r="N3488" s="59">
        <v>5441.56</v>
      </c>
      <c r="O3488" s="59">
        <v>5441.56</v>
      </c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59">
        <v>0</v>
      </c>
      <c r="O3489" s="59">
        <v>0</v>
      </c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59">
        <v>0</v>
      </c>
      <c r="O3490" s="59">
        <v>0</v>
      </c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59">
        <v>0</v>
      </c>
      <c r="O3491" s="59">
        <v>0</v>
      </c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20358.97</v>
      </c>
      <c r="H3492" s="59">
        <v>20358.97</v>
      </c>
      <c r="I3492" s="59">
        <v>20358.97</v>
      </c>
      <c r="J3492" s="59">
        <v>20358.97</v>
      </c>
      <c r="K3492" s="59">
        <v>20358.97</v>
      </c>
      <c r="L3492" s="59">
        <v>20358.97</v>
      </c>
      <c r="M3492" s="59">
        <v>20358.97</v>
      </c>
      <c r="N3492" s="59">
        <v>20358.97</v>
      </c>
      <c r="O3492" s="59">
        <v>20358.97</v>
      </c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59">
        <v>0</v>
      </c>
      <c r="O3493" s="59">
        <v>0</v>
      </c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59">
        <v>0</v>
      </c>
      <c r="O3494" s="59">
        <v>0</v>
      </c>
      <c r="P3494" s="30"/>
      <c r="Q3494" s="30"/>
      <c r="R3494" s="30"/>
    </row>
    <row r="3495" spans="2:18" x14ac:dyDescent="0.2">
      <c r="B3495" s="4">
        <v>2007</v>
      </c>
      <c r="C3495" s="28"/>
      <c r="D3495" s="59">
        <v>163220.57999999999</v>
      </c>
      <c r="E3495" s="59">
        <v>163220.57999999999</v>
      </c>
      <c r="F3495" s="59">
        <v>163220.57999999999</v>
      </c>
      <c r="G3495" s="59">
        <v>163220.57999999999</v>
      </c>
      <c r="H3495" s="59">
        <v>163220.57999999999</v>
      </c>
      <c r="I3495" s="59">
        <v>163220.57999999999</v>
      </c>
      <c r="J3495" s="59">
        <v>163220.57999999999</v>
      </c>
      <c r="K3495" s="59">
        <v>163220.57999999999</v>
      </c>
      <c r="L3495" s="59">
        <v>163220.57999999999</v>
      </c>
      <c r="M3495" s="59">
        <v>163220.57999999999</v>
      </c>
      <c r="N3495" s="59">
        <v>163220.57999999999</v>
      </c>
      <c r="O3495" s="59">
        <v>163220.57999999999</v>
      </c>
      <c r="P3495" s="30"/>
      <c r="Q3495" s="30"/>
      <c r="R3495" s="30"/>
    </row>
    <row r="3496" spans="2:18" x14ac:dyDescent="0.2">
      <c r="B3496" s="4">
        <v>2006</v>
      </c>
      <c r="C3496" s="59">
        <v>13857.69</v>
      </c>
      <c r="D3496" s="59">
        <v>13857.69</v>
      </c>
      <c r="E3496" s="59">
        <v>13857.69</v>
      </c>
      <c r="F3496" s="59">
        <v>13857.69</v>
      </c>
      <c r="G3496" s="59">
        <v>13857.69</v>
      </c>
      <c r="H3496" s="59">
        <v>13857.69</v>
      </c>
      <c r="I3496" s="59">
        <v>13857.69</v>
      </c>
      <c r="J3496" s="59">
        <v>13857.69</v>
      </c>
      <c r="K3496" s="59">
        <v>13857.69</v>
      </c>
      <c r="L3496" s="59">
        <v>13857.69</v>
      </c>
      <c r="M3496" s="59">
        <v>13857.69</v>
      </c>
      <c r="N3496" s="59">
        <v>13857.69</v>
      </c>
      <c r="O3496" s="59">
        <v>13857.69</v>
      </c>
      <c r="P3496" s="30"/>
      <c r="Q3496" s="30"/>
      <c r="R3496" s="30"/>
    </row>
    <row r="3497" spans="2:18" x14ac:dyDescent="0.2">
      <c r="B3497" s="4">
        <v>2005</v>
      </c>
      <c r="C3497" s="59">
        <v>53481.79</v>
      </c>
      <c r="D3497" s="59">
        <v>53481.79</v>
      </c>
      <c r="E3497" s="59">
        <v>53481.79</v>
      </c>
      <c r="F3497" s="59">
        <v>53481.79</v>
      </c>
      <c r="G3497" s="59">
        <v>53481.79</v>
      </c>
      <c r="H3497" s="59">
        <v>53481.79</v>
      </c>
      <c r="I3497" s="59">
        <v>53481.79</v>
      </c>
      <c r="J3497" s="59">
        <v>53481.79</v>
      </c>
      <c r="K3497" s="59">
        <v>53481.79</v>
      </c>
      <c r="L3497" s="59">
        <v>53481.79</v>
      </c>
      <c r="M3497" s="59">
        <v>53481.79</v>
      </c>
      <c r="N3497" s="59">
        <v>53481.79</v>
      </c>
      <c r="O3497" s="59">
        <v>53481.79</v>
      </c>
      <c r="P3497" s="30"/>
      <c r="Q3497" s="30"/>
      <c r="R3497" s="30"/>
    </row>
    <row r="3498" spans="2:18" x14ac:dyDescent="0.2">
      <c r="B3498" s="4">
        <v>2004</v>
      </c>
      <c r="C3498" s="59">
        <v>44511.08</v>
      </c>
      <c r="D3498" s="59">
        <v>44511.08</v>
      </c>
      <c r="E3498" s="59">
        <v>44511.08</v>
      </c>
      <c r="F3498" s="59">
        <v>44511.08</v>
      </c>
      <c r="G3498" s="59">
        <v>44511.08</v>
      </c>
      <c r="H3498" s="59">
        <v>44511.08</v>
      </c>
      <c r="I3498" s="59">
        <v>44511.08</v>
      </c>
      <c r="J3498" s="59">
        <v>44511.08</v>
      </c>
      <c r="K3498" s="59">
        <v>44511.08</v>
      </c>
      <c r="L3498" s="59">
        <v>44511.08</v>
      </c>
      <c r="M3498" s="59">
        <v>44511.08</v>
      </c>
      <c r="N3498" s="59">
        <v>44511.08</v>
      </c>
      <c r="O3498" s="59">
        <v>44511.08</v>
      </c>
      <c r="P3498" s="30"/>
      <c r="Q3498" s="30"/>
      <c r="R3498" s="30"/>
    </row>
    <row r="3499" spans="2:18" x14ac:dyDescent="0.2">
      <c r="B3499" s="4">
        <v>2003</v>
      </c>
      <c r="C3499" s="59">
        <v>8233.92</v>
      </c>
      <c r="D3499" s="59">
        <v>8233.92</v>
      </c>
      <c r="E3499" s="59">
        <v>8233.92</v>
      </c>
      <c r="F3499" s="59">
        <v>8233.92</v>
      </c>
      <c r="G3499" s="59">
        <v>8233.92</v>
      </c>
      <c r="H3499" s="59">
        <v>8233.92</v>
      </c>
      <c r="I3499" s="59">
        <v>8233.92</v>
      </c>
      <c r="J3499" s="59">
        <v>8233.92</v>
      </c>
      <c r="K3499" s="59">
        <v>8233.92</v>
      </c>
      <c r="L3499" s="59">
        <v>8233.92</v>
      </c>
      <c r="M3499" s="59">
        <v>8233.92</v>
      </c>
      <c r="N3499" s="59">
        <v>8233.92</v>
      </c>
      <c r="O3499" s="59">
        <v>8233.92</v>
      </c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59">
        <v>0</v>
      </c>
      <c r="O3500" s="59">
        <v>0</v>
      </c>
      <c r="P3500" s="30"/>
      <c r="Q3500" s="30"/>
      <c r="R3500" s="30"/>
    </row>
    <row r="3501" spans="2:18" x14ac:dyDescent="0.2">
      <c r="B3501" s="4">
        <v>2001</v>
      </c>
      <c r="C3501" s="59">
        <v>7453.99</v>
      </c>
      <c r="D3501" s="59">
        <v>7453.99</v>
      </c>
      <c r="E3501" s="59">
        <v>7453.99</v>
      </c>
      <c r="F3501" s="59">
        <v>7453.99</v>
      </c>
      <c r="G3501" s="59">
        <v>7453.99</v>
      </c>
      <c r="H3501" s="59">
        <v>7453.99</v>
      </c>
      <c r="I3501" s="59">
        <v>7453.99</v>
      </c>
      <c r="J3501" s="59">
        <v>7453.99</v>
      </c>
      <c r="K3501" s="59">
        <v>7453.99</v>
      </c>
      <c r="L3501" s="59">
        <v>7453.99</v>
      </c>
      <c r="M3501" s="59">
        <v>7453.99</v>
      </c>
      <c r="N3501" s="59">
        <v>7453.99</v>
      </c>
      <c r="O3501" s="59">
        <v>7453.99</v>
      </c>
      <c r="P3501" s="30"/>
      <c r="Q3501" s="30"/>
      <c r="R3501" s="30"/>
    </row>
    <row r="3502" spans="2:18" x14ac:dyDescent="0.2">
      <c r="B3502" s="4">
        <v>2000</v>
      </c>
      <c r="C3502" s="59">
        <v>30560.94</v>
      </c>
      <c r="D3502" s="59">
        <v>30560.94</v>
      </c>
      <c r="E3502" s="59">
        <v>30560.94</v>
      </c>
      <c r="F3502" s="59">
        <v>30560.94</v>
      </c>
      <c r="G3502" s="59">
        <v>30560.94</v>
      </c>
      <c r="H3502" s="59">
        <v>30560.94</v>
      </c>
      <c r="I3502" s="59">
        <v>30560.94</v>
      </c>
      <c r="J3502" s="59">
        <v>30560.94</v>
      </c>
      <c r="K3502" s="59">
        <v>30560.94</v>
      </c>
      <c r="L3502" s="59">
        <v>30560.94</v>
      </c>
      <c r="M3502" s="59">
        <v>30560.94</v>
      </c>
      <c r="N3502" s="59">
        <v>30560.94</v>
      </c>
      <c r="O3502" s="59">
        <v>30560.94</v>
      </c>
      <c r="P3502" s="30"/>
      <c r="Q3502" s="30"/>
      <c r="R3502" s="30"/>
    </row>
    <row r="3503" spans="2:18" x14ac:dyDescent="0.2">
      <c r="B3503" s="4">
        <v>1999</v>
      </c>
      <c r="C3503" s="59">
        <v>97859.22</v>
      </c>
      <c r="D3503" s="59">
        <v>97859.22</v>
      </c>
      <c r="E3503" s="59">
        <v>97859.22</v>
      </c>
      <c r="F3503" s="59">
        <v>97859.22</v>
      </c>
      <c r="G3503" s="59">
        <v>97859.22</v>
      </c>
      <c r="H3503" s="59">
        <v>97859.22</v>
      </c>
      <c r="I3503" s="59">
        <v>97859.22</v>
      </c>
      <c r="J3503" s="59">
        <v>97859.22</v>
      </c>
      <c r="K3503" s="59">
        <v>97859.22</v>
      </c>
      <c r="L3503" s="59">
        <v>97859.22</v>
      </c>
      <c r="M3503" s="59">
        <v>97859.22</v>
      </c>
      <c r="N3503" s="59">
        <v>97859.22</v>
      </c>
      <c r="O3503" s="59">
        <v>97859.22</v>
      </c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59">
        <v>0</v>
      </c>
      <c r="O3504" s="59">
        <v>0</v>
      </c>
      <c r="P3504" s="30"/>
      <c r="Q3504" s="30"/>
      <c r="R3504" s="30"/>
    </row>
    <row r="3505" spans="2:18" x14ac:dyDescent="0.2">
      <c r="B3505" s="4">
        <v>1997</v>
      </c>
      <c r="C3505" s="59">
        <v>6193.28</v>
      </c>
      <c r="D3505" s="59">
        <v>6193.28</v>
      </c>
      <c r="E3505" s="59">
        <v>6193.28</v>
      </c>
      <c r="F3505" s="59">
        <v>6193.28</v>
      </c>
      <c r="G3505" s="59">
        <v>6193.28</v>
      </c>
      <c r="H3505" s="59">
        <v>6193.28</v>
      </c>
      <c r="I3505" s="59">
        <v>6193.28</v>
      </c>
      <c r="J3505" s="59">
        <v>6193.28</v>
      </c>
      <c r="K3505" s="59">
        <v>6193.28</v>
      </c>
      <c r="L3505" s="59">
        <v>6193.28</v>
      </c>
      <c r="M3505" s="59">
        <v>6193.28</v>
      </c>
      <c r="N3505" s="59">
        <v>6193.28</v>
      </c>
      <c r="O3505" s="59">
        <v>6193.28</v>
      </c>
      <c r="P3505" s="30"/>
      <c r="Q3505" s="30"/>
      <c r="R3505" s="30"/>
    </row>
    <row r="3506" spans="2:18" x14ac:dyDescent="0.2">
      <c r="B3506" s="4">
        <v>1996</v>
      </c>
      <c r="C3506" s="59">
        <v>275641.03000000003</v>
      </c>
      <c r="D3506" s="59">
        <v>275641.03000000003</v>
      </c>
      <c r="E3506" s="59">
        <v>275641.03000000003</v>
      </c>
      <c r="F3506" s="59">
        <v>275641.03000000003</v>
      </c>
      <c r="G3506" s="59">
        <v>275641.03000000003</v>
      </c>
      <c r="H3506" s="59">
        <v>275641.03000000003</v>
      </c>
      <c r="I3506" s="59">
        <v>275641.03000000003</v>
      </c>
      <c r="J3506" s="59">
        <v>275641.03000000003</v>
      </c>
      <c r="K3506" s="59">
        <v>275641.03000000003</v>
      </c>
      <c r="L3506" s="59">
        <v>275641.03000000003</v>
      </c>
      <c r="M3506" s="59">
        <v>275641.03000000003</v>
      </c>
      <c r="N3506" s="59">
        <v>275641.03000000003</v>
      </c>
      <c r="O3506" s="59">
        <v>275641.03000000003</v>
      </c>
      <c r="P3506" s="30"/>
      <c r="Q3506" s="30"/>
      <c r="R3506" s="30"/>
    </row>
    <row r="3507" spans="2:18" x14ac:dyDescent="0.2">
      <c r="B3507" s="4">
        <v>1995</v>
      </c>
      <c r="C3507" s="59">
        <v>287887.5</v>
      </c>
      <c r="D3507" s="59">
        <v>287887.5</v>
      </c>
      <c r="E3507" s="59">
        <v>287887.5</v>
      </c>
      <c r="F3507" s="59">
        <v>287887.5</v>
      </c>
      <c r="G3507" s="59">
        <v>287887.5</v>
      </c>
      <c r="H3507" s="59">
        <v>287887.5</v>
      </c>
      <c r="I3507" s="59">
        <v>287887.5</v>
      </c>
      <c r="J3507" s="59">
        <v>287887.5</v>
      </c>
      <c r="K3507" s="59">
        <v>287887.5</v>
      </c>
      <c r="L3507" s="59">
        <v>287887.5</v>
      </c>
      <c r="M3507" s="59">
        <v>287887.5</v>
      </c>
      <c r="N3507" s="59">
        <v>287887.28000000003</v>
      </c>
      <c r="O3507" s="59">
        <v>287887.28000000003</v>
      </c>
      <c r="P3507" s="30"/>
      <c r="Q3507" s="30"/>
      <c r="R3507" s="30"/>
    </row>
    <row r="3508" spans="2:18" x14ac:dyDescent="0.2">
      <c r="B3508" s="4">
        <v>1994</v>
      </c>
      <c r="C3508" s="59">
        <v>70020.399999999994</v>
      </c>
      <c r="D3508" s="59">
        <v>70020.399999999994</v>
      </c>
      <c r="E3508" s="59">
        <v>70020.399999999994</v>
      </c>
      <c r="F3508" s="59">
        <v>70020.399999999994</v>
      </c>
      <c r="G3508" s="59">
        <v>70020.399999999994</v>
      </c>
      <c r="H3508" s="59">
        <v>70020.399999999994</v>
      </c>
      <c r="I3508" s="59">
        <v>70020.399999999994</v>
      </c>
      <c r="J3508" s="59">
        <v>70020.399999999994</v>
      </c>
      <c r="K3508" s="59">
        <v>70020.399999999994</v>
      </c>
      <c r="L3508" s="59">
        <v>70020.399999999994</v>
      </c>
      <c r="M3508" s="59">
        <v>70020.399999999994</v>
      </c>
      <c r="N3508" s="59">
        <v>70020.36</v>
      </c>
      <c r="O3508" s="59">
        <v>70020.36</v>
      </c>
      <c r="P3508" s="30"/>
      <c r="Q3508" s="30"/>
      <c r="R3508" s="30"/>
    </row>
    <row r="3509" spans="2:18" x14ac:dyDescent="0.2">
      <c r="B3509" s="4">
        <v>1993</v>
      </c>
      <c r="C3509" s="59">
        <v>29633.439999999999</v>
      </c>
      <c r="D3509" s="59">
        <v>29633.439999999999</v>
      </c>
      <c r="E3509" s="59">
        <v>29633.439999999999</v>
      </c>
      <c r="F3509" s="59">
        <v>29633.439999999999</v>
      </c>
      <c r="G3509" s="59">
        <v>29633.439999999999</v>
      </c>
      <c r="H3509" s="59">
        <v>29633.439999999999</v>
      </c>
      <c r="I3509" s="59">
        <v>29633.439999999999</v>
      </c>
      <c r="J3509" s="59">
        <v>29633.439999999999</v>
      </c>
      <c r="K3509" s="59">
        <v>29633.439999999999</v>
      </c>
      <c r="L3509" s="59">
        <v>29633.439999999999</v>
      </c>
      <c r="M3509" s="59">
        <v>29633.439999999999</v>
      </c>
      <c r="N3509" s="59">
        <v>29633.61</v>
      </c>
      <c r="O3509" s="59">
        <v>29633.61</v>
      </c>
      <c r="P3509" s="30"/>
      <c r="Q3509" s="30"/>
      <c r="R3509" s="30"/>
    </row>
    <row r="3510" spans="2:18" x14ac:dyDescent="0.2">
      <c r="B3510" s="4">
        <v>1992</v>
      </c>
      <c r="C3510" s="59">
        <v>442582.1</v>
      </c>
      <c r="D3510" s="59">
        <v>442582.1</v>
      </c>
      <c r="E3510" s="59">
        <v>442582.1</v>
      </c>
      <c r="F3510" s="59">
        <v>442582.1</v>
      </c>
      <c r="G3510" s="59">
        <v>442582.1</v>
      </c>
      <c r="H3510" s="59">
        <v>442582.1</v>
      </c>
      <c r="I3510" s="59">
        <v>442582.1</v>
      </c>
      <c r="J3510" s="59">
        <v>442582.1</v>
      </c>
      <c r="K3510" s="59">
        <v>442582.1</v>
      </c>
      <c r="L3510" s="59">
        <v>442582.1</v>
      </c>
      <c r="M3510" s="59">
        <v>502054.73</v>
      </c>
      <c r="N3510" s="59">
        <v>502054.73</v>
      </c>
      <c r="O3510" s="59">
        <v>502054.73</v>
      </c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59">
        <v>42421.94</v>
      </c>
      <c r="D3519" s="59">
        <v>42421.94</v>
      </c>
      <c r="E3519" s="59">
        <v>42421.94</v>
      </c>
      <c r="F3519" s="59">
        <v>42421.94</v>
      </c>
      <c r="G3519" s="59">
        <v>42421.94</v>
      </c>
      <c r="H3519" s="59">
        <v>42421.94</v>
      </c>
      <c r="I3519" s="59">
        <v>42421.94</v>
      </c>
      <c r="J3519" s="59">
        <v>42421.94</v>
      </c>
      <c r="K3519" s="59">
        <v>42421.94</v>
      </c>
      <c r="L3519" s="59">
        <v>42421.94</v>
      </c>
      <c r="M3519" s="59">
        <v>25453.16</v>
      </c>
      <c r="N3519" s="59">
        <v>25453.16</v>
      </c>
      <c r="O3519" s="59">
        <v>25453.16</v>
      </c>
      <c r="P3519" s="30"/>
      <c r="Q3519" s="30"/>
      <c r="R3519" s="30"/>
    </row>
    <row r="3520" spans="2:18" x14ac:dyDescent="0.2">
      <c r="B3520" s="4">
        <v>1982</v>
      </c>
      <c r="C3520" s="59">
        <v>7158.35</v>
      </c>
      <c r="D3520" s="59">
        <v>7158.35</v>
      </c>
      <c r="E3520" s="59">
        <v>7158.35</v>
      </c>
      <c r="F3520" s="59">
        <v>7158.35</v>
      </c>
      <c r="G3520" s="59">
        <v>7158.35</v>
      </c>
      <c r="H3520" s="59">
        <v>7158.35</v>
      </c>
      <c r="I3520" s="59">
        <v>7158.35</v>
      </c>
      <c r="J3520" s="59">
        <v>7158.35</v>
      </c>
      <c r="K3520" s="59">
        <v>7158.35</v>
      </c>
      <c r="L3520" s="59">
        <v>7158.35</v>
      </c>
      <c r="M3520" s="59">
        <v>4295.01</v>
      </c>
      <c r="N3520" s="59">
        <v>4295.01</v>
      </c>
      <c r="O3520" s="59">
        <v>4295.01</v>
      </c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1417496.67</v>
      </c>
      <c r="D3573" s="6">
        <f>SUM(D3495:D3572)</f>
        <v>1580717.25</v>
      </c>
      <c r="E3573" s="6">
        <f>SUM(E3494:E3572)</f>
        <v>1580717.25</v>
      </c>
      <c r="F3573" s="6">
        <f>SUM(F3493:F3572)</f>
        <v>1580717.25</v>
      </c>
      <c r="G3573" s="6">
        <f>SUM(G3492:G3572)</f>
        <v>1601076.2199999997</v>
      </c>
      <c r="H3573" s="6">
        <f>SUM(H3486:H3572)</f>
        <v>1601076.2199999997</v>
      </c>
      <c r="I3573" s="6">
        <f>SUM(I3486:I3572)</f>
        <v>1601076.2199999997</v>
      </c>
      <c r="J3573" s="6">
        <f t="shared" ref="J3573:L3573" si="37">SUM(J3486:J3572)</f>
        <v>1601076.2199999997</v>
      </c>
      <c r="K3573" s="6">
        <f>SUM(K3486:K3572)</f>
        <v>1606517.7799999998</v>
      </c>
      <c r="L3573" s="6">
        <f t="shared" si="37"/>
        <v>1659592.0699999998</v>
      </c>
      <c r="M3573" s="6">
        <f>SUM(M3486:M3572)</f>
        <v>1811163.4299999997</v>
      </c>
      <c r="N3573" s="13">
        <f>SUM(N3482:N3572)</f>
        <v>1823321.5700000003</v>
      </c>
      <c r="O3573" s="13">
        <f>SUM(O3482:O3572)</f>
        <v>1895231.57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23893</v>
      </c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23893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59">
        <v>2677.34</v>
      </c>
      <c r="L3681" s="59">
        <v>2677.34</v>
      </c>
      <c r="M3681" s="59">
        <v>2677.34</v>
      </c>
      <c r="N3681" s="59">
        <v>2677.34</v>
      </c>
      <c r="O3681" s="59">
        <v>2677.34</v>
      </c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59">
        <v>36391.71</v>
      </c>
      <c r="D3693" s="59">
        <v>36391.71</v>
      </c>
      <c r="E3693" s="59">
        <v>36391.71</v>
      </c>
      <c r="F3693" s="59">
        <v>36391.71</v>
      </c>
      <c r="G3693" s="59">
        <v>36391.71</v>
      </c>
      <c r="H3693" s="59">
        <v>36391.71</v>
      </c>
      <c r="I3693" s="59">
        <v>36391.71</v>
      </c>
      <c r="J3693" s="59">
        <v>36391.71</v>
      </c>
      <c r="K3693" s="59">
        <v>36391.71</v>
      </c>
      <c r="L3693" s="59">
        <v>36391.71</v>
      </c>
      <c r="M3693" s="59">
        <v>36391.71</v>
      </c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36391.71</v>
      </c>
      <c r="D3761" s="6">
        <f>SUM(D3683:D3760)</f>
        <v>36391.71</v>
      </c>
      <c r="E3761" s="6">
        <f>SUM(E3682:E3760)</f>
        <v>36391.71</v>
      </c>
      <c r="F3761" s="6">
        <f>SUM(F3681:F3760)</f>
        <v>36391.71</v>
      </c>
      <c r="G3761" s="6">
        <f>SUM(G3680:G3760)</f>
        <v>36391.71</v>
      </c>
      <c r="H3761" s="6">
        <f>SUM(H3674:H3760)</f>
        <v>36391.71</v>
      </c>
      <c r="I3761" s="6">
        <f>SUM(I3674:I3760)</f>
        <v>36391.71</v>
      </c>
      <c r="J3761" s="6">
        <f t="shared" ref="J3761:L3761" si="39">SUM(J3674:J3760)</f>
        <v>36391.71</v>
      </c>
      <c r="K3761" s="6">
        <f>SUM(K3674:K3760)</f>
        <v>39069.050000000003</v>
      </c>
      <c r="L3761" s="6">
        <f t="shared" si="39"/>
        <v>39069.050000000003</v>
      </c>
      <c r="M3761" s="6">
        <f>SUM(M3674:M3760)</f>
        <v>39069.050000000003</v>
      </c>
      <c r="N3761" s="13">
        <f>SUM(N3670:N3760)</f>
        <v>2677.34</v>
      </c>
      <c r="O3761" s="13">
        <f>SUM(O3670:O3760)</f>
        <v>2677.34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3821.71</v>
      </c>
      <c r="I3867" s="59">
        <v>3821.71</v>
      </c>
      <c r="J3867" s="59">
        <v>3821.71</v>
      </c>
      <c r="K3867" s="59">
        <v>3821.71</v>
      </c>
      <c r="L3867" s="59">
        <v>3821.71</v>
      </c>
      <c r="M3867" s="59">
        <v>3821.71</v>
      </c>
      <c r="N3867" s="59">
        <v>3821.71</v>
      </c>
      <c r="O3867" s="59">
        <v>3821.71</v>
      </c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3821.71</v>
      </c>
      <c r="I3949" s="6">
        <f>SUM(I3862:I3948)</f>
        <v>3821.71</v>
      </c>
      <c r="J3949" s="6">
        <f t="shared" ref="J3949:L3949" si="41">SUM(J3862:J3948)</f>
        <v>3821.71</v>
      </c>
      <c r="K3949" s="6">
        <f>SUM(K3862:K3948)</f>
        <v>3821.71</v>
      </c>
      <c r="L3949" s="6">
        <f t="shared" si="41"/>
        <v>3821.71</v>
      </c>
      <c r="M3949" s="6">
        <f>SUM(M3862:M3948)</f>
        <v>3821.71</v>
      </c>
      <c r="N3949" s="13">
        <f>SUM(N3858:N3948)</f>
        <v>3821.71</v>
      </c>
      <c r="O3949" s="13">
        <f>SUM(O3858:O3948)</f>
        <v>3821.71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1478.61</v>
      </c>
      <c r="L4052" s="59">
        <v>1478.61</v>
      </c>
      <c r="M4052" s="59">
        <v>1478.61</v>
      </c>
      <c r="N4052" s="59">
        <v>1478.61</v>
      </c>
      <c r="O4052" s="59">
        <v>1478.61</v>
      </c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5754.15</v>
      </c>
      <c r="K4053" s="59">
        <v>5754.15</v>
      </c>
      <c r="L4053" s="59">
        <v>5754.15</v>
      </c>
      <c r="M4053" s="59">
        <v>5754.15</v>
      </c>
      <c r="N4053" s="59">
        <v>5754.15</v>
      </c>
      <c r="O4053" s="59">
        <v>5754.15</v>
      </c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26106.9</v>
      </c>
      <c r="J4054" s="59">
        <v>26106.9</v>
      </c>
      <c r="K4054" s="59">
        <v>26106.9</v>
      </c>
      <c r="L4054" s="59">
        <v>26106.9</v>
      </c>
      <c r="M4054" s="59">
        <v>26106.9</v>
      </c>
      <c r="N4054" s="59">
        <v>26106.9</v>
      </c>
      <c r="O4054" s="59">
        <v>26106.9</v>
      </c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120864.26</v>
      </c>
      <c r="I4055" s="59">
        <v>120864.26</v>
      </c>
      <c r="J4055" s="59">
        <v>120864.26</v>
      </c>
      <c r="K4055" s="59">
        <v>120864.26</v>
      </c>
      <c r="L4055" s="59">
        <v>120864.26</v>
      </c>
      <c r="M4055" s="59">
        <v>120864.26</v>
      </c>
      <c r="N4055" s="59">
        <v>120864.26</v>
      </c>
      <c r="O4055" s="59">
        <v>120864.26</v>
      </c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390.07</v>
      </c>
      <c r="F4058" s="59">
        <v>390.07</v>
      </c>
      <c r="G4058" s="59">
        <v>390.07</v>
      </c>
      <c r="H4058" s="59">
        <v>390.07</v>
      </c>
      <c r="I4058" s="59">
        <v>390.07</v>
      </c>
      <c r="J4058" s="59">
        <v>390.07</v>
      </c>
      <c r="K4058" s="59">
        <v>390.07</v>
      </c>
      <c r="L4058" s="59">
        <v>390.07</v>
      </c>
      <c r="M4058" s="59">
        <v>390.07</v>
      </c>
      <c r="N4058" s="59">
        <v>390.07</v>
      </c>
      <c r="O4058" s="59">
        <v>390.07</v>
      </c>
      <c r="P4058" s="30"/>
      <c r="Q4058" s="30"/>
      <c r="R4058" s="30"/>
    </row>
    <row r="4059" spans="2:18" x14ac:dyDescent="0.2">
      <c r="B4059" s="4">
        <v>2007</v>
      </c>
      <c r="C4059" s="28"/>
      <c r="D4059" s="59">
        <v>4872.7299999999996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30"/>
      <c r="Q4059" s="30"/>
      <c r="R4059" s="30"/>
    </row>
    <row r="4060" spans="2:18" x14ac:dyDescent="0.2">
      <c r="B4060" s="4">
        <v>2006</v>
      </c>
      <c r="C4060" s="59">
        <v>105.4</v>
      </c>
      <c r="D4060" s="59">
        <v>105.4</v>
      </c>
      <c r="E4060" s="59">
        <v>105.4</v>
      </c>
      <c r="F4060" s="59">
        <v>105.4</v>
      </c>
      <c r="G4060" s="59">
        <v>105.4</v>
      </c>
      <c r="H4060" s="59">
        <v>105.4</v>
      </c>
      <c r="I4060" s="59">
        <v>105.4</v>
      </c>
      <c r="J4060" s="59">
        <v>105.4</v>
      </c>
      <c r="K4060" s="59">
        <v>105.4</v>
      </c>
      <c r="L4060" s="59">
        <v>105.4</v>
      </c>
      <c r="M4060" s="59">
        <v>105.4</v>
      </c>
      <c r="N4060" s="59">
        <v>105.4</v>
      </c>
      <c r="O4060" s="59">
        <v>105.4</v>
      </c>
      <c r="P4060" s="30"/>
      <c r="Q4060" s="30"/>
      <c r="R4060" s="30"/>
    </row>
    <row r="4061" spans="2:18" x14ac:dyDescent="0.2">
      <c r="B4061" s="4">
        <v>2005</v>
      </c>
      <c r="C4061" s="59">
        <v>3902.85</v>
      </c>
      <c r="D4061" s="59">
        <v>3902.85</v>
      </c>
      <c r="E4061" s="59">
        <v>3902.85</v>
      </c>
      <c r="F4061" s="59">
        <v>3902.85</v>
      </c>
      <c r="G4061" s="59">
        <v>3902.85</v>
      </c>
      <c r="H4061" s="59">
        <v>3902.85</v>
      </c>
      <c r="I4061" s="59">
        <v>2069.2600000000002</v>
      </c>
      <c r="J4061" s="59">
        <v>2069.2600000000002</v>
      </c>
      <c r="K4061" s="59">
        <v>2069.2600000000002</v>
      </c>
      <c r="L4061" s="59">
        <v>2069.2600000000002</v>
      </c>
      <c r="M4061" s="59">
        <v>2069.2600000000002</v>
      </c>
      <c r="N4061" s="59">
        <v>2069.2600000000002</v>
      </c>
      <c r="O4061" s="59">
        <v>2069.2600000000002</v>
      </c>
      <c r="P4061" s="30"/>
      <c r="Q4061" s="30"/>
      <c r="R4061" s="30"/>
    </row>
    <row r="4062" spans="2:18" x14ac:dyDescent="0.2">
      <c r="B4062" s="4">
        <v>2004</v>
      </c>
      <c r="C4062" s="59">
        <v>10911.26</v>
      </c>
      <c r="D4062" s="59">
        <v>10911.26</v>
      </c>
      <c r="E4062" s="59">
        <v>10911.26</v>
      </c>
      <c r="F4062" s="59">
        <v>10911.26</v>
      </c>
      <c r="G4062" s="59">
        <v>10911.26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30"/>
      <c r="Q4062" s="30"/>
      <c r="R4062" s="30"/>
    </row>
    <row r="4063" spans="2:18" x14ac:dyDescent="0.2">
      <c r="B4063" s="4">
        <v>2003</v>
      </c>
      <c r="C4063" s="59">
        <v>6099.65</v>
      </c>
      <c r="D4063" s="59">
        <v>6099.65</v>
      </c>
      <c r="E4063" s="59">
        <v>6099.65</v>
      </c>
      <c r="F4063" s="59">
        <v>6099.65</v>
      </c>
      <c r="G4063" s="59">
        <v>6099.65</v>
      </c>
      <c r="H4063" s="59">
        <v>6099.65</v>
      </c>
      <c r="I4063" s="59">
        <v>1212.51</v>
      </c>
      <c r="J4063" s="59">
        <v>1212.51</v>
      </c>
      <c r="K4063" s="59">
        <v>1212.51</v>
      </c>
      <c r="L4063" s="59">
        <v>1212.51</v>
      </c>
      <c r="M4063" s="59">
        <v>1212.51</v>
      </c>
      <c r="N4063" s="59">
        <v>1212.51</v>
      </c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59">
        <v>0</v>
      </c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4507.1099999999997</v>
      </c>
      <c r="D4065" s="59">
        <v>4507.1099999999997</v>
      </c>
      <c r="E4065" s="59">
        <v>4507.1099999999997</v>
      </c>
      <c r="F4065" s="59">
        <v>4507.1099999999997</v>
      </c>
      <c r="G4065" s="59">
        <v>4507.1099999999997</v>
      </c>
      <c r="H4065" s="59">
        <v>4507.1099999999997</v>
      </c>
      <c r="I4065" s="59">
        <v>2197.5500000000002</v>
      </c>
      <c r="J4065" s="59">
        <v>2197.5500000000002</v>
      </c>
      <c r="K4065" s="59">
        <v>2197.5500000000002</v>
      </c>
      <c r="L4065" s="59">
        <v>2197.5500000000002</v>
      </c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2126.46</v>
      </c>
      <c r="D4066" s="59">
        <v>2126.46</v>
      </c>
      <c r="E4066" s="59">
        <v>2126.46</v>
      </c>
      <c r="F4066" s="59">
        <v>2126.46</v>
      </c>
      <c r="G4066" s="59">
        <v>2126.46</v>
      </c>
      <c r="H4066" s="59">
        <v>2126.46</v>
      </c>
      <c r="I4066" s="59">
        <v>0</v>
      </c>
      <c r="J4066" s="59">
        <v>0</v>
      </c>
      <c r="K4066" s="59">
        <v>0</v>
      </c>
      <c r="L4066" s="59">
        <v>0</v>
      </c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59">
        <v>1105.92</v>
      </c>
      <c r="D4067" s="59">
        <v>1105.92</v>
      </c>
      <c r="E4067" s="59">
        <v>1105.92</v>
      </c>
      <c r="F4067" s="59">
        <v>1105.92</v>
      </c>
      <c r="G4067" s="59">
        <v>1105.92</v>
      </c>
      <c r="H4067" s="59">
        <v>1105.92</v>
      </c>
      <c r="I4067" s="59">
        <v>1105.92</v>
      </c>
      <c r="J4067" s="59">
        <v>1105.92</v>
      </c>
      <c r="K4067" s="59">
        <v>1105.92</v>
      </c>
      <c r="L4067" s="59">
        <v>1105.92</v>
      </c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59">
        <v>8519.9500000000007</v>
      </c>
      <c r="D4068" s="59">
        <v>8519.9500000000007</v>
      </c>
      <c r="E4068" s="59">
        <v>8519.9500000000007</v>
      </c>
      <c r="F4068" s="59">
        <v>8519.9500000000007</v>
      </c>
      <c r="G4068" s="59">
        <v>8519.9500000000007</v>
      </c>
      <c r="H4068" s="59">
        <v>8519.9500000000007</v>
      </c>
      <c r="I4068" s="59">
        <v>3011.95</v>
      </c>
      <c r="J4068" s="59">
        <v>3011.95</v>
      </c>
      <c r="K4068" s="59">
        <v>3011.95</v>
      </c>
      <c r="L4068" s="59">
        <v>3011.95</v>
      </c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59">
        <v>37658.639999999999</v>
      </c>
      <c r="D4069" s="59">
        <v>37658.639999999999</v>
      </c>
      <c r="E4069" s="59">
        <v>37658.639999999999</v>
      </c>
      <c r="F4069" s="59">
        <v>37658.639999999999</v>
      </c>
      <c r="G4069" s="59">
        <v>37658.639999999999</v>
      </c>
      <c r="H4069" s="59">
        <v>37658.639999999999</v>
      </c>
      <c r="I4069" s="59">
        <v>9671.17</v>
      </c>
      <c r="J4069" s="59">
        <v>9671.17</v>
      </c>
      <c r="K4069" s="59">
        <v>9671.17</v>
      </c>
      <c r="L4069" s="59">
        <v>9671.17</v>
      </c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59">
        <v>248525.99</v>
      </c>
      <c r="D4070" s="59">
        <v>248525.99</v>
      </c>
      <c r="E4070" s="59">
        <v>248525.99</v>
      </c>
      <c r="F4070" s="59">
        <v>248525.99</v>
      </c>
      <c r="G4070" s="59">
        <v>248525.99</v>
      </c>
      <c r="H4070" s="59">
        <v>248525.99</v>
      </c>
      <c r="I4070" s="59">
        <v>101633.86</v>
      </c>
      <c r="J4070" s="59">
        <v>101633.86</v>
      </c>
      <c r="K4070" s="59">
        <v>101633.86</v>
      </c>
      <c r="L4070" s="59">
        <v>101633.86</v>
      </c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59">
        <v>30939.1</v>
      </c>
      <c r="D4072" s="59">
        <v>30939.1</v>
      </c>
      <c r="E4072" s="59">
        <v>30939.1</v>
      </c>
      <c r="F4072" s="59">
        <v>30939.1</v>
      </c>
      <c r="G4072" s="59">
        <v>30939.1</v>
      </c>
      <c r="H4072" s="59">
        <v>30939.1</v>
      </c>
      <c r="I4072" s="59">
        <v>0</v>
      </c>
      <c r="J4072" s="59">
        <v>0</v>
      </c>
      <c r="K4072" s="59">
        <v>0</v>
      </c>
      <c r="L4072" s="59">
        <v>0</v>
      </c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354402.32999999996</v>
      </c>
      <c r="D4137" s="13">
        <f>SUM(D4059:D4136)</f>
        <v>359275.05999999994</v>
      </c>
      <c r="E4137" s="13">
        <f>SUM(E4058:E4136)</f>
        <v>354792.39999999997</v>
      </c>
      <c r="F4137" s="13">
        <f>SUM(F4057:F4136)</f>
        <v>354792.39999999997</v>
      </c>
      <c r="G4137" s="13">
        <f>SUM(G4056:G4136)</f>
        <v>354792.39999999997</v>
      </c>
      <c r="H4137" s="13">
        <f>SUM(H4050:H4136)</f>
        <v>464745.39999999997</v>
      </c>
      <c r="I4137" s="13">
        <f>SUM(I4050:I4136)</f>
        <v>268368.85000000003</v>
      </c>
      <c r="J4137" s="13">
        <f t="shared" ref="J4137:L4137" si="43">SUM(J4050:J4136)</f>
        <v>274123.00000000006</v>
      </c>
      <c r="K4137" s="13">
        <f>SUM(K4050:K4136)</f>
        <v>275601.61000000004</v>
      </c>
      <c r="L4137" s="13">
        <f t="shared" si="43"/>
        <v>275601.61000000004</v>
      </c>
      <c r="M4137" s="13">
        <f>SUM(M4050:M4136)</f>
        <v>157981.16</v>
      </c>
      <c r="N4137" s="13">
        <f>SUM(N4046:N4136)</f>
        <v>157981.16</v>
      </c>
      <c r="O4137" s="13">
        <f>SUM(O4046:O4136)</f>
        <v>156768.65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2023-03-17T09:17:49Z</dcterms:modified>
</cp:coreProperties>
</file>