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<sst xmlns="http://schemas.openxmlformats.org/spreadsheetml/2006/main" count="409" uniqueCount="171">
  <si>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</si>
  <si>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</si>
  <si>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</si>
  <si>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</si>
  <si>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</si>
  <si>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</si>
  <si>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</si>
  <si>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</si>
  <si>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</si>
  <si>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</si>
  <si>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</si>
  <si>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</si>
  <si>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</si>
  <si>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</si>
  <si>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</si>
  <si>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</si>
  <si>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</si>
  <si>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</si>
  <si>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</si>
  <si>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</si>
  <si>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</si>
  <si>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</si>
  <si>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</si>
  <si>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</si>
  <si>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</si>
  <si>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</si>
  <si>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</si>
  <si>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</si>
  <si>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</si>
  <si>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</si>
  <si>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</si>
  <si>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</si>
  <si>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</si>
  <si>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</si>
  <si>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</si>
  <si>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</si>
  <si>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</si>
  <si>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</si>
  <si>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</si>
  <si>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</si>
  <si>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</si>
  <si>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</si>
  <si>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</si>
  <si>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</si>
  <si>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</si>
  <si>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</si>
  <si>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</si>
  <si>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</si>
  <si>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</si>
  <si>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</si>
  <si>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</si>
  <si>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</si>
  <si>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</si>
  <si>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</si>
  <si>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</si>
  <si>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</si>
  <si>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</si>
  <si>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</si>
  <si>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</si>
  <si>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</si>
  <si>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</si>
  <si>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</si>
  <si>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</si>
  <si>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</si>
  <si>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</si>
  <si>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</si>
  <si>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</si>
  <si>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</si>
  <si>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</si>
  <si>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</si>
  <si>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</si>
  <si>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</si>
  <si>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</si>
  <si>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</si>
  <si>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</si>
  <si>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</si>
  <si>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</si>
  <si>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</si>
  <si>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</si>
  <si>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</si>
  <si>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</si>
  <si>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</si>
  <si>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</si>
  <si>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</si>
  <si>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</si>
  <si>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</si>
  <si>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</si>
  <si>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</si>
  <si>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</si>
  <si>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</si>
  <si>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</si>
  <si>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</si>
  <si>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</si>
  <si>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</si>
  <si>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</si>
  <si>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</si>
  <si>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</si>
  <si>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</si>
  <si>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</si>
  <si>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</si>
  <si>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</si>
  <si>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</si>
  <si>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</si>
  <si>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</si>
  <si>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</si>
  <si>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</si>
  <si>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</si>
  <si>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</si>
  <si>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</si>
  <si>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</si>
  <si>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</si>
  <si>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</si>
  <si>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</si>
  <si>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</si>
  <si>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</si>
  <si>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</si>
  <si>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</si>
  <si>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</si>
  <si>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</si>
  <si>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</si>
  <si>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</si>
  <si>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</si>
  <si>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</si>
  <si>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</si>
  <si>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</si>
  <si>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</si>
  <si>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</si>
  <si>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</si>
  <si>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</si>
  <si>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</si>
  <si>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</si>
  <si>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</si>
  <si>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</si>
  <si>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</si>
  <si>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</si>
  <si>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</si>
  <si>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</si>
  <si>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</si>
  <si>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</si>
  <si>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</si>
  <si>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</si>
  <si>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</si>
  <si>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</si>
  <si>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</si>
  <si>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</si>
  <si>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</si>
  <si>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</si>
  <si>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</si>
  <si>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</si>
  <si>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</si>
  <si>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</si>
  <si>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</si>
  <si>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</si>
  <si>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</si>
  <si>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</si>
  <si>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</si>
  <si>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</si>
  <si>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</si>
  <si>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</si>
  <si>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</si>
  <si>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</si>
  <si>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</si>
  <si>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</si>
  <si>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</si>
  <si>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</si>
  <si>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</si>
  <si>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</si>
  <si>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</si>
  <si>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 Stadtwerke Gotha Netz GmbH </t>
  </si>
  <si>
    <t>864.428, 19</t>
  </si>
  <si>
    <t>4. 779.624, 13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</si>
</sst>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12001856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39" bestFit="1" customWidth="1"/>
    <col min="2" max="2" width="126.140625" style="39" bestFit="1" customWidth="1"/>
    <col min="3" max="18" width="16.71093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42537</v>
      </c>
      <c r="D5" s="21">
        <v>2926</v>
      </c>
      <c r="E5" s="21">
        <v>2993</v>
      </c>
      <c r="F5" s="21">
        <v>2972</v>
      </c>
      <c r="G5" s="21">
        <v>2955</v>
      </c>
      <c r="H5" s="21">
        <v>2933</v>
      </c>
      <c r="I5" s="21">
        <v>2941</v>
      </c>
      <c r="J5" s="21">
        <v>3243</v>
      </c>
      <c r="K5" s="21">
        <v>3286</v>
      </c>
      <c r="L5" s="21">
        <v>2757</v>
      </c>
      <c r="M5" s="21">
        <v>2976</v>
      </c>
      <c r="N5" s="21">
        <v>2861.86</v>
      </c>
      <c r="O5" s="21">
        <v>24686.34</v>
      </c>
      <c r="P5" s="21">
        <v>25051.52</v>
      </c>
      <c r="Q5" s="21">
        <v>30964.27</v>
      </c>
      <c r="R5" s="21">
        <v>30757.200000000001</v>
      </c>
    </row>
    <row r="6" spans="1:18" ht="18.75" customHeight="1" x14ac:dyDescent="0.25">
      <c r="A6" s="46">
        <v>2</v>
      </c>
      <c r="B6" s="47" t="s">
        <v>54</v>
      </c>
      <c r="C6" s="21">
        <v>28</v>
      </c>
      <c r="D6" s="21">
        <v>1.5</v>
      </c>
      <c r="E6" s="21">
        <v>1.5</v>
      </c>
      <c r="F6" s="21">
        <v>1.5</v>
      </c>
      <c r="G6" s="21">
        <v>1.5</v>
      </c>
      <c r="H6" s="21">
        <v>1.5</v>
      </c>
      <c r="I6" s="21">
        <v>1.5</v>
      </c>
      <c r="J6" s="21">
        <v>1.5</v>
      </c>
      <c r="K6" s="21">
        <v>1.5</v>
      </c>
      <c r="L6" s="21">
        <v>2</v>
      </c>
      <c r="M6" s="21">
        <v>2</v>
      </c>
      <c r="N6" s="21">
        <v>2</v>
      </c>
      <c r="O6" s="21">
        <v>18</v>
      </c>
      <c r="P6" s="21">
        <v>18</v>
      </c>
      <c r="Q6" s="21">
        <v>19</v>
      </c>
      <c r="R6" s="21">
        <v>19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5978135.2300000004</v>
      </c>
      <c r="D8" s="22">
        <v>5273476.2</v>
      </c>
      <c r="E8" s="22">
        <v>6251387.9500000002</v>
      </c>
      <c r="F8" s="22">
        <v>6933246.3399999999</v>
      </c>
      <c r="G8" s="22">
        <v>6755476.7000000002</v>
      </c>
      <c r="H8" s="22">
        <v>6824192.3399999999</v>
      </c>
      <c r="I8" s="22">
        <v>6522980.9900000002</v>
      </c>
      <c r="J8" s="22">
        <v>7248321.7000000002</v>
      </c>
      <c r="K8" s="22">
        <v>5752404.6200000001</v>
      </c>
      <c r="L8" s="22">
        <v>6062828.96</v>
      </c>
      <c r="M8" s="22">
        <v>7829984.1699999999</v>
      </c>
      <c r="N8" s="22">
        <v>6778721.5199999996</v>
      </c>
      <c r="O8" s="22">
        <v>6750283.5899999999</v>
      </c>
      <c r="P8" s="22">
        <v>6476899.6399999997</v>
      </c>
      <c r="Q8" s="22">
        <v>6136880.3799999999</v>
      </c>
      <c r="R8" s="22">
        <v>6639530.8700000001</v>
      </c>
    </row>
    <row r="9" spans="1:18" ht="18.75" customHeight="1" x14ac:dyDescent="0.25">
      <c r="A9" s="46" t="s">
        <v>90</v>
      </c>
      <c r="B9" s="47" t="s">
        <v>115</v>
      </c>
      <c r="C9" s="22">
        <v>242851.77</v>
      </c>
      <c r="D9" s="22">
        <v>128158.13</v>
      </c>
      <c r="E9" s="22">
        <v>133722.07999999999</v>
      </c>
      <c r="F9" s="22">
        <v>136942.76</v>
      </c>
      <c r="G9" s="22">
        <v>154728.28</v>
      </c>
      <c r="H9" s="22">
        <v>129883.64</v>
      </c>
      <c r="I9" s="22">
        <v>135609.51999999999</v>
      </c>
      <c r="J9" s="22">
        <v>175986.71</v>
      </c>
      <c r="K9" s="22">
        <v>139752.51999999999</v>
      </c>
      <c r="L9" s="22">
        <v>135874.29</v>
      </c>
      <c r="M9" s="22">
        <v>160173</v>
      </c>
      <c r="N9" s="22">
        <v>165322</v>
      </c>
      <c r="O9" s="22">
        <v>178001</v>
      </c>
      <c r="P9" s="22">
        <v>186118</v>
      </c>
      <c r="Q9" s="22">
        <v>189875</v>
      </c>
      <c r="R9" s="22">
        <v>240588.25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23522.080000000002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12788.09</v>
      </c>
      <c r="P11" s="22">
        <v>20786.939999999999</v>
      </c>
      <c r="Q11" s="22">
        <v>36013.199999999997</v>
      </c>
      <c r="R11" s="22">
        <v>58783.360000000001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68194.23</v>
      </c>
      <c r="D13" s="22">
        <v>86927.78</v>
      </c>
      <c r="E13" s="22">
        <v>75254.11</v>
      </c>
      <c r="F13" s="22">
        <v>318256.90000000002</v>
      </c>
      <c r="G13" s="22">
        <v>226633.68</v>
      </c>
      <c r="H13" s="22">
        <v>355820.74</v>
      </c>
      <c r="I13" s="22">
        <v>945833.73</v>
      </c>
      <c r="J13" s="22">
        <v>278380</v>
      </c>
      <c r="K13" s="22">
        <v>321730.78999999998</v>
      </c>
      <c r="L13" s="22">
        <v>303828.06</v>
      </c>
      <c r="M13" s="22">
        <v>301187.34999999998</v>
      </c>
      <c r="N13" s="22">
        <v>554962.56999999995</v>
      </c>
      <c r="O13" s="22">
        <v>747047.77</v>
      </c>
      <c r="P13" s="22">
        <v>608398.44999999995</v>
      </c>
      <c r="Q13" s="22">
        <v>374398.83</v>
      </c>
      <c r="R13" s="22">
        <v>353204.99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1387096.06</v>
      </c>
      <c r="D16" s="22">
        <v>84737.02</v>
      </c>
      <c r="E16" s="22">
        <v>85343.35</v>
      </c>
      <c r="F16" s="22">
        <v>96218.97</v>
      </c>
      <c r="G16" s="22">
        <v>100156.49</v>
      </c>
      <c r="H16" s="22">
        <v>102916.6</v>
      </c>
      <c r="I16" s="22">
        <v>109115.6</v>
      </c>
      <c r="J16" s="22">
        <v>112029.52</v>
      </c>
      <c r="K16" s="22">
        <v>115898.34</v>
      </c>
      <c r="L16" s="22">
        <v>108348.06</v>
      </c>
      <c r="M16" s="22">
        <v>117202.81</v>
      </c>
      <c r="N16" s="22">
        <v>158874.99</v>
      </c>
      <c r="O16" s="22">
        <v>944140.83</v>
      </c>
      <c r="P16" s="22">
        <v>1095818.27</v>
      </c>
      <c r="Q16" s="22">
        <v>1264348.3700000001</v>
      </c>
      <c r="R16" s="22">
        <v>1292530.08</v>
      </c>
    </row>
    <row r="17" spans="1:18" ht="18.75" customHeight="1" x14ac:dyDescent="0.25">
      <c r="A17" s="49">
        <v>2</v>
      </c>
      <c r="B17" s="47" t="s">
        <v>60</v>
      </c>
      <c r="C17" s="22">
        <v>668284.03</v>
      </c>
      <c r="D17" s="22">
        <v>5041780.88</v>
      </c>
      <c r="E17" s="22">
        <v>6332882.8300000001</v>
      </c>
      <c r="F17" s="22">
        <v>6486001.9500000002</v>
      </c>
      <c r="G17" s="22">
        <v>6253374.2199999997</v>
      </c>
      <c r="H17" s="22">
        <v>6420421.4199999999</v>
      </c>
      <c r="I17" s="22">
        <v>5702880.9000000004</v>
      </c>
      <c r="J17" s="22">
        <v>5607332</v>
      </c>
      <c r="K17" s="22">
        <v>6231332.8600000003</v>
      </c>
      <c r="L17" s="22">
        <v>6797961.1699999999</v>
      </c>
      <c r="M17" s="22">
        <v>6148558.4400000004</v>
      </c>
      <c r="N17" s="22">
        <v>6316270.6399999997</v>
      </c>
      <c r="O17" s="22">
        <v>2038813.44</v>
      </c>
      <c r="P17" s="22">
        <v>1985691.5</v>
      </c>
      <c r="Q17" s="22">
        <v>2219628.64</v>
      </c>
      <c r="R17" s="22">
        <v>2407097.7400000002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2711678.19</v>
      </c>
      <c r="E18" s="22">
        <v>3054807.78</v>
      </c>
      <c r="F18" s="22">
        <v>3120619.94</v>
      </c>
      <c r="G18" s="22">
        <v>3046487.28</v>
      </c>
      <c r="H18" s="22">
        <v>3035826.46</v>
      </c>
      <c r="I18" s="22">
        <v>2639452.77</v>
      </c>
      <c r="J18" s="22">
        <v>2639452.7999999998</v>
      </c>
      <c r="K18" s="22">
        <v>2989042.76</v>
      </c>
      <c r="L18" s="22">
        <v>2864736.96</v>
      </c>
      <c r="M18" s="22">
        <v>2678857.23</v>
      </c>
      <c r="N18" s="22">
        <v>2779587.12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371350.04</v>
      </c>
      <c r="E19" s="22">
        <v>1414272.85</v>
      </c>
      <c r="F19" s="22">
        <v>1351530.66</v>
      </c>
      <c r="G19" s="22">
        <v>1277067.1200000001</v>
      </c>
      <c r="H19" s="22">
        <v>1392520.08</v>
      </c>
      <c r="I19" s="22">
        <v>1451303.18</v>
      </c>
      <c r="J19" s="22">
        <v>1433227.32</v>
      </c>
      <c r="K19" s="22">
        <v>1602975.84</v>
      </c>
      <c r="L19" s="22">
        <v>1825199.64</v>
      </c>
      <c r="M19" s="22">
        <v>1653874.18</v>
      </c>
      <c r="N19" s="22">
        <v>1799505.83</v>
      </c>
      <c r="O19" s="22">
        <v>1665839.3</v>
      </c>
      <c r="P19" s="22">
        <v>1586826.98</v>
      </c>
      <c r="Q19" s="22">
        <v>1781377.75</v>
      </c>
      <c r="R19" s="22">
        <v>1912970</v>
      </c>
    </row>
    <row r="20" spans="1:18" ht="18.75" customHeight="1" x14ac:dyDescent="0.25">
      <c r="A20" s="46">
        <v>3</v>
      </c>
      <c r="B20" s="47" t="s">
        <v>62</v>
      </c>
      <c r="C20" s="22">
        <v>1489933.35</v>
      </c>
      <c r="D20" s="22">
        <v>39226.699999999997</v>
      </c>
      <c r="E20" s="22">
        <v>48658.21</v>
      </c>
      <c r="F20" s="22">
        <v>179999.25</v>
      </c>
      <c r="G20" s="22">
        <v>195131.61</v>
      </c>
      <c r="H20" s="22">
        <v>153066.38</v>
      </c>
      <c r="I20" s="22">
        <v>91327.31</v>
      </c>
      <c r="J20" s="22">
        <v>240706.76</v>
      </c>
      <c r="K20" s="22">
        <v>51120.08</v>
      </c>
      <c r="L20" s="22">
        <v>452820.83</v>
      </c>
      <c r="M20" s="22">
        <v>266772.09999999998</v>
      </c>
      <c r="N20" s="22">
        <v>233566.75</v>
      </c>
      <c r="O20" s="22">
        <v>623425.57999999996</v>
      </c>
      <c r="P20" s="22">
        <v>669580.21</v>
      </c>
      <c r="Q20" s="22">
        <v>671032.76</v>
      </c>
      <c r="R20" s="22">
        <v>743878.75</v>
      </c>
    </row>
    <row r="21" spans="1:18" ht="18.75" customHeight="1" x14ac:dyDescent="0.25">
      <c r="A21" s="46" t="s">
        <v>52</v>
      </c>
      <c r="B21" s="47" t="s">
        <v>78</v>
      </c>
      <c r="C21" s="22">
        <v>242851.77</v>
      </c>
      <c r="D21" s="22">
        <v>0</v>
      </c>
      <c r="E21" s="22">
        <v>0</v>
      </c>
      <c r="F21" s="22">
        <v>136942.76</v>
      </c>
      <c r="G21" s="22">
        <v>154728.28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873737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5927.33</v>
      </c>
      <c r="M22" s="22">
        <v>19884.7</v>
      </c>
      <c r="N22" s="22">
        <v>19771.43</v>
      </c>
      <c r="O22" s="22">
        <v>813301.46</v>
      </c>
      <c r="P22" s="22">
        <v>816356.38</v>
      </c>
      <c r="Q22" s="22">
        <v>829190.28</v>
      </c>
      <c r="R22" s="22" t="s">
        <v>169</v>
      </c>
    </row>
    <row r="23" spans="1:18" ht="18.75" customHeight="1" x14ac:dyDescent="0.25">
      <c r="A23" s="46">
        <v>5</v>
      </c>
      <c r="B23" s="47" t="s">
        <v>64</v>
      </c>
      <c r="C23" s="22">
        <v>82126.91</v>
      </c>
      <c r="D23" s="22">
        <v>0</v>
      </c>
      <c r="E23" s="22">
        <v>32.75</v>
      </c>
      <c r="F23" s="22">
        <v>10243.219999999999</v>
      </c>
      <c r="G23" s="22">
        <v>25354.880000000001</v>
      </c>
      <c r="H23" s="22">
        <v>11620.26</v>
      </c>
      <c r="I23" s="22">
        <v>34340.18</v>
      </c>
      <c r="J23" s="22">
        <v>10474.629999999999</v>
      </c>
      <c r="K23" s="22">
        <v>717.76</v>
      </c>
      <c r="L23" s="22">
        <v>45097.52</v>
      </c>
      <c r="M23" s="22">
        <v>307.26</v>
      </c>
      <c r="N23" s="22">
        <v>227.04</v>
      </c>
      <c r="O23" s="22">
        <v>106.6</v>
      </c>
      <c r="P23" s="22">
        <v>1262.8699999999999</v>
      </c>
      <c r="Q23" s="22">
        <v>12.86</v>
      </c>
      <c r="R23" s="22">
        <v>1080.3800000000001</v>
      </c>
    </row>
    <row r="24" spans="1:18" ht="18.75" customHeight="1" x14ac:dyDescent="0.25">
      <c r="A24" s="46">
        <v>6</v>
      </c>
      <c r="B24" s="47" t="s">
        <v>65</v>
      </c>
      <c r="C24" s="22">
        <v>39226.800000000003</v>
      </c>
      <c r="D24" s="22">
        <v>7015.58</v>
      </c>
      <c r="E24" s="22">
        <v>3605.25</v>
      </c>
      <c r="F24" s="22">
        <v>-2915.69</v>
      </c>
      <c r="G24" s="22">
        <v>28014.240000000002</v>
      </c>
      <c r="H24" s="22">
        <v>20026.38</v>
      </c>
      <c r="I24" s="22">
        <v>0</v>
      </c>
      <c r="J24" s="22">
        <v>8864.4500000000007</v>
      </c>
      <c r="K24" s="22">
        <v>10163.01</v>
      </c>
      <c r="L24" s="22">
        <v>2660.68</v>
      </c>
      <c r="M24" s="22">
        <v>10060.31</v>
      </c>
      <c r="N24" s="22">
        <v>234.88</v>
      </c>
      <c r="O24" s="22">
        <v>35861.25</v>
      </c>
      <c r="P24" s="22">
        <v>53822.239999999998</v>
      </c>
      <c r="Q24" s="22">
        <v>26345.16</v>
      </c>
      <c r="R24" s="22">
        <v>31253.360000000001</v>
      </c>
    </row>
    <row r="25" spans="1:18" ht="18.75" customHeight="1" x14ac:dyDescent="0.25">
      <c r="A25" s="46">
        <v>7</v>
      </c>
      <c r="B25" s="47" t="s">
        <v>81</v>
      </c>
      <c r="C25" s="22">
        <v>171507.68</v>
      </c>
      <c r="D25" s="22">
        <v>11572.18</v>
      </c>
      <c r="E25" s="22">
        <v>6752.89</v>
      </c>
      <c r="F25" s="22">
        <v>26881.37</v>
      </c>
      <c r="G25" s="22">
        <v>30366.93</v>
      </c>
      <c r="H25" s="22">
        <v>44359.9</v>
      </c>
      <c r="I25" s="22">
        <v>247460.13</v>
      </c>
      <c r="J25" s="22">
        <v>385478.23</v>
      </c>
      <c r="K25" s="22">
        <v>378407.06</v>
      </c>
      <c r="L25" s="22">
        <v>172445.39</v>
      </c>
      <c r="M25" s="22">
        <v>17306.77</v>
      </c>
      <c r="N25" s="22">
        <v>28219.83</v>
      </c>
      <c r="O25" s="22">
        <v>46428.22</v>
      </c>
      <c r="P25" s="22">
        <v>56482.16</v>
      </c>
      <c r="Q25" s="22">
        <v>57608.9</v>
      </c>
      <c r="R25" s="22">
        <v>73620.88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12500</v>
      </c>
      <c r="D27" s="22">
        <v>-120200.19</v>
      </c>
      <c r="E27" s="22">
        <v>-120200.19</v>
      </c>
      <c r="F27" s="22">
        <v>-120200.19</v>
      </c>
      <c r="G27" s="22">
        <v>-121535.19</v>
      </c>
      <c r="H27" s="22">
        <v>193593.69</v>
      </c>
      <c r="I27" s="22">
        <v>137178.03</v>
      </c>
      <c r="J27" s="22">
        <v>403561.52</v>
      </c>
      <c r="K27" s="22">
        <v>1015587.05</v>
      </c>
      <c r="L27" s="22">
        <v>699280.65</v>
      </c>
      <c r="M27" s="22">
        <v>-612241.64</v>
      </c>
      <c r="N27" s="22">
        <v>-210797.02</v>
      </c>
      <c r="O27" s="22">
        <v>5367708.8</v>
      </c>
      <c r="P27" s="22">
        <v>4667896.38</v>
      </c>
      <c r="Q27" s="22">
        <v>5355818.6900000004</v>
      </c>
      <c r="R27" s="22">
        <v>5961223.1200000001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12500</v>
      </c>
      <c r="D28" s="22">
        <v>12260</v>
      </c>
      <c r="E28" s="22">
        <v>12260</v>
      </c>
      <c r="F28" s="22">
        <v>12260</v>
      </c>
      <c r="G28" s="22">
        <v>10925</v>
      </c>
      <c r="H28" s="22">
        <v>10682.5</v>
      </c>
      <c r="I28" s="22">
        <v>10682.5</v>
      </c>
      <c r="J28" s="22">
        <v>10022.5</v>
      </c>
      <c r="K28" s="22">
        <v>10022.5</v>
      </c>
      <c r="L28" s="22">
        <v>10022.5</v>
      </c>
      <c r="M28" s="22">
        <v>10022.5</v>
      </c>
      <c r="N28" s="22">
        <v>10022.5</v>
      </c>
      <c r="O28" s="22">
        <v>3704653.54</v>
      </c>
      <c r="P28" s="22">
        <v>3259887.6</v>
      </c>
      <c r="Q28" s="22">
        <v>3740307.31</v>
      </c>
      <c r="R28" s="22">
        <v>4163099.56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1582076.91</v>
      </c>
      <c r="P29" s="22">
        <v>1374773.38</v>
      </c>
      <c r="Q29" s="22">
        <v>1577377.98</v>
      </c>
      <c r="R29" s="22">
        <v>1755679.69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-132460.19</v>
      </c>
      <c r="E31" s="22">
        <v>-132460.19</v>
      </c>
      <c r="F31" s="22">
        <v>-132460.19</v>
      </c>
      <c r="G31" s="22">
        <v>-132460.19</v>
      </c>
      <c r="H31" s="22">
        <v>-132460.19</v>
      </c>
      <c r="I31" s="22">
        <v>-132460.19</v>
      </c>
      <c r="J31" s="22">
        <v>-132460.19</v>
      </c>
      <c r="K31" s="22">
        <v>-132460.19</v>
      </c>
      <c r="L31" s="22">
        <v>-132460.19</v>
      </c>
      <c r="M31" s="22">
        <v>-132460.19</v>
      </c>
      <c r="N31" s="22">
        <v>-132460.19</v>
      </c>
      <c r="O31" s="22">
        <v>38247</v>
      </c>
      <c r="P31" s="22">
        <v>33235.4</v>
      </c>
      <c r="Q31" s="22">
        <v>38133.4</v>
      </c>
      <c r="R31" s="22">
        <v>42443.87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-114.5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103816</v>
      </c>
      <c r="E33" s="22">
        <v>4968.43</v>
      </c>
      <c r="F33" s="22">
        <v>205858</v>
      </c>
      <c r="G33" s="22">
        <v>1270503.97</v>
      </c>
      <c r="H33" s="22">
        <v>693508</v>
      </c>
      <c r="I33" s="22">
        <v>734850.3</v>
      </c>
      <c r="J33" s="22">
        <v>658990.30000000005</v>
      </c>
      <c r="K33" s="22">
        <v>520273.71</v>
      </c>
      <c r="L33" s="22">
        <v>156987</v>
      </c>
      <c r="M33" s="22">
        <v>164669.24</v>
      </c>
      <c r="N33" s="22">
        <v>498762.63</v>
      </c>
      <c r="O33" s="22">
        <v>1133506.03</v>
      </c>
      <c r="P33" s="22">
        <v>662825.81999999995</v>
      </c>
      <c r="Q33" s="22">
        <v>305785</v>
      </c>
      <c r="R33" s="22">
        <v>992434.73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0</v>
      </c>
      <c r="D34" s="22">
        <v>302460</v>
      </c>
      <c r="E34" s="22">
        <v>236869.4</v>
      </c>
      <c r="F34" s="22">
        <v>820605</v>
      </c>
      <c r="G34" s="22">
        <v>256532.43</v>
      </c>
      <c r="H34" s="22">
        <v>201938.3</v>
      </c>
      <c r="I34" s="22">
        <v>48506.39</v>
      </c>
      <c r="J34" s="22">
        <v>1721237.82</v>
      </c>
      <c r="K34" s="22">
        <v>104950.48</v>
      </c>
      <c r="L34" s="22">
        <v>366248.8</v>
      </c>
      <c r="M34" s="22">
        <v>1088350.6599999999</v>
      </c>
      <c r="N34" s="22">
        <v>237023.17</v>
      </c>
      <c r="O34" s="22">
        <v>1997056.19</v>
      </c>
      <c r="P34" s="22">
        <v>2973879.91</v>
      </c>
      <c r="Q34" s="22">
        <v>3595521.47</v>
      </c>
      <c r="R34" s="22" t="s">
        <v>170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113027</v>
      </c>
      <c r="E35" s="22">
        <v>193541</v>
      </c>
      <c r="F35" s="22">
        <v>262293</v>
      </c>
      <c r="G35" s="22">
        <v>300057</v>
      </c>
      <c r="H35" s="22">
        <v>420031</v>
      </c>
      <c r="I35" s="22">
        <v>480464</v>
      </c>
      <c r="J35" s="22">
        <v>567825</v>
      </c>
      <c r="K35" s="22">
        <v>622172</v>
      </c>
      <c r="L35" s="22">
        <v>702779.5</v>
      </c>
      <c r="M35" s="22">
        <v>0</v>
      </c>
      <c r="N35" s="22">
        <v>813043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1649506.82</v>
      </c>
      <c r="P38" s="52">
        <v>2042730.46</v>
      </c>
      <c r="Q38" s="52">
        <v>1844670.32</v>
      </c>
      <c r="R38" s="52">
        <v>2882749.81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19696.77</v>
      </c>
      <c r="Q5" s="58">
        <v>19696.77</v>
      </c>
      <c r="R5" s="58">
        <v>19696.77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607.01</v>
      </c>
      <c r="P6" s="58">
        <v>607.01</v>
      </c>
      <c r="Q6" s="58">
        <v>607.01</v>
      </c>
      <c r="R6" s="58">
        <v>607.01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11994.76</v>
      </c>
      <c r="P14" s="58">
        <v>11994.76</v>
      </c>
      <c r="Q14" s="58">
        <v>11994.76</v>
      </c>
      <c r="R14" s="58">
        <v>11994.76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17945.240000000002</v>
      </c>
      <c r="P17" s="58">
        <v>17945.240000000002</v>
      </c>
      <c r="Q17" s="58">
        <v>17945.240000000002</v>
      </c>
      <c r="R17" s="58">
        <v>17945.240000000002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1048.26</v>
      </c>
      <c r="P24" s="58">
        <v>1048.26</v>
      </c>
      <c r="Q24" s="58">
        <v>1048.26</v>
      </c>
      <c r="R24" s="58">
        <v>1048.26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2803.31</v>
      </c>
      <c r="P26" s="58">
        <v>2803.31</v>
      </c>
      <c r="Q26" s="58">
        <v>2803.31</v>
      </c>
      <c r="R26" s="58">
        <v>2803.31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12141.63</v>
      </c>
      <c r="P28" s="58">
        <v>12141.63</v>
      </c>
      <c r="Q28" s="58">
        <v>12141.63</v>
      </c>
      <c r="R28" s="58">
        <v>12141.63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224377.71</v>
      </c>
      <c r="P29" s="58">
        <v>224377.71</v>
      </c>
      <c r="Q29" s="58">
        <v>224377.71</v>
      </c>
      <c r="R29" s="58">
        <v>224377.71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67413.100000000006</v>
      </c>
      <c r="P31" s="58">
        <v>67413.100000000006</v>
      </c>
      <c r="Q31" s="58">
        <v>67413.100000000006</v>
      </c>
      <c r="R31" s="58">
        <v>67413.100000000006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338331.02</v>
      </c>
      <c r="P95" s="13">
        <f>SUM(P4:P94)</f>
        <v>358027.79000000004</v>
      </c>
      <c r="Q95" s="13">
        <f>SUM(Q4:Q94)</f>
        <v>358027.79000000004</v>
      </c>
      <c r="R95" s="13">
        <f>SUM(R3:R94)</f>
        <v>358027.79000000004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399</v>
      </c>
      <c r="P102" s="58">
        <v>399</v>
      </c>
      <c r="Q102" s="58">
        <v>399</v>
      </c>
      <c r="R102" s="58">
        <v>399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399</v>
      </c>
      <c r="P189" s="13">
        <f>SUM(P98:P188)</f>
        <v>399</v>
      </c>
      <c r="Q189" s="13">
        <f>SUM(Q98:Q188)</f>
        <v>399</v>
      </c>
      <c r="R189" s="13">
        <f>SUM(R97:R188)</f>
        <v>399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8765.6299999999992</v>
      </c>
      <c r="P194" s="58">
        <v>8765.6299999999992</v>
      </c>
      <c r="Q194" s="58">
        <v>8765.6299999999992</v>
      </c>
      <c r="R194" s="58">
        <v>8765.6299999999992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12765.72</v>
      </c>
      <c r="P218" s="58">
        <v>12765.72</v>
      </c>
      <c r="Q218" s="58">
        <v>12765.72</v>
      </c>
      <c r="R218" s="58">
        <v>12765.72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21531.35</v>
      </c>
      <c r="P283" s="13">
        <f>SUM(P192:P282)</f>
        <v>21531.35</v>
      </c>
      <c r="Q283" s="13">
        <f>SUM(Q192:Q282)</f>
        <v>21531.35</v>
      </c>
      <c r="R283" s="13">
        <f>SUM(R191:R282)</f>
        <v>21531.35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88868.41</v>
      </c>
      <c r="R286" s="58">
        <v>88868.41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10550.9</v>
      </c>
      <c r="Q287" s="58">
        <v>10550.9</v>
      </c>
      <c r="R287" s="58">
        <v>10550.9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36889.31</v>
      </c>
      <c r="P288" s="58">
        <v>36889.31</v>
      </c>
      <c r="Q288" s="58">
        <v>36889.31</v>
      </c>
      <c r="R288" s="58">
        <v>36889.31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15267.84</v>
      </c>
      <c r="P289" s="58">
        <v>15267.84</v>
      </c>
      <c r="Q289" s="58">
        <v>15267.84</v>
      </c>
      <c r="R289" s="58">
        <v>15267.84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7159.15</v>
      </c>
      <c r="P292" s="58">
        <v>7159.15</v>
      </c>
      <c r="Q292" s="58">
        <v>7159.15</v>
      </c>
      <c r="R292" s="58">
        <v>7159.15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3109.86</v>
      </c>
      <c r="P293" s="58">
        <v>3109.86</v>
      </c>
      <c r="Q293" s="58">
        <v>3109.86</v>
      </c>
      <c r="R293" s="58">
        <v>3109.86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4604.87</v>
      </c>
      <c r="P294" s="58">
        <v>4604.87</v>
      </c>
      <c r="Q294" s="58">
        <v>4604.87</v>
      </c>
      <c r="R294" s="58">
        <v>4604.87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224.97</v>
      </c>
      <c r="P298" s="58">
        <v>224.97</v>
      </c>
      <c r="Q298" s="58">
        <v>224.97</v>
      </c>
      <c r="R298" s="58">
        <v>224.97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1153.74</v>
      </c>
      <c r="P299" s="58">
        <v>1153.74</v>
      </c>
      <c r="Q299" s="58">
        <v>1153.74</v>
      </c>
      <c r="R299" s="58">
        <v>1153.74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3990.22</v>
      </c>
      <c r="P300" s="58">
        <v>3990.22</v>
      </c>
      <c r="Q300" s="58">
        <v>3990.22</v>
      </c>
      <c r="R300" s="58">
        <v>3990.22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18643.18</v>
      </c>
      <c r="P301" s="58">
        <v>18643.18</v>
      </c>
      <c r="Q301" s="58">
        <v>18643.18</v>
      </c>
      <c r="R301" s="58">
        <v>18643.18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394770.27</v>
      </c>
      <c r="P302" s="58">
        <v>394770.27</v>
      </c>
      <c r="Q302" s="58">
        <v>394770.27</v>
      </c>
      <c r="R302" s="58">
        <v>394770.27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26067.22</v>
      </c>
      <c r="P305" s="58">
        <v>26067.22</v>
      </c>
      <c r="Q305" s="58">
        <v>26067.22</v>
      </c>
      <c r="R305" s="58">
        <v>26067.22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380.29</v>
      </c>
      <c r="P306" s="58">
        <v>380.29</v>
      </c>
      <c r="Q306" s="58">
        <v>380.29</v>
      </c>
      <c r="R306" s="58">
        <v>380.29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3360.09</v>
      </c>
      <c r="P309" s="58">
        <v>3360.09</v>
      </c>
      <c r="Q309" s="58">
        <v>3360.09</v>
      </c>
      <c r="R309" s="58">
        <v>3360.09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30013.23</v>
      </c>
      <c r="P310" s="58">
        <v>30013.23</v>
      </c>
      <c r="Q310" s="58">
        <v>30013.23</v>
      </c>
      <c r="R310" s="58">
        <v>30013.23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59245.15</v>
      </c>
      <c r="P311" s="58">
        <v>59245.15</v>
      </c>
      <c r="Q311" s="58">
        <v>59245.15</v>
      </c>
      <c r="R311" s="58">
        <v>59245.15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157018.64000000001</v>
      </c>
      <c r="P312" s="58">
        <v>157018.64000000001</v>
      </c>
      <c r="Q312" s="58">
        <v>157018.64000000001</v>
      </c>
      <c r="R312" s="58">
        <v>157018.64000000001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113574.43</v>
      </c>
      <c r="P313" s="58">
        <v>113574.43</v>
      </c>
      <c r="Q313" s="58">
        <v>113574.43</v>
      </c>
      <c r="R313" s="58">
        <v>113574.43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875472.46</v>
      </c>
      <c r="P377" s="13">
        <f>SUM(P286:P376)</f>
        <v>886023.3600000001</v>
      </c>
      <c r="Q377" s="13">
        <f>SUM(Q286:Q376)</f>
        <v>974891.77</v>
      </c>
      <c r="R377" s="13">
        <f>SUM(R285:R376)</f>
        <v>974891.77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26556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37531.94</v>
      </c>
      <c r="R474" s="58">
        <v>37531.94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17401.87</v>
      </c>
      <c r="Q475" s="58">
        <v>17401.87</v>
      </c>
      <c r="R475" s="58">
        <v>17401.87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9626.2999999999993</v>
      </c>
      <c r="P476" s="58">
        <v>9626.2999999999993</v>
      </c>
      <c r="Q476" s="58">
        <v>9626.2999999999993</v>
      </c>
      <c r="R476" s="58">
        <v>9626.2999999999993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12705.07</v>
      </c>
      <c r="P477" s="58">
        <v>12705.07</v>
      </c>
      <c r="Q477" s="58">
        <v>12705.07</v>
      </c>
      <c r="R477" s="58">
        <v>12705.07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5853.1</v>
      </c>
      <c r="P478" s="58">
        <v>5853.1</v>
      </c>
      <c r="Q478" s="58">
        <v>5853.1</v>
      </c>
      <c r="R478" s="58">
        <v>5853.1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11818.37</v>
      </c>
      <c r="P479" s="58">
        <v>11818.37</v>
      </c>
      <c r="Q479" s="58">
        <v>11818.37</v>
      </c>
      <c r="R479" s="58">
        <v>11818.37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20049.87</v>
      </c>
      <c r="P480" s="58">
        <v>20376.759999999998</v>
      </c>
      <c r="Q480" s="58">
        <v>20376.759999999998</v>
      </c>
      <c r="R480" s="58">
        <v>20376.759999999998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44547.07</v>
      </c>
      <c r="P481" s="58">
        <v>44547.07</v>
      </c>
      <c r="Q481" s="58">
        <v>44547.07</v>
      </c>
      <c r="R481" s="58">
        <v>44547.07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18371.34</v>
      </c>
      <c r="P482" s="58">
        <v>18371.34</v>
      </c>
      <c r="Q482" s="58">
        <v>17695.72</v>
      </c>
      <c r="R482" s="58">
        <v>14901.38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1865.24</v>
      </c>
      <c r="P483" s="58">
        <v>1865.24</v>
      </c>
      <c r="Q483" s="58">
        <v>1111.56</v>
      </c>
      <c r="R483" s="58">
        <v>1111.56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23468.37</v>
      </c>
      <c r="P484" s="58">
        <v>23468.37</v>
      </c>
      <c r="Q484" s="58">
        <v>23468.37</v>
      </c>
      <c r="R484" s="58">
        <v>23468.37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26993.38</v>
      </c>
      <c r="P485" s="58">
        <v>26993.38</v>
      </c>
      <c r="Q485" s="58">
        <v>26993.38</v>
      </c>
      <c r="R485" s="58">
        <v>26993.38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2713.67</v>
      </c>
      <c r="P486" s="58">
        <v>2713.67</v>
      </c>
      <c r="Q486" s="58">
        <v>2713.67</v>
      </c>
      <c r="R486" s="58">
        <v>2713.67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7122.28</v>
      </c>
      <c r="P487" s="58">
        <v>7122.28</v>
      </c>
      <c r="Q487" s="58">
        <v>7122.28</v>
      </c>
      <c r="R487" s="58">
        <v>7122.28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11641.33</v>
      </c>
      <c r="P488" s="58">
        <v>11641.33</v>
      </c>
      <c r="Q488" s="58">
        <v>11641.33</v>
      </c>
      <c r="R488" s="58">
        <v>11641.33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20455.73</v>
      </c>
      <c r="P489" s="58">
        <v>20455.73</v>
      </c>
      <c r="Q489" s="58">
        <v>20455.73</v>
      </c>
      <c r="R489" s="58">
        <v>20455.73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24625.11</v>
      </c>
      <c r="P490" s="58">
        <v>24734.3</v>
      </c>
      <c r="Q490" s="58">
        <v>24384.959999999999</v>
      </c>
      <c r="R490" s="58">
        <v>24384.959999999999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241856.23000000004</v>
      </c>
      <c r="P565" s="13">
        <f>SUM(P474:P564)</f>
        <v>259694.18</v>
      </c>
      <c r="Q565" s="13">
        <f>SUM(Q474:Q564)</f>
        <v>295447.48</v>
      </c>
      <c r="R565" s="13">
        <f>SUM(R473:R564)</f>
        <v>319209.14000000007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2325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5034.26</v>
      </c>
      <c r="R568" s="58">
        <v>5034.26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5654.79</v>
      </c>
      <c r="Q569" s="58">
        <v>5654.79</v>
      </c>
      <c r="R569" s="58">
        <v>5654.79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3110.53</v>
      </c>
      <c r="P570" s="58">
        <v>3110.53</v>
      </c>
      <c r="Q570" s="58">
        <v>3110.53</v>
      </c>
      <c r="R570" s="58">
        <v>3110.53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9168.34</v>
      </c>
      <c r="P571" s="58">
        <v>9168.34</v>
      </c>
      <c r="Q571" s="58">
        <v>9168.34</v>
      </c>
      <c r="R571" s="58">
        <v>9168.34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1879.97</v>
      </c>
      <c r="P572" s="58">
        <v>1879.97</v>
      </c>
      <c r="Q572" s="58">
        <v>1879.97</v>
      </c>
      <c r="R572" s="58">
        <v>1879.97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67883.69</v>
      </c>
      <c r="P573" s="58">
        <v>67883.69</v>
      </c>
      <c r="Q573" s="58">
        <v>67883.69</v>
      </c>
      <c r="R573" s="58">
        <v>67883.69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75528.81</v>
      </c>
      <c r="P574" s="58">
        <v>75528.81</v>
      </c>
      <c r="Q574" s="58">
        <v>75528.81</v>
      </c>
      <c r="R574" s="58">
        <v>75528.81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17112.72</v>
      </c>
      <c r="P575" s="58">
        <v>17112.72</v>
      </c>
      <c r="Q575" s="58">
        <v>17112.72</v>
      </c>
      <c r="R575" s="58">
        <v>17112.72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481.3</v>
      </c>
      <c r="P577" s="58">
        <v>481.3</v>
      </c>
      <c r="Q577" s="58">
        <v>481.3</v>
      </c>
      <c r="R577" s="58">
        <v>481.3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6744.01</v>
      </c>
      <c r="P578" s="58">
        <v>6744.01</v>
      </c>
      <c r="Q578" s="58">
        <v>6744.01</v>
      </c>
      <c r="R578" s="58">
        <v>6744.01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5828.53</v>
      </c>
      <c r="P579" s="58">
        <v>5828.53</v>
      </c>
      <c r="Q579" s="58">
        <v>5828.53</v>
      </c>
      <c r="R579" s="58">
        <v>5828.53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1154.98</v>
      </c>
      <c r="P580" s="58">
        <v>1154.98</v>
      </c>
      <c r="Q580" s="58">
        <v>1154.98</v>
      </c>
      <c r="R580" s="58">
        <v>1154.98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140.33000000000001</v>
      </c>
      <c r="P581" s="58">
        <v>140.33000000000001</v>
      </c>
      <c r="Q581" s="58">
        <v>140.33000000000001</v>
      </c>
      <c r="R581" s="58">
        <v>140.33000000000001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1747.2</v>
      </c>
      <c r="P582" s="58">
        <v>1747.2</v>
      </c>
      <c r="Q582" s="58">
        <v>1747.2</v>
      </c>
      <c r="R582" s="58">
        <v>1747.2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14256.09</v>
      </c>
      <c r="P583" s="58">
        <v>14411.22</v>
      </c>
      <c r="Q583" s="58">
        <v>14411.22</v>
      </c>
      <c r="R583" s="58">
        <v>14411.22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5782.35</v>
      </c>
      <c r="P584" s="58">
        <v>5782.35</v>
      </c>
      <c r="Q584" s="58">
        <v>5782.35</v>
      </c>
      <c r="R584" s="58">
        <v>5782.35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5943.68</v>
      </c>
      <c r="P585" s="58">
        <v>6116.58</v>
      </c>
      <c r="Q585" s="58">
        <v>6116.58</v>
      </c>
      <c r="R585" s="58">
        <v>6116.58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5212.45</v>
      </c>
      <c r="P586" s="58">
        <v>5212.45</v>
      </c>
      <c r="Q586" s="58">
        <v>5212.45</v>
      </c>
      <c r="R586" s="58">
        <v>5212.45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21814.94</v>
      </c>
      <c r="P587" s="58">
        <v>21814.94</v>
      </c>
      <c r="Q587" s="58">
        <v>21814.94</v>
      </c>
      <c r="R587" s="58">
        <v>21814.94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1533.88</v>
      </c>
      <c r="P588" s="58">
        <v>1533.88</v>
      </c>
      <c r="Q588" s="58">
        <v>1533.88</v>
      </c>
      <c r="R588" s="58">
        <v>1533.88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6786.35</v>
      </c>
      <c r="P589" s="58">
        <v>6786.35</v>
      </c>
      <c r="Q589" s="58">
        <v>6786.35</v>
      </c>
      <c r="R589" s="58">
        <v>6786.35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3163.05</v>
      </c>
      <c r="P590" s="58">
        <v>3163.05</v>
      </c>
      <c r="Q590" s="58">
        <v>3163.05</v>
      </c>
      <c r="R590" s="58">
        <v>3163.05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3582.15</v>
      </c>
      <c r="P591" s="58">
        <v>3582.15</v>
      </c>
      <c r="Q591" s="58">
        <v>3582.15</v>
      </c>
      <c r="R591" s="58">
        <v>3582.15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6361.04</v>
      </c>
      <c r="P592" s="58">
        <v>6361.04</v>
      </c>
      <c r="Q592" s="58">
        <v>6361.04</v>
      </c>
      <c r="R592" s="58">
        <v>6361.04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8213.66</v>
      </c>
      <c r="P593" s="58">
        <v>8213.66</v>
      </c>
      <c r="Q593" s="58">
        <v>8213.66</v>
      </c>
      <c r="R593" s="58">
        <v>8213.66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49355.61</v>
      </c>
      <c r="P594" s="58">
        <v>49355.61</v>
      </c>
      <c r="Q594" s="58">
        <v>49355.61</v>
      </c>
      <c r="R594" s="58">
        <v>49355.61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8319.65</v>
      </c>
      <c r="P595" s="58">
        <v>12556.16</v>
      </c>
      <c r="Q595" s="58">
        <v>11367.72</v>
      </c>
      <c r="R595" s="58">
        <v>11367.72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331105.31</v>
      </c>
      <c r="P659" s="13">
        <f>SUM(P568:P658)</f>
        <v>341324.63999999996</v>
      </c>
      <c r="Q659" s="13">
        <f>SUM(Q568:Q658)</f>
        <v>345170.45999999996</v>
      </c>
      <c r="R659" s="13">
        <f>SUM(R567:R658)</f>
        <v>347495.45999999996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12124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14366.43</v>
      </c>
      <c r="R756" s="58">
        <v>14366.43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36840.080000000002</v>
      </c>
      <c r="Q757" s="58">
        <v>36840.080000000002</v>
      </c>
      <c r="R757" s="58">
        <v>36840.080000000002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23015.93</v>
      </c>
      <c r="P758" s="58">
        <v>23015.93</v>
      </c>
      <c r="Q758" s="58">
        <v>23015.93</v>
      </c>
      <c r="R758" s="58">
        <v>23015.93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51552.89</v>
      </c>
      <c r="P759" s="58">
        <v>51552.89</v>
      </c>
      <c r="Q759" s="58">
        <v>51552.89</v>
      </c>
      <c r="R759" s="58">
        <v>51552.89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20121.919999999998</v>
      </c>
      <c r="P760" s="58">
        <v>20121.919999999998</v>
      </c>
      <c r="Q760" s="58">
        <v>20121.919999999998</v>
      </c>
      <c r="R760" s="58">
        <v>20121.919999999998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17727.849999999999</v>
      </c>
      <c r="P761" s="58">
        <v>17727.849999999999</v>
      </c>
      <c r="Q761" s="58">
        <v>17727.849999999999</v>
      </c>
      <c r="R761" s="58">
        <v>17727.849999999999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21075.58</v>
      </c>
      <c r="P762" s="58">
        <v>21075.58</v>
      </c>
      <c r="Q762" s="58">
        <v>21075.58</v>
      </c>
      <c r="R762" s="58">
        <v>10789.8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28695.26</v>
      </c>
      <c r="P763" s="58">
        <v>28695.26</v>
      </c>
      <c r="Q763" s="58">
        <v>28695.26</v>
      </c>
      <c r="R763" s="58">
        <v>28587.23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9525.69</v>
      </c>
      <c r="P764" s="58">
        <v>9525.69</v>
      </c>
      <c r="Q764" s="58">
        <v>9525.69</v>
      </c>
      <c r="R764" s="58">
        <v>9525.69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5086.07</v>
      </c>
      <c r="P765" s="58">
        <v>5086.07</v>
      </c>
      <c r="Q765" s="58">
        <v>5086.07</v>
      </c>
      <c r="R765" s="58">
        <v>5086.07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22850.06</v>
      </c>
      <c r="P766" s="58">
        <v>22850.06</v>
      </c>
      <c r="Q766" s="58">
        <v>22850.06</v>
      </c>
      <c r="R766" s="58">
        <v>22850.06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14066.45</v>
      </c>
      <c r="P767" s="58">
        <v>14066.45</v>
      </c>
      <c r="Q767" s="58">
        <v>14066.45</v>
      </c>
      <c r="R767" s="58">
        <v>14066.45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6458.97</v>
      </c>
      <c r="P768" s="58">
        <v>6458.97</v>
      </c>
      <c r="Q768" s="58">
        <v>6458.97</v>
      </c>
      <c r="R768" s="58">
        <v>6458.97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11388.31</v>
      </c>
      <c r="P770" s="58">
        <v>11388.31</v>
      </c>
      <c r="Q770" s="58">
        <v>11388.31</v>
      </c>
      <c r="R770" s="58">
        <v>11388.31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349.77</v>
      </c>
      <c r="P771" s="58">
        <v>349.77</v>
      </c>
      <c r="Q771" s="58">
        <v>349.77</v>
      </c>
      <c r="R771" s="58">
        <v>349.77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13518.61</v>
      </c>
      <c r="P772" s="58">
        <v>13518.61</v>
      </c>
      <c r="Q772" s="58">
        <v>13518.61</v>
      </c>
      <c r="R772" s="58">
        <v>13518.61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10291.67</v>
      </c>
      <c r="P773" s="58">
        <v>10291.67</v>
      </c>
      <c r="Q773" s="58">
        <v>10291.67</v>
      </c>
      <c r="R773" s="58">
        <v>10291.67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255725.03</v>
      </c>
      <c r="P847" s="13">
        <f>SUM(P756:P846)</f>
        <v>292565.11000000004</v>
      </c>
      <c r="Q847" s="13">
        <f>SUM(Q756:Q846)</f>
        <v>306931.53999999998</v>
      </c>
      <c r="R847" s="13">
        <f>SUM(R755:R846)</f>
        <v>308661.73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20200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28356.19</v>
      </c>
      <c r="R850" s="58">
        <v>28356.19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97221.1</v>
      </c>
      <c r="Q851" s="58">
        <v>97221.1</v>
      </c>
      <c r="R851" s="58">
        <v>97221.1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77121.490000000005</v>
      </c>
      <c r="P852" s="58">
        <v>77121.490000000005</v>
      </c>
      <c r="Q852" s="58">
        <v>77121.490000000005</v>
      </c>
      <c r="R852" s="58">
        <v>77121.490000000005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39128.449999999997</v>
      </c>
      <c r="P853" s="58">
        <v>39128.449999999997</v>
      </c>
      <c r="Q853" s="58">
        <v>39128.449999999997</v>
      </c>
      <c r="R853" s="58">
        <v>39128.449999999997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99439.27</v>
      </c>
      <c r="N854" s="58">
        <v>99439.27</v>
      </c>
      <c r="O854" s="58">
        <v>149078.94</v>
      </c>
      <c r="P854" s="58">
        <v>149078.94</v>
      </c>
      <c r="Q854" s="58">
        <v>149078.94</v>
      </c>
      <c r="R854" s="58">
        <v>149078.94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101469.71</v>
      </c>
      <c r="M855" s="58">
        <v>101469.71</v>
      </c>
      <c r="N855" s="58">
        <v>101469.71</v>
      </c>
      <c r="O855" s="58">
        <v>119960.55</v>
      </c>
      <c r="P855" s="58">
        <v>119960.55</v>
      </c>
      <c r="Q855" s="58">
        <v>119960.55</v>
      </c>
      <c r="R855" s="58">
        <v>119960.55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60571.19</v>
      </c>
      <c r="P856" s="58">
        <v>60571.19</v>
      </c>
      <c r="Q856" s="58">
        <v>60571.19</v>
      </c>
      <c r="R856" s="58">
        <v>60571.19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40030.93</v>
      </c>
      <c r="P857" s="58">
        <v>40030.93</v>
      </c>
      <c r="Q857" s="58">
        <v>40030.93</v>
      </c>
      <c r="R857" s="58">
        <v>40030.93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26880</v>
      </c>
      <c r="P858" s="58">
        <v>26880</v>
      </c>
      <c r="Q858" s="58">
        <v>26880</v>
      </c>
      <c r="R858" s="58">
        <v>26880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53322.3</v>
      </c>
      <c r="P859" s="58">
        <v>53322.3</v>
      </c>
      <c r="Q859" s="58">
        <v>53322.3</v>
      </c>
      <c r="R859" s="58">
        <v>53322.3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29077.31</v>
      </c>
      <c r="P860" s="58">
        <v>29077.31</v>
      </c>
      <c r="Q860" s="58">
        <v>29077.31</v>
      </c>
      <c r="R860" s="58">
        <v>29077.31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31853.8</v>
      </c>
      <c r="P861" s="58">
        <v>31853.8</v>
      </c>
      <c r="Q861" s="58">
        <v>31853.8</v>
      </c>
      <c r="R861" s="58">
        <v>31853.8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8561.81</v>
      </c>
      <c r="P862" s="58">
        <v>8561.81</v>
      </c>
      <c r="Q862" s="58">
        <v>8561.81</v>
      </c>
      <c r="R862" s="58">
        <v>8561.81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24891</v>
      </c>
      <c r="P863" s="58">
        <v>24891</v>
      </c>
      <c r="Q863" s="58">
        <v>24891</v>
      </c>
      <c r="R863" s="58">
        <v>24891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14617.54</v>
      </c>
      <c r="P864" s="58">
        <v>14617.54</v>
      </c>
      <c r="Q864" s="58">
        <v>14617.54</v>
      </c>
      <c r="R864" s="58">
        <v>14617.54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101469.71</v>
      </c>
      <c r="M941" s="6">
        <f>SUM(M854:M940)</f>
        <v>200908.98</v>
      </c>
      <c r="N941" s="13">
        <f>SUM(N850:N940)</f>
        <v>200908.98</v>
      </c>
      <c r="O941" s="13">
        <f>SUM(O850:O940)</f>
        <v>675095.31000000017</v>
      </c>
      <c r="P941" s="13">
        <f>SUM(P850:P940)</f>
        <v>772316.41000000027</v>
      </c>
      <c r="Q941" s="13">
        <f>SUM(Q850:Q940)</f>
        <v>800672.60000000033</v>
      </c>
      <c r="R941" s="13">
        <f>SUM(R849:R940)</f>
        <v>820872.60000000044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296176.24</v>
      </c>
      <c r="P1983" s="58">
        <v>296176.24</v>
      </c>
      <c r="Q1983" s="58">
        <v>296176.24</v>
      </c>
      <c r="R1983" s="58">
        <v>296176.24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191599.73</v>
      </c>
      <c r="P1984" s="58">
        <v>191599.73</v>
      </c>
      <c r="Q1984" s="58">
        <v>191599.73</v>
      </c>
      <c r="R1984" s="58">
        <v>191599.73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156193.5</v>
      </c>
      <c r="P1985" s="58">
        <v>156193.5</v>
      </c>
      <c r="Q1985" s="58">
        <v>156193.5</v>
      </c>
      <c r="R1985" s="58">
        <v>156193.5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225672.68</v>
      </c>
      <c r="P1986" s="58">
        <v>225672.68</v>
      </c>
      <c r="Q1986" s="58">
        <v>225672.68</v>
      </c>
      <c r="R1986" s="58">
        <v>225672.68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405851.12</v>
      </c>
      <c r="P1987" s="58">
        <v>405851.12</v>
      </c>
      <c r="Q1987" s="58">
        <v>405851.12</v>
      </c>
      <c r="R1987" s="58">
        <v>405851.12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359852.95</v>
      </c>
      <c r="P1988" s="58">
        <v>359852.95</v>
      </c>
      <c r="Q1988" s="58">
        <v>359852.95</v>
      </c>
      <c r="R1988" s="58">
        <v>359852.95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382936.88</v>
      </c>
      <c r="P1989" s="58">
        <v>382936.88</v>
      </c>
      <c r="Q1989" s="58">
        <v>382936.88</v>
      </c>
      <c r="R1989" s="58">
        <v>382936.88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537891.74</v>
      </c>
      <c r="P1990" s="58">
        <v>537891.74</v>
      </c>
      <c r="Q1990" s="58">
        <v>537891.74</v>
      </c>
      <c r="R1990" s="58">
        <v>537891.74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423989.87</v>
      </c>
      <c r="P1991" s="58">
        <v>423989.87</v>
      </c>
      <c r="Q1991" s="58">
        <v>423989.87</v>
      </c>
      <c r="R1991" s="58">
        <v>423989.87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818544.53</v>
      </c>
      <c r="P1992" s="58">
        <v>818544.53</v>
      </c>
      <c r="Q1992" s="58">
        <v>818544.53</v>
      </c>
      <c r="R1992" s="58">
        <v>818544.53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617566.06999999995</v>
      </c>
      <c r="P1993" s="58">
        <v>617566.06999999995</v>
      </c>
      <c r="Q1993" s="58">
        <v>617566.06999999995</v>
      </c>
      <c r="R1993" s="58">
        <v>617566.06999999995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890052.27</v>
      </c>
      <c r="P1994" s="58">
        <v>890052.27</v>
      </c>
      <c r="Q1994" s="58">
        <v>890052.27</v>
      </c>
      <c r="R1994" s="58">
        <v>890052.27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733063.54</v>
      </c>
      <c r="P1995" s="58">
        <v>733063.54</v>
      </c>
      <c r="Q1995" s="58">
        <v>733063.54</v>
      </c>
      <c r="R1995" s="58">
        <v>733063.54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638758.03</v>
      </c>
      <c r="P1996" s="58">
        <v>638758.03</v>
      </c>
      <c r="Q1996" s="58">
        <v>638758.03</v>
      </c>
      <c r="R1996" s="58">
        <v>638758.03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758472.01</v>
      </c>
      <c r="P1997" s="58">
        <v>758472.01</v>
      </c>
      <c r="Q1997" s="58">
        <v>758472.01</v>
      </c>
      <c r="R1997" s="58">
        <v>758472.01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701676.31</v>
      </c>
      <c r="P1998" s="58">
        <v>701676.31</v>
      </c>
      <c r="Q1998" s="58">
        <v>701676.31</v>
      </c>
      <c r="R1998" s="58">
        <v>701676.31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655653.75</v>
      </c>
      <c r="P1999" s="58">
        <v>655653.75</v>
      </c>
      <c r="Q1999" s="58">
        <v>655653.75</v>
      </c>
      <c r="R1999" s="58">
        <v>655653.75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1437218.15</v>
      </c>
      <c r="P2000" s="58">
        <v>1437218.15</v>
      </c>
      <c r="Q2000" s="58">
        <v>1437218.15</v>
      </c>
      <c r="R2000" s="58">
        <v>1437218.15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3004866.69</v>
      </c>
      <c r="P2001" s="58">
        <v>3004866.69</v>
      </c>
      <c r="Q2001" s="58">
        <v>3004866.69</v>
      </c>
      <c r="R2001" s="58">
        <v>3004866.69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3402290.22</v>
      </c>
      <c r="P2002" s="58">
        <v>3402290.22</v>
      </c>
      <c r="Q2002" s="58">
        <v>3402290.22</v>
      </c>
      <c r="R2002" s="58">
        <v>3402290.22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6726554.2300000004</v>
      </c>
      <c r="P2003" s="58">
        <v>6726554.2300000004</v>
      </c>
      <c r="Q2003" s="58">
        <v>6726554.2300000004</v>
      </c>
      <c r="R2003" s="58">
        <v>6726554.2300000004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4118107.68</v>
      </c>
      <c r="P2004" s="58">
        <v>4118107.68</v>
      </c>
      <c r="Q2004" s="58">
        <v>4118107.68</v>
      </c>
      <c r="R2004" s="58">
        <v>4118107.68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3185203</v>
      </c>
      <c r="P2005" s="58">
        <v>3185203</v>
      </c>
      <c r="Q2005" s="58">
        <v>3185203</v>
      </c>
      <c r="R2005" s="58">
        <v>3185203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7150004.2300000004</v>
      </c>
      <c r="P2006" s="58">
        <v>7150004.2300000004</v>
      </c>
      <c r="Q2006" s="58">
        <v>7150004.2300000004</v>
      </c>
      <c r="R2006" s="58">
        <v>7150004.2300000004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5058458.45</v>
      </c>
      <c r="P2007" s="58">
        <v>5058458.45</v>
      </c>
      <c r="Q2007" s="58">
        <v>5058458.45</v>
      </c>
      <c r="R2007" s="58">
        <v>5058458.45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42876653.870000005</v>
      </c>
      <c r="P2069" s="13">
        <f>SUM(P1978:P2068)</f>
        <v>42876653.870000005</v>
      </c>
      <c r="Q2069" s="13">
        <f>SUM(Q1978:Q2068)</f>
        <v>42876653.870000005</v>
      </c>
      <c r="R2069" s="13">
        <f>SUM(R1977:R2068)</f>
        <v>42876653.870000005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871091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1356887.55</v>
      </c>
      <c r="R2730" s="58">
        <v>1356887.55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543386.31000000006</v>
      </c>
      <c r="Q2731" s="58">
        <v>543386.31000000006</v>
      </c>
      <c r="R2731" s="58">
        <v>543386.31000000006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349235.05</v>
      </c>
      <c r="P2732" s="58">
        <v>349235.05</v>
      </c>
      <c r="Q2732" s="58">
        <v>349235.05</v>
      </c>
      <c r="R2732" s="58">
        <v>349235.05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487614.82</v>
      </c>
      <c r="P2733" s="58">
        <v>487614.82</v>
      </c>
      <c r="Q2733" s="58">
        <v>487614.82</v>
      </c>
      <c r="R2733" s="58">
        <v>487614.82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260106</v>
      </c>
      <c r="P2734" s="58">
        <v>260106</v>
      </c>
      <c r="Q2734" s="58">
        <v>260106</v>
      </c>
      <c r="R2734" s="58">
        <v>260106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1096955.8700000001</v>
      </c>
      <c r="P2821" s="13">
        <f>SUM(P2730:P2820)</f>
        <v>1640342.1800000002</v>
      </c>
      <c r="Q2821" s="13">
        <f>SUM(Q2730:Q2820)</f>
        <v>2997229.73</v>
      </c>
      <c r="R2821" s="13">
        <f>SUM(R2729:R2820)</f>
        <v>3868320.7299999995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48258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91862.36</v>
      </c>
      <c r="R3200" s="58">
        <v>91862.36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37926.18</v>
      </c>
      <c r="Q3201" s="58">
        <v>37926.18</v>
      </c>
      <c r="R3201" s="58">
        <v>37926.18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101819.04</v>
      </c>
      <c r="P3202" s="58">
        <v>101819.04</v>
      </c>
      <c r="Q3202" s="58">
        <v>101819.04</v>
      </c>
      <c r="R3202" s="58">
        <v>101819.04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95868.11</v>
      </c>
      <c r="P3203" s="58">
        <v>95868.11</v>
      </c>
      <c r="Q3203" s="58">
        <v>95868.11</v>
      </c>
      <c r="R3203" s="58">
        <v>95868.11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95170</v>
      </c>
      <c r="P3204" s="58">
        <v>95170</v>
      </c>
      <c r="Q3204" s="58">
        <v>95170</v>
      </c>
      <c r="R3204" s="58">
        <v>95170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23564</v>
      </c>
      <c r="P3205" s="58">
        <v>23564</v>
      </c>
      <c r="Q3205" s="58">
        <v>23564</v>
      </c>
      <c r="R3205" s="58">
        <v>23564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43791.63</v>
      </c>
      <c r="P3206" s="58">
        <v>43791.63</v>
      </c>
      <c r="Q3206" s="58">
        <v>43791.63</v>
      </c>
      <c r="R3206" s="58">
        <v>43791.63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7302.6</v>
      </c>
      <c r="P3207" s="58">
        <v>7302.6</v>
      </c>
      <c r="Q3207" s="58">
        <v>7302.6</v>
      </c>
      <c r="R3207" s="58">
        <v>7302.6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12804</v>
      </c>
      <c r="P3209" s="58">
        <v>12804</v>
      </c>
      <c r="Q3209" s="58">
        <v>12804</v>
      </c>
      <c r="R3209" s="58">
        <v>12804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6777.75</v>
      </c>
      <c r="P3210" s="58">
        <v>6777.75</v>
      </c>
      <c r="Q3210" s="58">
        <v>6777.75</v>
      </c>
      <c r="R3210" s="58">
        <v>6777.75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8623.7999999999993</v>
      </c>
      <c r="P3211" s="58">
        <v>8623.7999999999993</v>
      </c>
      <c r="Q3211" s="58">
        <v>8623.7999999999993</v>
      </c>
      <c r="R3211" s="58">
        <v>8623.7999999999993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55385.599999999999</v>
      </c>
      <c r="P3212" s="58">
        <v>55385.599999999999</v>
      </c>
      <c r="Q3212" s="58">
        <v>55385.599999999999</v>
      </c>
      <c r="R3212" s="58">
        <v>55385.599999999999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35087.360000000001</v>
      </c>
      <c r="P3213" s="58">
        <v>35087.360000000001</v>
      </c>
      <c r="Q3213" s="58">
        <v>35087.360000000001</v>
      </c>
      <c r="R3213" s="58">
        <v>35087.360000000001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32099.87</v>
      </c>
      <c r="P3214" s="58">
        <v>32099.87</v>
      </c>
      <c r="Q3214" s="58">
        <v>32099.87</v>
      </c>
      <c r="R3214" s="58">
        <v>32099.87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14956.17</v>
      </c>
      <c r="P3215" s="58">
        <v>14956.17</v>
      </c>
      <c r="Q3215" s="58">
        <v>14956.17</v>
      </c>
      <c r="R3215" s="58">
        <v>14956.17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41898.68</v>
      </c>
      <c r="P3216" s="58">
        <v>41898.68</v>
      </c>
      <c r="Q3216" s="58">
        <v>41898.68</v>
      </c>
      <c r="R3216" s="58">
        <v>41898.68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64634.26</v>
      </c>
      <c r="P3217" s="58">
        <v>64634.26</v>
      </c>
      <c r="Q3217" s="58">
        <v>64634.26</v>
      </c>
      <c r="R3217" s="58">
        <v>64634.26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54229.07</v>
      </c>
      <c r="P3218" s="58">
        <v>54229.07</v>
      </c>
      <c r="Q3218" s="58">
        <v>54229.07</v>
      </c>
      <c r="R3218" s="58">
        <v>54229.07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43225.08</v>
      </c>
      <c r="P3219" s="58">
        <v>43225.08</v>
      </c>
      <c r="Q3219" s="58">
        <v>43225.08</v>
      </c>
      <c r="R3219" s="58">
        <v>43225.08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3623.53</v>
      </c>
      <c r="P3220" s="58">
        <v>3623.53</v>
      </c>
      <c r="Q3220" s="58">
        <v>3623.53</v>
      </c>
      <c r="R3220" s="58">
        <v>3623.53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19318.259999999998</v>
      </c>
      <c r="P3221" s="58">
        <v>19318.259999999998</v>
      </c>
      <c r="Q3221" s="58">
        <v>19318.259999999998</v>
      </c>
      <c r="R3221" s="58">
        <v>19318.259999999998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22989.46</v>
      </c>
      <c r="P3222" s="58">
        <v>22989.46</v>
      </c>
      <c r="Q3222" s="58">
        <v>22989.46</v>
      </c>
      <c r="R3222" s="58">
        <v>22989.46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54117.14</v>
      </c>
      <c r="P3223" s="58">
        <v>54117.14</v>
      </c>
      <c r="Q3223" s="58">
        <v>54117.14</v>
      </c>
      <c r="R3223" s="58">
        <v>54117.14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109163.31</v>
      </c>
      <c r="P3224" s="58">
        <v>109163.31</v>
      </c>
      <c r="Q3224" s="58">
        <v>109163.31</v>
      </c>
      <c r="R3224" s="58">
        <v>109163.31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309681.96000000002</v>
      </c>
      <c r="P3225" s="58">
        <v>309681.96000000002</v>
      </c>
      <c r="Q3225" s="58">
        <v>309681.96000000002</v>
      </c>
      <c r="R3225" s="58">
        <v>309681.96000000002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1256130.68</v>
      </c>
      <c r="P3291" s="13">
        <f>SUM(P3200:P3290)</f>
        <v>1294056.8599999999</v>
      </c>
      <c r="Q3291" s="13">
        <f>SUM(Q3200:Q3290)</f>
        <v>1385919.22</v>
      </c>
      <c r="R3291" s="13">
        <f>SUM(R3199:R3290)</f>
        <v>1434177.22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4250</v>
      </c>
      <c r="Q3295" s="58">
        <v>4250</v>
      </c>
      <c r="R3295" s="58">
        <v>4250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270</v>
      </c>
      <c r="P3298" s="58">
        <v>270</v>
      </c>
      <c r="Q3298" s="58">
        <v>270</v>
      </c>
      <c r="R3298" s="58">
        <v>270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270</v>
      </c>
      <c r="P3385" s="13">
        <f>SUM(P3294:P3384)</f>
        <v>4520</v>
      </c>
      <c r="Q3385" s="13">
        <f>SUM(Q3294:Q3384)</f>
        <v>4520</v>
      </c>
      <c r="R3385" s="13">
        <f>SUM(R3293:R3384)</f>
        <v>4520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4517.1099999999997</v>
      </c>
      <c r="P3393" s="58">
        <v>4517.1099999999997</v>
      </c>
      <c r="Q3393" s="58">
        <v>4517.1099999999997</v>
      </c>
      <c r="R3393" s="58">
        <v>4517.1099999999997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112216.61</v>
      </c>
      <c r="P3398" s="58">
        <v>112216.61</v>
      </c>
      <c r="Q3398" s="58">
        <v>112216.61</v>
      </c>
      <c r="R3398" s="58">
        <v>112216.61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3089.94</v>
      </c>
      <c r="P3402" s="58">
        <v>3089.94</v>
      </c>
      <c r="Q3402" s="58">
        <v>3089.94</v>
      </c>
      <c r="R3402" s="58">
        <v>3089.94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27172.58</v>
      </c>
      <c r="P3403" s="58">
        <v>27172.58</v>
      </c>
      <c r="Q3403" s="58">
        <v>27172.58</v>
      </c>
      <c r="R3403" s="58">
        <v>27172.58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23568.12</v>
      </c>
      <c r="P3404" s="58">
        <v>23568.12</v>
      </c>
      <c r="Q3404" s="58">
        <v>23568.12</v>
      </c>
      <c r="R3404" s="58">
        <v>23568.12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4651.1400000000003</v>
      </c>
      <c r="P3405" s="58">
        <v>4651.1400000000003</v>
      </c>
      <c r="Q3405" s="58">
        <v>4651.1400000000003</v>
      </c>
      <c r="R3405" s="58">
        <v>4651.1400000000003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17641.12</v>
      </c>
      <c r="P3406" s="58">
        <v>17641.12</v>
      </c>
      <c r="Q3406" s="58">
        <v>17641.12</v>
      </c>
      <c r="R3406" s="58">
        <v>17641.12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22467.23</v>
      </c>
      <c r="P3407" s="58">
        <v>22467.23</v>
      </c>
      <c r="Q3407" s="58">
        <v>22467.23</v>
      </c>
      <c r="R3407" s="58">
        <v>22467.23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13662.25</v>
      </c>
      <c r="P3409" s="58">
        <v>13662.25</v>
      </c>
      <c r="Q3409" s="58">
        <v>13662.25</v>
      </c>
      <c r="R3409" s="58">
        <v>13662.25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13021.95</v>
      </c>
      <c r="P3410" s="58">
        <v>13021.95</v>
      </c>
      <c r="Q3410" s="58">
        <v>13021.95</v>
      </c>
      <c r="R3410" s="58">
        <v>13021.95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68320.31</v>
      </c>
      <c r="P3411" s="58">
        <v>68320.31</v>
      </c>
      <c r="Q3411" s="58">
        <v>68320.31</v>
      </c>
      <c r="R3411" s="58">
        <v>68320.31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171203.86</v>
      </c>
      <c r="P3412" s="58">
        <v>171203.86</v>
      </c>
      <c r="Q3412" s="58">
        <v>171203.86</v>
      </c>
      <c r="R3412" s="58">
        <v>171203.86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537216.62</v>
      </c>
      <c r="P3413" s="58">
        <v>537216.62</v>
      </c>
      <c r="Q3413" s="58">
        <v>537216.62</v>
      </c>
      <c r="R3413" s="58">
        <v>537216.62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335572.45</v>
      </c>
      <c r="P3414" s="58">
        <v>335572.45</v>
      </c>
      <c r="Q3414" s="58">
        <v>335572.45</v>
      </c>
      <c r="R3414" s="58">
        <v>335572.45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123574.91</v>
      </c>
      <c r="P3415" s="58">
        <v>123574.91</v>
      </c>
      <c r="Q3415" s="58">
        <v>123574.91</v>
      </c>
      <c r="R3415" s="58">
        <v>123574.91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714923.16</v>
      </c>
      <c r="P3416" s="58">
        <v>714923.16</v>
      </c>
      <c r="Q3416" s="58">
        <v>714923.16</v>
      </c>
      <c r="R3416" s="58">
        <v>714923.16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14776.78</v>
      </c>
      <c r="P3417" s="58">
        <v>14776.78</v>
      </c>
      <c r="Q3417" s="58">
        <v>14776.78</v>
      </c>
      <c r="R3417" s="58">
        <v>14776.78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1651.05</v>
      </c>
      <c r="P3432" s="58">
        <v>1651.05</v>
      </c>
      <c r="Q3432" s="58">
        <v>1651.05</v>
      </c>
      <c r="R3432" s="58">
        <v>1651.05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2209247.1899999995</v>
      </c>
      <c r="P3479" s="13">
        <f>SUM(P3388:P3478)</f>
        <v>2209247.1899999995</v>
      </c>
      <c r="Q3479" s="13">
        <f>SUM(Q3388:Q3478)</f>
        <v>2209247.1899999995</v>
      </c>
      <c r="R3479" s="13">
        <f>SUM(R3387:R3478)</f>
        <v>2209247.1899999995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80904.2</v>
      </c>
      <c r="P3601" s="58">
        <v>80904.2</v>
      </c>
      <c r="Q3601" s="58">
        <v>80904.2</v>
      </c>
      <c r="R3601" s="58">
        <v>80904.2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85356.37</v>
      </c>
      <c r="P3603" s="58">
        <v>85356.37</v>
      </c>
      <c r="Q3603" s="58">
        <v>85356.37</v>
      </c>
      <c r="R3603" s="58">
        <v>85356.37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166260.57</v>
      </c>
      <c r="P3667" s="13">
        <f>SUM(P3576:P3666)</f>
        <v>166260.57</v>
      </c>
      <c r="Q3667" s="13">
        <f>SUM(Q3576:Q3666)</f>
        <v>166260.57</v>
      </c>
      <c r="R3667" s="13">
        <f>SUM(R3575:R3666)</f>
        <v>166260.57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8212.5499999999993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8127.5</v>
      </c>
      <c r="P4048" s="58">
        <v>8127.5</v>
      </c>
      <c r="Q4048" s="58">
        <v>8127.5</v>
      </c>
      <c r="R4048" s="58">
        <v>8127.5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16878.36</v>
      </c>
      <c r="P4050" s="58">
        <v>16878.36</v>
      </c>
      <c r="Q4050" s="58">
        <v>16878.36</v>
      </c>
      <c r="R4050" s="58">
        <v>16878.36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12078.66</v>
      </c>
      <c r="P4051" s="58">
        <v>12078.66</v>
      </c>
      <c r="Q4051" s="58">
        <v>12078.66</v>
      </c>
      <c r="R4051" s="58">
        <v>12078.66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10525.24</v>
      </c>
      <c r="P4053" s="58">
        <v>10525.24</v>
      </c>
      <c r="Q4053" s="58">
        <v>10525.24</v>
      </c>
      <c r="R4053" s="58">
        <v>10525.24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6830.61</v>
      </c>
      <c r="P4054" s="58">
        <v>6830.61</v>
      </c>
      <c r="Q4054" s="58">
        <v>6830.61</v>
      </c>
      <c r="R4054" s="58">
        <v>6830.61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10254.51</v>
      </c>
      <c r="P4055" s="58">
        <v>10254.51</v>
      </c>
      <c r="Q4055" s="58">
        <v>10254.51</v>
      </c>
      <c r="R4055" s="58">
        <v>10254.51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1825.77</v>
      </c>
      <c r="P4060" s="58">
        <v>1825.77</v>
      </c>
      <c r="Q4060" s="58">
        <v>1825.77</v>
      </c>
      <c r="R4060" s="58">
        <v>1825.77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11334.24</v>
      </c>
      <c r="P4063" s="58">
        <v>11334.24</v>
      </c>
      <c r="Q4063" s="58">
        <v>11334.24</v>
      </c>
      <c r="R4063" s="58">
        <v>11334.24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8343.83</v>
      </c>
      <c r="P4067" s="58">
        <v>8343.83</v>
      </c>
      <c r="Q4067" s="58">
        <v>8343.83</v>
      </c>
      <c r="R4067" s="58">
        <v>8343.83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11614.55</v>
      </c>
      <c r="P4068" s="58">
        <v>11614.55</v>
      </c>
      <c r="Q4068" s="58">
        <v>11614.55</v>
      </c>
      <c r="R4068" s="58">
        <v>11614.55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97813.270000000019</v>
      </c>
      <c r="P4137" s="13">
        <f>SUM(P4046:P4136)</f>
        <v>97813.270000000019</v>
      </c>
      <c r="Q4137" s="13">
        <f>SUM(Q4046:Q4136)</f>
        <v>97813.270000000019</v>
      </c>
      <c r="R4137" s="13">
        <f>SUM(R4045:R4136)</f>
        <v>106025.82000000002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11994.76</v>
      </c>
      <c r="H14" s="58">
        <v>11994.76</v>
      </c>
      <c r="I14" s="58">
        <v>11994.76</v>
      </c>
      <c r="J14" s="58">
        <v>11994.76</v>
      </c>
      <c r="K14" s="58">
        <v>11994.76</v>
      </c>
      <c r="L14" s="58">
        <v>11994.76</v>
      </c>
      <c r="M14" s="58">
        <v>11994.76</v>
      </c>
      <c r="N14" s="58">
        <v>11994.76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17945.240000000002</v>
      </c>
      <c r="E17" s="58">
        <v>17945.240000000002</v>
      </c>
      <c r="F17" s="58">
        <v>17945.240000000002</v>
      </c>
      <c r="G17" s="58">
        <v>17945.240000000002</v>
      </c>
      <c r="H17" s="58">
        <v>17945.240000000002</v>
      </c>
      <c r="I17" s="58">
        <v>17945.240000000002</v>
      </c>
      <c r="J17" s="58">
        <v>17945.240000000002</v>
      </c>
      <c r="K17" s="58">
        <v>17945.240000000002</v>
      </c>
      <c r="L17" s="58">
        <v>17945.240000000002</v>
      </c>
      <c r="M17" s="58">
        <v>17945.240000000002</v>
      </c>
      <c r="N17" s="58">
        <v>17945.240000000002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1048.26</v>
      </c>
      <c r="D24" s="58">
        <v>1048.26</v>
      </c>
      <c r="E24" s="58">
        <v>1048.26</v>
      </c>
      <c r="F24" s="58">
        <v>1048.26</v>
      </c>
      <c r="G24" s="58">
        <v>1048.26</v>
      </c>
      <c r="H24" s="58">
        <v>1048.26</v>
      </c>
      <c r="I24" s="58">
        <v>1048.26</v>
      </c>
      <c r="J24" s="58">
        <v>1048.26</v>
      </c>
      <c r="K24" s="58">
        <v>1048.26</v>
      </c>
      <c r="L24" s="58">
        <v>1048.26</v>
      </c>
      <c r="M24" s="58">
        <v>1048.26</v>
      </c>
      <c r="N24" s="58">
        <v>1048.26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2803.31</v>
      </c>
      <c r="D26" s="58">
        <v>2803.31</v>
      </c>
      <c r="E26" s="58">
        <v>2803.31</v>
      </c>
      <c r="F26" s="58">
        <v>2803.31</v>
      </c>
      <c r="G26" s="58">
        <v>2803.31</v>
      </c>
      <c r="H26" s="58">
        <v>2803.31</v>
      </c>
      <c r="I26" s="58">
        <v>2803.31</v>
      </c>
      <c r="J26" s="58">
        <v>2803.31</v>
      </c>
      <c r="K26" s="58">
        <v>2803.31</v>
      </c>
      <c r="L26" s="58">
        <v>2803.31</v>
      </c>
      <c r="M26" s="58">
        <v>2803.31</v>
      </c>
      <c r="N26" s="58">
        <v>2803.31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12141.63</v>
      </c>
      <c r="D28" s="58">
        <v>12141.63</v>
      </c>
      <c r="E28" s="58">
        <v>12141.63</v>
      </c>
      <c r="F28" s="58">
        <v>12141.63</v>
      </c>
      <c r="G28" s="58">
        <v>12141.63</v>
      </c>
      <c r="H28" s="58">
        <v>12141.63</v>
      </c>
      <c r="I28" s="58">
        <v>12141.63</v>
      </c>
      <c r="J28" s="58">
        <v>12141.63</v>
      </c>
      <c r="K28" s="58">
        <v>12141.63</v>
      </c>
      <c r="L28" s="58">
        <v>12141.63</v>
      </c>
      <c r="M28" s="58">
        <v>12141.63</v>
      </c>
      <c r="N28" s="58">
        <v>12141.63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224377.71</v>
      </c>
      <c r="D29" s="58">
        <v>224377.71</v>
      </c>
      <c r="E29" s="58">
        <v>224377.71</v>
      </c>
      <c r="F29" s="58">
        <v>224377.71</v>
      </c>
      <c r="G29" s="58">
        <v>224377.71</v>
      </c>
      <c r="H29" s="58">
        <v>224377.71</v>
      </c>
      <c r="I29" s="58">
        <v>224377.71</v>
      </c>
      <c r="J29" s="58">
        <v>224377.71</v>
      </c>
      <c r="K29" s="58">
        <v>224377.71</v>
      </c>
      <c r="L29" s="58">
        <v>224377.71</v>
      </c>
      <c r="M29" s="58">
        <v>224377.71</v>
      </c>
      <c r="N29" s="58">
        <v>224377.71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67413.100000000006</v>
      </c>
      <c r="D31" s="58">
        <v>67413.100000000006</v>
      </c>
      <c r="E31" s="58">
        <v>67413.100000000006</v>
      </c>
      <c r="F31" s="58">
        <v>67413.100000000006</v>
      </c>
      <c r="G31" s="58">
        <v>67413.100000000006</v>
      </c>
      <c r="H31" s="58">
        <v>67413.100000000006</v>
      </c>
      <c r="I31" s="58">
        <v>67413.100000000006</v>
      </c>
      <c r="J31" s="58">
        <v>67413.100000000006</v>
      </c>
      <c r="K31" s="58">
        <v>67413.100000000006</v>
      </c>
      <c r="L31" s="58">
        <v>67413.100000000006</v>
      </c>
      <c r="M31" s="58">
        <v>67413.100000000006</v>
      </c>
      <c r="N31" s="58">
        <v>67413.100000000006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307784.01</v>
      </c>
      <c r="D95" s="6">
        <f>SUM(D17:D94)</f>
        <v>325729.25</v>
      </c>
      <c r="E95" s="6">
        <f>SUM(E16:E94)</f>
        <v>325729.25</v>
      </c>
      <c r="F95" s="6">
        <f>SUM(F15:F94)</f>
        <v>325729.25</v>
      </c>
      <c r="G95" s="6">
        <f>SUM(G14:G94)</f>
        <v>337724.01</v>
      </c>
      <c r="H95" s="6">
        <f>SUM(H8:H94)</f>
        <v>337724.01</v>
      </c>
      <c r="I95" s="6">
        <f>SUM(I8:I94)</f>
        <v>337724.01</v>
      </c>
      <c r="J95" s="6">
        <f t="shared" ref="J95:L95" si="0">SUM(J8:J94)</f>
        <v>337724.01</v>
      </c>
      <c r="K95" s="6">
        <f>SUM(K8:K94)</f>
        <v>337724.01</v>
      </c>
      <c r="L95" s="6">
        <f t="shared" si="0"/>
        <v>337724.01</v>
      </c>
      <c r="M95" s="6">
        <f>SUM(M8:M94)</f>
        <v>337724.01</v>
      </c>
      <c r="N95" s="13">
        <f>SUM(N4:N94)</f>
        <v>337724.01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399</v>
      </c>
      <c r="N102" s="58">
        <v>399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1533.88</v>
      </c>
      <c r="D118" s="58">
        <v>1533.88</v>
      </c>
      <c r="E118" s="58">
        <v>1533.88</v>
      </c>
      <c r="F118" s="58">
        <v>1533.88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1509.11</v>
      </c>
      <c r="D120" s="58">
        <v>1509.11</v>
      </c>
      <c r="E120" s="58">
        <v>1509.11</v>
      </c>
      <c r="F120" s="58">
        <v>1509.11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13643.49</v>
      </c>
      <c r="D122" s="58">
        <v>13643.49</v>
      </c>
      <c r="E122" s="58">
        <v>13643.49</v>
      </c>
      <c r="F122" s="58">
        <v>13643.49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130026.65</v>
      </c>
      <c r="D123" s="58">
        <v>130026.65</v>
      </c>
      <c r="E123" s="58">
        <v>130026.65</v>
      </c>
      <c r="F123" s="58">
        <v>130026.65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183254.11</v>
      </c>
      <c r="D124" s="58">
        <v>183254.11</v>
      </c>
      <c r="E124" s="58">
        <v>183254.11</v>
      </c>
      <c r="F124" s="58">
        <v>183254.11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36290.65</v>
      </c>
      <c r="D125" s="58">
        <v>36290.65</v>
      </c>
      <c r="E125" s="58">
        <v>36290.65</v>
      </c>
      <c r="F125" s="58">
        <v>36290.65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366257.89</v>
      </c>
      <c r="D189" s="6">
        <f>SUM(D111:D188)</f>
        <v>366257.89</v>
      </c>
      <c r="E189" s="6">
        <f>SUM(E110:E188)</f>
        <v>366257.89</v>
      </c>
      <c r="F189" s="6">
        <f>SUM(F109:F188)</f>
        <v>366257.89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399</v>
      </c>
      <c r="N189" s="13">
        <f>SUM(N98:N188)</f>
        <v>399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20866.91</v>
      </c>
      <c r="D218" s="58">
        <v>20866.91</v>
      </c>
      <c r="E218" s="58">
        <v>20866.91</v>
      </c>
      <c r="F218" s="58">
        <v>20866.91</v>
      </c>
      <c r="G218" s="58">
        <v>20472.650000000001</v>
      </c>
      <c r="H218" s="58">
        <v>20472.650000000001</v>
      </c>
      <c r="I218" s="58">
        <v>20472.650000000001</v>
      </c>
      <c r="J218" s="58">
        <v>20472.650000000001</v>
      </c>
      <c r="K218" s="58">
        <v>20472.650000000001</v>
      </c>
      <c r="L218" s="58">
        <v>12766</v>
      </c>
      <c r="M218" s="58">
        <v>12765.72</v>
      </c>
      <c r="N218" s="58">
        <v>12765.72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20866.91</v>
      </c>
      <c r="D283" s="6">
        <f>SUM(D205:D282)</f>
        <v>20866.91</v>
      </c>
      <c r="E283" s="6">
        <f>SUM(E204:E282)</f>
        <v>20866.91</v>
      </c>
      <c r="F283" s="6">
        <f>SUM(F203:F282)</f>
        <v>20866.91</v>
      </c>
      <c r="G283" s="6">
        <f>SUM(G202:G282)</f>
        <v>20472.650000000001</v>
      </c>
      <c r="H283" s="6">
        <f>SUM(H196:H282)</f>
        <v>20472.650000000001</v>
      </c>
      <c r="I283" s="6">
        <f>SUM(I196:I282)</f>
        <v>20472.650000000001</v>
      </c>
      <c r="J283" s="6">
        <f t="shared" ref="J283:L283" si="2">SUM(J196:J282)</f>
        <v>20472.650000000001</v>
      </c>
      <c r="K283" s="6">
        <f>SUM(K196:K282)</f>
        <v>20472.650000000001</v>
      </c>
      <c r="L283" s="6">
        <f t="shared" si="2"/>
        <v>12766</v>
      </c>
      <c r="M283" s="6">
        <f>SUM(M196:M282)</f>
        <v>12765.72</v>
      </c>
      <c r="N283" s="13">
        <f>SUM(N192:N282)</f>
        <v>12765.72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15267.84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7159.15</v>
      </c>
      <c r="L292" s="58">
        <v>7159.15</v>
      </c>
      <c r="M292" s="58">
        <v>7159.15</v>
      </c>
      <c r="N292" s="58">
        <v>7159.15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3109.86</v>
      </c>
      <c r="K293" s="58">
        <v>3109.86</v>
      </c>
      <c r="L293" s="58">
        <v>3109.86</v>
      </c>
      <c r="M293" s="58">
        <v>3109.86</v>
      </c>
      <c r="N293" s="58">
        <v>3109.86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4604.87</v>
      </c>
      <c r="J294" s="58">
        <v>4604.87</v>
      </c>
      <c r="K294" s="58">
        <v>4604.87</v>
      </c>
      <c r="L294" s="58">
        <v>4604.87</v>
      </c>
      <c r="M294" s="58">
        <v>4604.87</v>
      </c>
      <c r="N294" s="58">
        <v>4604.87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360.79</v>
      </c>
      <c r="F298" s="58">
        <v>360.79</v>
      </c>
      <c r="G298" s="58">
        <v>360.79</v>
      </c>
      <c r="H298" s="58">
        <v>360.79</v>
      </c>
      <c r="I298" s="58">
        <v>360.79</v>
      </c>
      <c r="J298" s="58">
        <v>360.79</v>
      </c>
      <c r="K298" s="58">
        <v>360.79</v>
      </c>
      <c r="L298" s="58">
        <v>224.97</v>
      </c>
      <c r="M298" s="58">
        <v>224.97</v>
      </c>
      <c r="N298" s="58">
        <v>224.97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1850.28</v>
      </c>
      <c r="E299" s="58">
        <v>1850.28</v>
      </c>
      <c r="F299" s="58">
        <v>1850.28</v>
      </c>
      <c r="G299" s="58">
        <v>1850.28</v>
      </c>
      <c r="H299" s="58">
        <v>1850.28</v>
      </c>
      <c r="I299" s="58">
        <v>1850.28</v>
      </c>
      <c r="J299" s="58">
        <v>1850.28</v>
      </c>
      <c r="K299" s="58">
        <v>1850.28</v>
      </c>
      <c r="L299" s="58">
        <v>1153.74</v>
      </c>
      <c r="M299" s="58">
        <v>1153.74</v>
      </c>
      <c r="N299" s="58">
        <v>1153.74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6399.2</v>
      </c>
      <c r="D300" s="58">
        <v>6399.2</v>
      </c>
      <c r="E300" s="58">
        <v>6399.2</v>
      </c>
      <c r="F300" s="58">
        <v>6399.2</v>
      </c>
      <c r="G300" s="58">
        <v>6399.2</v>
      </c>
      <c r="H300" s="58">
        <v>6399.2</v>
      </c>
      <c r="I300" s="58">
        <v>6399.2</v>
      </c>
      <c r="J300" s="58">
        <v>6399.2</v>
      </c>
      <c r="K300" s="58">
        <v>6399.2</v>
      </c>
      <c r="L300" s="58">
        <v>3990.22</v>
      </c>
      <c r="M300" s="58">
        <v>3990.22</v>
      </c>
      <c r="N300" s="58">
        <v>3990.22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29898.46</v>
      </c>
      <c r="D301" s="58">
        <v>29898.46</v>
      </c>
      <c r="E301" s="58">
        <v>29898.46</v>
      </c>
      <c r="F301" s="58">
        <v>29898.46</v>
      </c>
      <c r="G301" s="58">
        <v>29898.46</v>
      </c>
      <c r="H301" s="58">
        <v>29898.46</v>
      </c>
      <c r="I301" s="58">
        <v>29898.46</v>
      </c>
      <c r="J301" s="58">
        <v>29898.46</v>
      </c>
      <c r="K301" s="58">
        <v>29898.46</v>
      </c>
      <c r="L301" s="58">
        <v>18643.18</v>
      </c>
      <c r="M301" s="58">
        <v>18643.18</v>
      </c>
      <c r="N301" s="58">
        <v>18643.18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642163.82999999996</v>
      </c>
      <c r="D302" s="58">
        <v>642163.82999999996</v>
      </c>
      <c r="E302" s="58">
        <v>642163.82999999996</v>
      </c>
      <c r="F302" s="58">
        <v>642163.82999999996</v>
      </c>
      <c r="G302" s="58">
        <v>631744.37</v>
      </c>
      <c r="H302" s="58">
        <v>631744.37</v>
      </c>
      <c r="I302" s="58">
        <v>631744.37</v>
      </c>
      <c r="J302" s="58">
        <v>631744.37</v>
      </c>
      <c r="K302" s="58">
        <v>631744.37</v>
      </c>
      <c r="L302" s="58">
        <v>394770.27</v>
      </c>
      <c r="M302" s="58">
        <v>394770.27</v>
      </c>
      <c r="N302" s="58">
        <v>394770.27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42609.63</v>
      </c>
      <c r="D305" s="58">
        <v>42609.63</v>
      </c>
      <c r="E305" s="58">
        <v>42609.63</v>
      </c>
      <c r="F305" s="58">
        <v>42609.63</v>
      </c>
      <c r="G305" s="58">
        <v>41804.550000000003</v>
      </c>
      <c r="H305" s="58">
        <v>41804.550000000003</v>
      </c>
      <c r="I305" s="58">
        <v>41804.550000000003</v>
      </c>
      <c r="J305" s="58">
        <v>41804.550000000003</v>
      </c>
      <c r="K305" s="58">
        <v>41804.550000000003</v>
      </c>
      <c r="L305" s="58">
        <v>26067.22</v>
      </c>
      <c r="M305" s="58">
        <v>26067.22</v>
      </c>
      <c r="N305" s="58">
        <v>26067.22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621.62</v>
      </c>
      <c r="D306" s="58">
        <v>621.62</v>
      </c>
      <c r="E306" s="58">
        <v>621.62</v>
      </c>
      <c r="F306" s="58">
        <v>621.62</v>
      </c>
      <c r="G306" s="58">
        <v>609.88</v>
      </c>
      <c r="H306" s="58">
        <v>609.88</v>
      </c>
      <c r="I306" s="58">
        <v>609.88</v>
      </c>
      <c r="J306" s="58">
        <v>609.88</v>
      </c>
      <c r="K306" s="58">
        <v>609.88</v>
      </c>
      <c r="L306" s="58">
        <v>380.29</v>
      </c>
      <c r="M306" s="58">
        <v>380.29</v>
      </c>
      <c r="N306" s="58">
        <v>380.29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5492.42</v>
      </c>
      <c r="D309" s="58">
        <v>5492.42</v>
      </c>
      <c r="E309" s="58">
        <v>5492.42</v>
      </c>
      <c r="F309" s="58">
        <v>5492.42</v>
      </c>
      <c r="G309" s="58">
        <v>5388.65</v>
      </c>
      <c r="H309" s="58">
        <v>5388.65</v>
      </c>
      <c r="I309" s="58">
        <v>5388.65</v>
      </c>
      <c r="J309" s="58">
        <v>5388.65</v>
      </c>
      <c r="K309" s="58">
        <v>5388.65</v>
      </c>
      <c r="L309" s="58">
        <v>3360.09</v>
      </c>
      <c r="M309" s="58">
        <v>3360.09</v>
      </c>
      <c r="N309" s="58">
        <v>3360.09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49233.33</v>
      </c>
      <c r="D310" s="58">
        <v>49233.33</v>
      </c>
      <c r="E310" s="58">
        <v>49233.33</v>
      </c>
      <c r="F310" s="58">
        <v>49233.33</v>
      </c>
      <c r="G310" s="58">
        <v>33416.58</v>
      </c>
      <c r="H310" s="58">
        <v>33416.58</v>
      </c>
      <c r="I310" s="58">
        <v>33416.58</v>
      </c>
      <c r="J310" s="58">
        <v>33416.58</v>
      </c>
      <c r="K310" s="58">
        <v>33416.58</v>
      </c>
      <c r="L310" s="58">
        <v>30013.23</v>
      </c>
      <c r="M310" s="58">
        <v>30013.23</v>
      </c>
      <c r="N310" s="58">
        <v>30013.23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96842.47</v>
      </c>
      <c r="D311" s="58">
        <v>96842.47</v>
      </c>
      <c r="E311" s="58">
        <v>96842.47</v>
      </c>
      <c r="F311" s="58">
        <v>96842.47</v>
      </c>
      <c r="G311" s="58">
        <v>95012.72</v>
      </c>
      <c r="H311" s="58">
        <v>95012.72</v>
      </c>
      <c r="I311" s="58">
        <v>95012.72</v>
      </c>
      <c r="J311" s="58">
        <v>95012.72</v>
      </c>
      <c r="K311" s="58">
        <v>95012.72</v>
      </c>
      <c r="L311" s="58">
        <v>59245.15</v>
      </c>
      <c r="M311" s="58">
        <v>59245.15</v>
      </c>
      <c r="N311" s="58">
        <v>59245.15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256417.38</v>
      </c>
      <c r="D312" s="58">
        <v>256417.38</v>
      </c>
      <c r="E312" s="58">
        <v>256417.38</v>
      </c>
      <c r="F312" s="58">
        <v>256417.38</v>
      </c>
      <c r="G312" s="58">
        <v>251572.6</v>
      </c>
      <c r="H312" s="58">
        <v>251572.6</v>
      </c>
      <c r="I312" s="58">
        <v>251572.6</v>
      </c>
      <c r="J312" s="58">
        <v>251572.6</v>
      </c>
      <c r="K312" s="58">
        <v>251572.6</v>
      </c>
      <c r="L312" s="58">
        <v>157018.64000000001</v>
      </c>
      <c r="M312" s="58">
        <v>157018.64000000001</v>
      </c>
      <c r="N312" s="58">
        <v>157018.64000000001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185649.44</v>
      </c>
      <c r="D313" s="58">
        <v>185649.44</v>
      </c>
      <c r="E313" s="58">
        <v>185649.44</v>
      </c>
      <c r="F313" s="58">
        <v>185649.44</v>
      </c>
      <c r="G313" s="58">
        <v>182141.76</v>
      </c>
      <c r="H313" s="58">
        <v>182141.76</v>
      </c>
      <c r="I313" s="58">
        <v>182141.76</v>
      </c>
      <c r="J313" s="58">
        <v>182141.76</v>
      </c>
      <c r="K313" s="58">
        <v>182141.76</v>
      </c>
      <c r="L313" s="58">
        <v>113574.43</v>
      </c>
      <c r="M313" s="58">
        <v>113574.43</v>
      </c>
      <c r="N313" s="58">
        <v>113574.43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1315327.7799999998</v>
      </c>
      <c r="D377" s="6">
        <f>SUM(D299:D376)</f>
        <v>1317178.06</v>
      </c>
      <c r="E377" s="6">
        <f>SUM(E298:E376)</f>
        <v>1317538.8499999999</v>
      </c>
      <c r="F377" s="6">
        <f>SUM(F297:F376)</f>
        <v>1317538.8499999999</v>
      </c>
      <c r="G377" s="6">
        <f>SUM(G296:G376)</f>
        <v>1280199.8400000001</v>
      </c>
      <c r="H377" s="6">
        <f>SUM(H290:H376)</f>
        <v>1280199.8400000001</v>
      </c>
      <c r="I377" s="6">
        <f>SUM(I290:I376)</f>
        <v>1284804.71</v>
      </c>
      <c r="J377" s="6">
        <f t="shared" ref="J377:L377" si="3">SUM(J290:J376)</f>
        <v>1287914.57</v>
      </c>
      <c r="K377" s="6">
        <f>SUM(K290:K376)</f>
        <v>1295073.72</v>
      </c>
      <c r="L377" s="6">
        <f t="shared" si="3"/>
        <v>823315.31</v>
      </c>
      <c r="M377" s="6">
        <f>SUM(M290:M376)</f>
        <v>823315.31</v>
      </c>
      <c r="N377" s="13">
        <f>SUM(N286:N376)</f>
        <v>838583.15000000014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12705.07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5853.1</v>
      </c>
      <c r="N478" s="58">
        <v>5853.1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11818.37</v>
      </c>
      <c r="M479" s="58">
        <v>11818.37</v>
      </c>
      <c r="N479" s="58">
        <v>11818.37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20049.87</v>
      </c>
      <c r="L480" s="58">
        <v>20049.87</v>
      </c>
      <c r="M480" s="58">
        <v>20049.87</v>
      </c>
      <c r="N480" s="58">
        <v>20049.87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44547.07</v>
      </c>
      <c r="K481" s="58">
        <v>44547.07</v>
      </c>
      <c r="L481" s="58">
        <v>44547.07</v>
      </c>
      <c r="M481" s="58">
        <v>44547.07</v>
      </c>
      <c r="N481" s="58">
        <v>44547.07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18371.34</v>
      </c>
      <c r="J482" s="58">
        <v>18371.34</v>
      </c>
      <c r="K482" s="58">
        <v>18371.34</v>
      </c>
      <c r="L482" s="58">
        <v>18371.34</v>
      </c>
      <c r="M482" s="58">
        <v>18371.34</v>
      </c>
      <c r="N482" s="58">
        <v>18371.34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1865.24</v>
      </c>
      <c r="I483" s="58">
        <v>1865.24</v>
      </c>
      <c r="J483" s="58">
        <v>1865.24</v>
      </c>
      <c r="K483" s="58">
        <v>1865.24</v>
      </c>
      <c r="L483" s="58">
        <v>1865.24</v>
      </c>
      <c r="M483" s="58">
        <v>1865.24</v>
      </c>
      <c r="N483" s="58">
        <v>1865.24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34729.050000000003</v>
      </c>
      <c r="H484" s="58">
        <v>34729.050000000003</v>
      </c>
      <c r="I484" s="58">
        <v>34729.050000000003</v>
      </c>
      <c r="J484" s="58">
        <v>34729.050000000003</v>
      </c>
      <c r="K484" s="58">
        <v>34729.050000000003</v>
      </c>
      <c r="L484" s="58">
        <v>23468.37</v>
      </c>
      <c r="M484" s="58">
        <v>23468.37</v>
      </c>
      <c r="N484" s="58">
        <v>23468.37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42997.85</v>
      </c>
      <c r="G485" s="58">
        <v>42997.85</v>
      </c>
      <c r="H485" s="58">
        <v>42997.85</v>
      </c>
      <c r="I485" s="58">
        <v>42997.85</v>
      </c>
      <c r="J485" s="58">
        <v>42997.85</v>
      </c>
      <c r="K485" s="58">
        <v>42997.85</v>
      </c>
      <c r="L485" s="58">
        <v>26993.38</v>
      </c>
      <c r="M485" s="58">
        <v>26993.38</v>
      </c>
      <c r="N485" s="58">
        <v>26993.38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4305.0600000000004</v>
      </c>
      <c r="F486" s="58">
        <v>4305.0600000000004</v>
      </c>
      <c r="G486" s="58">
        <v>4305.0600000000004</v>
      </c>
      <c r="H486" s="58">
        <v>4305.0600000000004</v>
      </c>
      <c r="I486" s="58">
        <v>4305.0600000000004</v>
      </c>
      <c r="J486" s="58">
        <v>4305.0600000000004</v>
      </c>
      <c r="K486" s="58">
        <v>4305.0600000000004</v>
      </c>
      <c r="L486" s="58">
        <v>2713.67</v>
      </c>
      <c r="M486" s="58">
        <v>2713.67</v>
      </c>
      <c r="N486" s="58">
        <v>2713.67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11500.8</v>
      </c>
      <c r="E487" s="58">
        <v>11500.8</v>
      </c>
      <c r="F487" s="58">
        <v>11500.8</v>
      </c>
      <c r="G487" s="58">
        <v>11500.8</v>
      </c>
      <c r="H487" s="58">
        <v>11500.8</v>
      </c>
      <c r="I487" s="58">
        <v>11500.8</v>
      </c>
      <c r="J487" s="58">
        <v>11500.8</v>
      </c>
      <c r="K487" s="58">
        <v>11500.8</v>
      </c>
      <c r="L487" s="58">
        <v>7122.28</v>
      </c>
      <c r="M487" s="58">
        <v>7122.28</v>
      </c>
      <c r="N487" s="58">
        <v>7122.28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23880.51</v>
      </c>
      <c r="D488" s="58">
        <v>23880.51</v>
      </c>
      <c r="E488" s="58">
        <v>23880.51</v>
      </c>
      <c r="F488" s="58">
        <v>23880.51</v>
      </c>
      <c r="G488" s="58">
        <v>23880.51</v>
      </c>
      <c r="H488" s="58">
        <v>23880.51</v>
      </c>
      <c r="I488" s="58">
        <v>23880.51</v>
      </c>
      <c r="J488" s="58">
        <v>23880.51</v>
      </c>
      <c r="K488" s="58">
        <v>23880.51</v>
      </c>
      <c r="L488" s="58">
        <v>11641.33</v>
      </c>
      <c r="M488" s="58">
        <v>11641.33</v>
      </c>
      <c r="N488" s="58">
        <v>11641.33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33338.81</v>
      </c>
      <c r="D489" s="58">
        <v>33338.81</v>
      </c>
      <c r="E489" s="58">
        <v>33338.81</v>
      </c>
      <c r="F489" s="58">
        <v>33338.81</v>
      </c>
      <c r="G489" s="58">
        <v>33338.81</v>
      </c>
      <c r="H489" s="58">
        <v>33338.81</v>
      </c>
      <c r="I489" s="58">
        <v>33338.81</v>
      </c>
      <c r="J489" s="58">
        <v>33338.81</v>
      </c>
      <c r="K489" s="58">
        <v>33338.81</v>
      </c>
      <c r="L489" s="58">
        <v>20455.73</v>
      </c>
      <c r="M489" s="58">
        <v>20455.73</v>
      </c>
      <c r="N489" s="58">
        <v>20455.73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67402.399999999994</v>
      </c>
      <c r="D490" s="58">
        <v>67402.399999999994</v>
      </c>
      <c r="E490" s="58">
        <v>67402.399999999994</v>
      </c>
      <c r="F490" s="58">
        <v>67402.399999999994</v>
      </c>
      <c r="G490" s="58">
        <v>63997.98</v>
      </c>
      <c r="H490" s="58">
        <v>63997.98</v>
      </c>
      <c r="I490" s="58">
        <v>63997.98</v>
      </c>
      <c r="J490" s="58">
        <v>63997.98</v>
      </c>
      <c r="K490" s="58">
        <v>63997.98</v>
      </c>
      <c r="L490" s="58">
        <v>37929.370000000003</v>
      </c>
      <c r="M490" s="58">
        <v>36941.29</v>
      </c>
      <c r="N490" s="58">
        <v>36462.120000000003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19844.71</v>
      </c>
      <c r="D491" s="58">
        <v>19844.71</v>
      </c>
      <c r="E491" s="58">
        <v>19844.71</v>
      </c>
      <c r="F491" s="58">
        <v>19844.71</v>
      </c>
      <c r="G491" s="58">
        <v>15088.34</v>
      </c>
      <c r="H491" s="58">
        <v>15088.34</v>
      </c>
      <c r="I491" s="58">
        <v>15088.34</v>
      </c>
      <c r="J491" s="58">
        <v>15088.34</v>
      </c>
      <c r="K491" s="58">
        <v>15088.34</v>
      </c>
      <c r="L491" s="58">
        <v>8128.12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4080.44</v>
      </c>
      <c r="D492" s="58">
        <v>4080.44</v>
      </c>
      <c r="E492" s="58">
        <v>4080.44</v>
      </c>
      <c r="F492" s="58">
        <v>4080.44</v>
      </c>
      <c r="G492" s="58">
        <v>2285.73</v>
      </c>
      <c r="H492" s="58">
        <v>2285.73</v>
      </c>
      <c r="I492" s="58">
        <v>2285.73</v>
      </c>
      <c r="J492" s="58">
        <v>2285.73</v>
      </c>
      <c r="K492" s="58">
        <v>2285.73</v>
      </c>
      <c r="L492" s="58">
        <v>560.46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14184.25</v>
      </c>
      <c r="D493" s="58">
        <v>14184.25</v>
      </c>
      <c r="E493" s="58">
        <v>14184.25</v>
      </c>
      <c r="F493" s="58">
        <v>14184.25</v>
      </c>
      <c r="G493" s="58">
        <v>2879</v>
      </c>
      <c r="H493" s="58">
        <v>2879</v>
      </c>
      <c r="I493" s="58">
        <v>2879</v>
      </c>
      <c r="J493" s="58">
        <v>2879</v>
      </c>
      <c r="K493" s="58">
        <v>2879</v>
      </c>
      <c r="L493" s="58">
        <v>1436.53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162731.12</v>
      </c>
      <c r="D565" s="6">
        <f>SUM(D487:D564)</f>
        <v>174231.91999999998</v>
      </c>
      <c r="E565" s="6">
        <f>SUM(E486:E564)</f>
        <v>178536.97999999998</v>
      </c>
      <c r="F565" s="6">
        <f>SUM(F485:F564)</f>
        <v>221534.83</v>
      </c>
      <c r="G565" s="6">
        <f>SUM(G484:G564)</f>
        <v>235003.13</v>
      </c>
      <c r="H565" s="6">
        <f>SUM(H478:H564)</f>
        <v>236868.37000000002</v>
      </c>
      <c r="I565" s="6">
        <f>SUM(I478:I564)</f>
        <v>255239.71000000002</v>
      </c>
      <c r="J565" s="6">
        <f t="shared" ref="J565:L565" si="5">SUM(J478:J564)</f>
        <v>299786.78000000003</v>
      </c>
      <c r="K565" s="6">
        <f>SUM(K478:K564)</f>
        <v>319836.65000000002</v>
      </c>
      <c r="L565" s="6">
        <f t="shared" si="5"/>
        <v>237101.12999999998</v>
      </c>
      <c r="M565" s="6">
        <f>SUM(M478:M564)</f>
        <v>231841.04</v>
      </c>
      <c r="N565" s="13">
        <f>SUM(N474:N564)</f>
        <v>244066.94000000003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9168.34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1879.97</v>
      </c>
      <c r="N572" s="58">
        <v>1879.97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67883.69</v>
      </c>
      <c r="M573" s="58">
        <v>67883.69</v>
      </c>
      <c r="N573" s="58">
        <v>67883.69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80991</v>
      </c>
      <c r="L574" s="58">
        <v>80991</v>
      </c>
      <c r="M574" s="58">
        <v>75528.81</v>
      </c>
      <c r="N574" s="58">
        <v>75528.81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17112.72</v>
      </c>
      <c r="K575" s="58">
        <v>17112.72</v>
      </c>
      <c r="L575" s="58">
        <v>17112.72</v>
      </c>
      <c r="M575" s="58">
        <v>17112.72</v>
      </c>
      <c r="N575" s="58">
        <v>17112.72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481.3</v>
      </c>
      <c r="I577" s="58">
        <v>481.3</v>
      </c>
      <c r="J577" s="58">
        <v>481.3</v>
      </c>
      <c r="K577" s="58">
        <v>481.3</v>
      </c>
      <c r="L577" s="58">
        <v>481.3</v>
      </c>
      <c r="M577" s="58">
        <v>481.3</v>
      </c>
      <c r="N577" s="58">
        <v>481.3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6744.01</v>
      </c>
      <c r="H578" s="58">
        <v>6744.01</v>
      </c>
      <c r="I578" s="58">
        <v>6744.01</v>
      </c>
      <c r="J578" s="58">
        <v>6744.01</v>
      </c>
      <c r="K578" s="58">
        <v>6744.01</v>
      </c>
      <c r="L578" s="58">
        <v>6744.01</v>
      </c>
      <c r="M578" s="58">
        <v>6744.01</v>
      </c>
      <c r="N578" s="58">
        <v>6744.01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5828.53</v>
      </c>
      <c r="G579" s="58">
        <v>5828.53</v>
      </c>
      <c r="H579" s="58">
        <v>5828.53</v>
      </c>
      <c r="I579" s="58">
        <v>5828.53</v>
      </c>
      <c r="J579" s="58">
        <v>5828.53</v>
      </c>
      <c r="K579" s="58">
        <v>5828.53</v>
      </c>
      <c r="L579" s="58">
        <v>5828.53</v>
      </c>
      <c r="M579" s="58">
        <v>5828.53</v>
      </c>
      <c r="N579" s="58">
        <v>5828.53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10824.95</v>
      </c>
      <c r="F580" s="58">
        <v>10824.95</v>
      </c>
      <c r="G580" s="58">
        <v>10824.95</v>
      </c>
      <c r="H580" s="58">
        <v>10824.95</v>
      </c>
      <c r="I580" s="58">
        <v>10824.95</v>
      </c>
      <c r="J580" s="58">
        <v>10824.95</v>
      </c>
      <c r="K580" s="58">
        <v>10824.95</v>
      </c>
      <c r="L580" s="58">
        <v>10606.98</v>
      </c>
      <c r="M580" s="58">
        <v>10606.98</v>
      </c>
      <c r="N580" s="58">
        <v>1154.98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1878.34</v>
      </c>
      <c r="E581" s="58">
        <v>1878.34</v>
      </c>
      <c r="F581" s="58">
        <v>1878.34</v>
      </c>
      <c r="G581" s="58">
        <v>1878.34</v>
      </c>
      <c r="H581" s="58">
        <v>1878.34</v>
      </c>
      <c r="I581" s="58">
        <v>1878.34</v>
      </c>
      <c r="J581" s="58">
        <v>1878.34</v>
      </c>
      <c r="K581" s="58">
        <v>1878.34</v>
      </c>
      <c r="L581" s="58">
        <v>1878.34</v>
      </c>
      <c r="M581" s="58">
        <v>1878.34</v>
      </c>
      <c r="N581" s="58">
        <v>140.33000000000001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6037.25</v>
      </c>
      <c r="D582" s="58">
        <v>6037.25</v>
      </c>
      <c r="E582" s="58">
        <v>6037.25</v>
      </c>
      <c r="F582" s="58">
        <v>6037.25</v>
      </c>
      <c r="G582" s="58">
        <v>6037.25</v>
      </c>
      <c r="H582" s="58">
        <v>6037.25</v>
      </c>
      <c r="I582" s="58">
        <v>6037.25</v>
      </c>
      <c r="J582" s="58">
        <v>6037.25</v>
      </c>
      <c r="K582" s="58">
        <v>6037.25</v>
      </c>
      <c r="L582" s="58">
        <v>6037.25</v>
      </c>
      <c r="M582" s="58">
        <v>6037.25</v>
      </c>
      <c r="N582" s="58">
        <v>1747.2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15210.56</v>
      </c>
      <c r="D583" s="58">
        <v>15210.56</v>
      </c>
      <c r="E583" s="58">
        <v>15210.56</v>
      </c>
      <c r="F583" s="58">
        <v>15210.56</v>
      </c>
      <c r="G583" s="58">
        <v>15210.56</v>
      </c>
      <c r="H583" s="58">
        <v>15210.56</v>
      </c>
      <c r="I583" s="58">
        <v>15210.56</v>
      </c>
      <c r="J583" s="58">
        <v>15210.56</v>
      </c>
      <c r="K583" s="58">
        <v>15210.56</v>
      </c>
      <c r="L583" s="58">
        <v>14703.23</v>
      </c>
      <c r="M583" s="58">
        <v>14256.09</v>
      </c>
      <c r="N583" s="58">
        <v>14256.09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6634.71</v>
      </c>
      <c r="D584" s="58">
        <v>6634.71</v>
      </c>
      <c r="E584" s="58">
        <v>6634.71</v>
      </c>
      <c r="F584" s="58">
        <v>6634.71</v>
      </c>
      <c r="G584" s="58">
        <v>5782.35</v>
      </c>
      <c r="H584" s="58">
        <v>5782.35</v>
      </c>
      <c r="I584" s="58">
        <v>5782.35</v>
      </c>
      <c r="J584" s="58">
        <v>5782.35</v>
      </c>
      <c r="K584" s="58">
        <v>5782.35</v>
      </c>
      <c r="L584" s="58">
        <v>5782.35</v>
      </c>
      <c r="M584" s="58">
        <v>5782.35</v>
      </c>
      <c r="N584" s="58">
        <v>5782.35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6818.69</v>
      </c>
      <c r="D585" s="58">
        <v>6818.69</v>
      </c>
      <c r="E585" s="58">
        <v>6818.69</v>
      </c>
      <c r="F585" s="58">
        <v>6818.69</v>
      </c>
      <c r="G585" s="58">
        <v>6927.97</v>
      </c>
      <c r="H585" s="58">
        <v>6927.97</v>
      </c>
      <c r="I585" s="58">
        <v>6927.97</v>
      </c>
      <c r="J585" s="58">
        <v>6927.97</v>
      </c>
      <c r="K585" s="58">
        <v>6927.97</v>
      </c>
      <c r="L585" s="58">
        <v>5943.68</v>
      </c>
      <c r="M585" s="58">
        <v>5943.68</v>
      </c>
      <c r="N585" s="58">
        <v>5943.68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7788.1</v>
      </c>
      <c r="D586" s="58">
        <v>7788.1</v>
      </c>
      <c r="E586" s="58">
        <v>7788.1</v>
      </c>
      <c r="F586" s="58">
        <v>7788.1</v>
      </c>
      <c r="G586" s="58">
        <v>5278.12</v>
      </c>
      <c r="H586" s="58">
        <v>5278.12</v>
      </c>
      <c r="I586" s="58">
        <v>5278.12</v>
      </c>
      <c r="J586" s="58">
        <v>5278.12</v>
      </c>
      <c r="K586" s="58">
        <v>5278.12</v>
      </c>
      <c r="L586" s="58">
        <v>5212.45</v>
      </c>
      <c r="M586" s="58">
        <v>5212.45</v>
      </c>
      <c r="N586" s="58">
        <v>5212.45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21331.05</v>
      </c>
      <c r="D587" s="58">
        <v>21331.05</v>
      </c>
      <c r="E587" s="58">
        <v>21331.05</v>
      </c>
      <c r="F587" s="58">
        <v>21331.05</v>
      </c>
      <c r="G587" s="58">
        <v>22156.639999999999</v>
      </c>
      <c r="H587" s="58">
        <v>22156.639999999999</v>
      </c>
      <c r="I587" s="58">
        <v>22156.639999999999</v>
      </c>
      <c r="J587" s="58">
        <v>22156.639999999999</v>
      </c>
      <c r="K587" s="58">
        <v>22156.639999999999</v>
      </c>
      <c r="L587" s="58">
        <v>21814.94</v>
      </c>
      <c r="M587" s="58">
        <v>21814.94</v>
      </c>
      <c r="N587" s="58">
        <v>21814.94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8024.64</v>
      </c>
      <c r="D588" s="58">
        <v>8024.64</v>
      </c>
      <c r="E588" s="58">
        <v>8024.64</v>
      </c>
      <c r="F588" s="58">
        <v>8024.64</v>
      </c>
      <c r="G588" s="58">
        <v>3680.27</v>
      </c>
      <c r="H588" s="58">
        <v>3680.27</v>
      </c>
      <c r="I588" s="58">
        <v>3680.27</v>
      </c>
      <c r="J588" s="58">
        <v>3680.27</v>
      </c>
      <c r="K588" s="58">
        <v>3680.27</v>
      </c>
      <c r="L588" s="58">
        <v>1533.88</v>
      </c>
      <c r="M588" s="58">
        <v>1533.88</v>
      </c>
      <c r="N588" s="58">
        <v>1533.88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9136.89</v>
      </c>
      <c r="D589" s="58">
        <v>9136.89</v>
      </c>
      <c r="E589" s="58">
        <v>9136.89</v>
      </c>
      <c r="F589" s="58">
        <v>9136.89</v>
      </c>
      <c r="G589" s="58">
        <v>8863.2199999999993</v>
      </c>
      <c r="H589" s="58">
        <v>8863.2199999999993</v>
      </c>
      <c r="I589" s="58">
        <v>8863.2199999999993</v>
      </c>
      <c r="J589" s="58">
        <v>8863.2199999999993</v>
      </c>
      <c r="K589" s="58">
        <v>8863.2199999999993</v>
      </c>
      <c r="L589" s="58">
        <v>6786.35</v>
      </c>
      <c r="M589" s="58">
        <v>6786.35</v>
      </c>
      <c r="N589" s="58">
        <v>6786.35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7165.25</v>
      </c>
      <c r="D590" s="58">
        <v>7165.25</v>
      </c>
      <c r="E590" s="58">
        <v>7165.25</v>
      </c>
      <c r="F590" s="58">
        <v>7165.25</v>
      </c>
      <c r="G590" s="58">
        <v>7969.81</v>
      </c>
      <c r="H590" s="58">
        <v>7969.81</v>
      </c>
      <c r="I590" s="58">
        <v>7969.81</v>
      </c>
      <c r="J590" s="58">
        <v>7969.81</v>
      </c>
      <c r="K590" s="58">
        <v>7969.81</v>
      </c>
      <c r="L590" s="58">
        <v>3163.05</v>
      </c>
      <c r="M590" s="58">
        <v>3163.05</v>
      </c>
      <c r="N590" s="58">
        <v>3163.05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6079.58</v>
      </c>
      <c r="D591" s="58">
        <v>6079.58</v>
      </c>
      <c r="E591" s="58">
        <v>6079.58</v>
      </c>
      <c r="F591" s="58">
        <v>6079.58</v>
      </c>
      <c r="G591" s="58">
        <v>7287.66</v>
      </c>
      <c r="H591" s="58">
        <v>7287.66</v>
      </c>
      <c r="I591" s="58">
        <v>7287.66</v>
      </c>
      <c r="J591" s="58">
        <v>7287.66</v>
      </c>
      <c r="K591" s="58">
        <v>7287.66</v>
      </c>
      <c r="L591" s="58">
        <v>3582.15</v>
      </c>
      <c r="M591" s="58">
        <v>3582.15</v>
      </c>
      <c r="N591" s="58">
        <v>3582.15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13975.48</v>
      </c>
      <c r="D592" s="58">
        <v>13975.48</v>
      </c>
      <c r="E592" s="58">
        <v>13975.48</v>
      </c>
      <c r="F592" s="58">
        <v>13975.48</v>
      </c>
      <c r="G592" s="58">
        <v>8797.65</v>
      </c>
      <c r="H592" s="58">
        <v>8797.65</v>
      </c>
      <c r="I592" s="58">
        <v>8797.65</v>
      </c>
      <c r="J592" s="58">
        <v>8797.65</v>
      </c>
      <c r="K592" s="58">
        <v>8797.65</v>
      </c>
      <c r="L592" s="58">
        <v>6361.04</v>
      </c>
      <c r="M592" s="58">
        <v>6361.04</v>
      </c>
      <c r="N592" s="58">
        <v>6361.04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12293.24</v>
      </c>
      <c r="D593" s="58">
        <v>12293.24</v>
      </c>
      <c r="E593" s="58">
        <v>12293.24</v>
      </c>
      <c r="F593" s="58">
        <v>12293.24</v>
      </c>
      <c r="G593" s="58">
        <v>13758.58</v>
      </c>
      <c r="H593" s="58">
        <v>13758.58</v>
      </c>
      <c r="I593" s="58">
        <v>13758.58</v>
      </c>
      <c r="J593" s="58">
        <v>13758.58</v>
      </c>
      <c r="K593" s="58">
        <v>13758.58</v>
      </c>
      <c r="L593" s="58">
        <v>8213.66</v>
      </c>
      <c r="M593" s="58">
        <v>8213.66</v>
      </c>
      <c r="N593" s="58">
        <v>8213.66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21232.720000000001</v>
      </c>
      <c r="D594" s="58">
        <v>21232.720000000001</v>
      </c>
      <c r="E594" s="58">
        <v>21232.720000000001</v>
      </c>
      <c r="F594" s="58">
        <v>21232.720000000001</v>
      </c>
      <c r="G594" s="58">
        <v>49776.33</v>
      </c>
      <c r="H594" s="58">
        <v>49776.33</v>
      </c>
      <c r="I594" s="58">
        <v>49776.33</v>
      </c>
      <c r="J594" s="58">
        <v>49776.33</v>
      </c>
      <c r="K594" s="58">
        <v>49776.33</v>
      </c>
      <c r="L594" s="58">
        <v>49355.61</v>
      </c>
      <c r="M594" s="58">
        <v>49355.61</v>
      </c>
      <c r="N594" s="58">
        <v>49355.61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12040.52</v>
      </c>
      <c r="D595" s="58">
        <v>12040.52</v>
      </c>
      <c r="E595" s="58">
        <v>12040.52</v>
      </c>
      <c r="F595" s="58">
        <v>12040.52</v>
      </c>
      <c r="G595" s="58">
        <v>17262.89</v>
      </c>
      <c r="H595" s="58">
        <v>17262.89</v>
      </c>
      <c r="I595" s="58">
        <v>17262.89</v>
      </c>
      <c r="J595" s="58">
        <v>17262.89</v>
      </c>
      <c r="K595" s="58">
        <v>17262.89</v>
      </c>
      <c r="L595" s="58">
        <v>15168.88</v>
      </c>
      <c r="M595" s="58">
        <v>15168.88</v>
      </c>
      <c r="N595" s="58">
        <v>14656.69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153768.68</v>
      </c>
      <c r="D659" s="6">
        <f>SUM(D581:D658)</f>
        <v>155647.01999999999</v>
      </c>
      <c r="E659" s="6">
        <f>SUM(E580:E658)</f>
        <v>166471.96999999997</v>
      </c>
      <c r="F659" s="6">
        <f>SUM(F579:F658)</f>
        <v>172300.49999999997</v>
      </c>
      <c r="G659" s="6">
        <f>SUM(G578:G658)</f>
        <v>204065.13</v>
      </c>
      <c r="H659" s="6">
        <f>SUM(H572:H658)</f>
        <v>204546.43</v>
      </c>
      <c r="I659" s="6">
        <f>SUM(I572:I658)</f>
        <v>204546.43</v>
      </c>
      <c r="J659" s="6">
        <f t="shared" ref="J659:L659" si="6">SUM(J572:J658)</f>
        <v>221659.14999999997</v>
      </c>
      <c r="K659" s="6">
        <f>SUM(K572:K658)</f>
        <v>302650.14999999997</v>
      </c>
      <c r="L659" s="6">
        <f t="shared" si="6"/>
        <v>345185.09</v>
      </c>
      <c r="M659" s="6">
        <f>SUM(M572:M658)</f>
        <v>341155.73</v>
      </c>
      <c r="N659" s="13">
        <f>SUM(N568:N658)</f>
        <v>334331.82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18358.88</v>
      </c>
      <c r="D688" s="58">
        <v>18358.88</v>
      </c>
      <c r="E688" s="58">
        <v>18358.88</v>
      </c>
      <c r="F688" s="58">
        <v>18358.88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1231.8</v>
      </c>
      <c r="D689" s="58">
        <v>1231.8</v>
      </c>
      <c r="E689" s="58">
        <v>1231.8</v>
      </c>
      <c r="F689" s="58">
        <v>1231.8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1333.66</v>
      </c>
      <c r="D690" s="58">
        <v>1333.66</v>
      </c>
      <c r="E690" s="58">
        <v>1333.66</v>
      </c>
      <c r="F690" s="58">
        <v>1333.66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20924.34</v>
      </c>
      <c r="D753" s="6">
        <f>SUM(D675:D752)</f>
        <v>20924.34</v>
      </c>
      <c r="E753" s="6">
        <f>SUM(E674:E752)</f>
        <v>20924.34</v>
      </c>
      <c r="F753" s="6">
        <f>SUM(F673:F752)</f>
        <v>20924.34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51552.89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20121.919999999998</v>
      </c>
      <c r="N760" s="58">
        <v>20121.919999999998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17727.849999999999</v>
      </c>
      <c r="M761" s="58">
        <v>17727.849999999999</v>
      </c>
      <c r="N761" s="58">
        <v>17727.849999999999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21075.58</v>
      </c>
      <c r="L762" s="58">
        <v>21075.58</v>
      </c>
      <c r="M762" s="58">
        <v>21075.58</v>
      </c>
      <c r="N762" s="58">
        <v>21075.58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28695.26</v>
      </c>
      <c r="K763" s="58">
        <v>28695.26</v>
      </c>
      <c r="L763" s="58">
        <v>28695.26</v>
      </c>
      <c r="M763" s="58">
        <v>28695.26</v>
      </c>
      <c r="N763" s="58">
        <v>28695.26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9525.69</v>
      </c>
      <c r="J764" s="58">
        <v>9525.69</v>
      </c>
      <c r="K764" s="58">
        <v>9525.69</v>
      </c>
      <c r="L764" s="58">
        <v>9525.69</v>
      </c>
      <c r="M764" s="58">
        <v>9525.69</v>
      </c>
      <c r="N764" s="58">
        <v>9525.69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5086.07</v>
      </c>
      <c r="I765" s="58">
        <v>5086.07</v>
      </c>
      <c r="J765" s="58">
        <v>5086.07</v>
      </c>
      <c r="K765" s="58">
        <v>5086.07</v>
      </c>
      <c r="L765" s="58">
        <v>5086.07</v>
      </c>
      <c r="M765" s="58">
        <v>5086.07</v>
      </c>
      <c r="N765" s="58">
        <v>5086.07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36645.129999999997</v>
      </c>
      <c r="H766" s="58">
        <v>36645.129999999997</v>
      </c>
      <c r="I766" s="58">
        <v>36645.129999999997</v>
      </c>
      <c r="J766" s="58">
        <v>36645.129999999997</v>
      </c>
      <c r="K766" s="58">
        <v>36645.129999999997</v>
      </c>
      <c r="L766" s="58">
        <v>22850.06</v>
      </c>
      <c r="M766" s="58">
        <v>22850.06</v>
      </c>
      <c r="N766" s="58">
        <v>22850.06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23131</v>
      </c>
      <c r="G767" s="58">
        <v>23131</v>
      </c>
      <c r="H767" s="58">
        <v>23131</v>
      </c>
      <c r="I767" s="58">
        <v>23131</v>
      </c>
      <c r="J767" s="58">
        <v>23131</v>
      </c>
      <c r="K767" s="58">
        <v>23131</v>
      </c>
      <c r="L767" s="58">
        <v>14066.45</v>
      </c>
      <c r="M767" s="58">
        <v>14066.45</v>
      </c>
      <c r="N767" s="58">
        <v>14066.45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19151.669999999998</v>
      </c>
      <c r="F768" s="58">
        <v>19151.669999999998</v>
      </c>
      <c r="G768" s="58">
        <v>19151.669999999998</v>
      </c>
      <c r="H768" s="58">
        <v>19151.669999999998</v>
      </c>
      <c r="I768" s="58">
        <v>19151.669999999998</v>
      </c>
      <c r="J768" s="58">
        <v>19151.669999999998</v>
      </c>
      <c r="K768" s="58">
        <v>19151.669999999998</v>
      </c>
      <c r="L768" s="58">
        <v>6458.97</v>
      </c>
      <c r="M768" s="58">
        <v>6458.97</v>
      </c>
      <c r="N768" s="58">
        <v>6458.97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39021.17</v>
      </c>
      <c r="D770" s="58">
        <v>39021.17</v>
      </c>
      <c r="E770" s="58">
        <v>39021.17</v>
      </c>
      <c r="F770" s="58">
        <v>39021.17</v>
      </c>
      <c r="G770" s="58">
        <v>39021.17</v>
      </c>
      <c r="H770" s="58">
        <v>39021.17</v>
      </c>
      <c r="I770" s="58">
        <v>39021.17</v>
      </c>
      <c r="J770" s="58">
        <v>39021.17</v>
      </c>
      <c r="K770" s="58">
        <v>39021.17</v>
      </c>
      <c r="L770" s="58">
        <v>11388.31</v>
      </c>
      <c r="M770" s="58">
        <v>11388.31</v>
      </c>
      <c r="N770" s="58">
        <v>11388.31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12842.23</v>
      </c>
      <c r="D771" s="58">
        <v>12842.23</v>
      </c>
      <c r="E771" s="58">
        <v>12842.23</v>
      </c>
      <c r="F771" s="58">
        <v>12842.23</v>
      </c>
      <c r="G771" s="58">
        <v>12842.23</v>
      </c>
      <c r="H771" s="58">
        <v>12842.23</v>
      </c>
      <c r="I771" s="58">
        <v>12842.23</v>
      </c>
      <c r="J771" s="58">
        <v>12842.23</v>
      </c>
      <c r="K771" s="58">
        <v>12842.23</v>
      </c>
      <c r="L771" s="58">
        <v>349.77</v>
      </c>
      <c r="M771" s="58">
        <v>349.77</v>
      </c>
      <c r="N771" s="58">
        <v>349.77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30793.66</v>
      </c>
      <c r="D772" s="58">
        <v>30793.66</v>
      </c>
      <c r="E772" s="58">
        <v>30793.66</v>
      </c>
      <c r="F772" s="58">
        <v>30793.66</v>
      </c>
      <c r="G772" s="58">
        <v>28569.29</v>
      </c>
      <c r="H772" s="58">
        <v>28569.29</v>
      </c>
      <c r="I772" s="58">
        <v>28569.29</v>
      </c>
      <c r="J772" s="58">
        <v>28569.29</v>
      </c>
      <c r="K772" s="58">
        <v>28569.29</v>
      </c>
      <c r="L772" s="58">
        <v>13518.61</v>
      </c>
      <c r="M772" s="58">
        <v>13518.61</v>
      </c>
      <c r="N772" s="58">
        <v>13518.61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28484.52</v>
      </c>
      <c r="D773" s="58">
        <v>28484.52</v>
      </c>
      <c r="E773" s="58">
        <v>28484.52</v>
      </c>
      <c r="F773" s="58">
        <v>28484.52</v>
      </c>
      <c r="G773" s="58">
        <v>23207.3</v>
      </c>
      <c r="H773" s="58">
        <v>23207.3</v>
      </c>
      <c r="I773" s="58">
        <v>23207.3</v>
      </c>
      <c r="J773" s="58">
        <v>23207.3</v>
      </c>
      <c r="K773" s="58">
        <v>23207.3</v>
      </c>
      <c r="L773" s="58">
        <v>13395.44</v>
      </c>
      <c r="M773" s="58">
        <v>10291.67</v>
      </c>
      <c r="N773" s="58">
        <v>10291.67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111141.58</v>
      </c>
      <c r="D847" s="6">
        <f>SUM(D769:D846)</f>
        <v>111141.58</v>
      </c>
      <c r="E847" s="6">
        <f>SUM(E768:E846)</f>
        <v>130293.25</v>
      </c>
      <c r="F847" s="6">
        <f>SUM(F767:F846)</f>
        <v>153424.25</v>
      </c>
      <c r="G847" s="6">
        <f>SUM(G766:G846)</f>
        <v>182567.78999999998</v>
      </c>
      <c r="H847" s="6">
        <f>SUM(H760:H846)</f>
        <v>187653.86</v>
      </c>
      <c r="I847" s="6">
        <f>SUM(I760:I846)</f>
        <v>197179.55</v>
      </c>
      <c r="J847" s="6">
        <f t="shared" ref="J847:L847" si="8">SUM(J760:J846)</f>
        <v>225874.81</v>
      </c>
      <c r="K847" s="6">
        <f>SUM(K760:K846)</f>
        <v>246950.39</v>
      </c>
      <c r="L847" s="6">
        <f t="shared" si="8"/>
        <v>164138.06</v>
      </c>
      <c r="M847" s="6">
        <f>SUM(M760:M846)</f>
        <v>181156.21</v>
      </c>
      <c r="N847" s="13">
        <f>SUM(N756:N846)</f>
        <v>232709.1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39128.449999999997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52594.67</v>
      </c>
      <c r="N854" s="58">
        <v>49639.67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18490.84</v>
      </c>
      <c r="M855" s="58">
        <v>18490.84</v>
      </c>
      <c r="N855" s="58">
        <v>18490.84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60571.19</v>
      </c>
      <c r="L856" s="58">
        <v>60571.19</v>
      </c>
      <c r="M856" s="58">
        <v>60571.19</v>
      </c>
      <c r="N856" s="58">
        <v>60571.19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40030.93</v>
      </c>
      <c r="K857" s="58">
        <v>40030.93</v>
      </c>
      <c r="L857" s="58">
        <v>40030.93</v>
      </c>
      <c r="M857" s="58">
        <v>40030.93</v>
      </c>
      <c r="N857" s="58">
        <v>40030.93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26880</v>
      </c>
      <c r="J858" s="58">
        <v>26880</v>
      </c>
      <c r="K858" s="58">
        <v>26880</v>
      </c>
      <c r="L858" s="58">
        <v>26880</v>
      </c>
      <c r="M858" s="58">
        <v>26880</v>
      </c>
      <c r="N858" s="58">
        <v>26880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53322.3</v>
      </c>
      <c r="I859" s="58">
        <v>53322.3</v>
      </c>
      <c r="J859" s="58">
        <v>53322.3</v>
      </c>
      <c r="K859" s="58">
        <v>53322.3</v>
      </c>
      <c r="L859" s="58">
        <v>53322.3</v>
      </c>
      <c r="M859" s="58">
        <v>53322.3</v>
      </c>
      <c r="N859" s="58">
        <v>53322.3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46631.9</v>
      </c>
      <c r="H860" s="58">
        <v>46631.9</v>
      </c>
      <c r="I860" s="58">
        <v>46631.9</v>
      </c>
      <c r="J860" s="58">
        <v>46631.9</v>
      </c>
      <c r="K860" s="58">
        <v>46631.9</v>
      </c>
      <c r="L860" s="58">
        <v>29077.31</v>
      </c>
      <c r="M860" s="58">
        <v>29077.31</v>
      </c>
      <c r="N860" s="58">
        <v>29077.31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53909.51</v>
      </c>
      <c r="G861" s="58">
        <v>53909.51</v>
      </c>
      <c r="H861" s="58">
        <v>53909.51</v>
      </c>
      <c r="I861" s="58">
        <v>53909.51</v>
      </c>
      <c r="J861" s="58">
        <v>53909.51</v>
      </c>
      <c r="K861" s="58">
        <v>53909.51</v>
      </c>
      <c r="L861" s="58">
        <v>31853.8</v>
      </c>
      <c r="M861" s="58">
        <v>31853.8</v>
      </c>
      <c r="N861" s="58">
        <v>31853.8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13254.06</v>
      </c>
      <c r="F862" s="58">
        <v>13254.06</v>
      </c>
      <c r="G862" s="58">
        <v>13254.06</v>
      </c>
      <c r="H862" s="58">
        <v>13254.06</v>
      </c>
      <c r="I862" s="58">
        <v>13254.06</v>
      </c>
      <c r="J862" s="58">
        <v>13254.06</v>
      </c>
      <c r="K862" s="58">
        <v>13254.06</v>
      </c>
      <c r="L862" s="58">
        <v>8561.81</v>
      </c>
      <c r="M862" s="58">
        <v>8561.81</v>
      </c>
      <c r="N862" s="58">
        <v>8561.81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37834.33</v>
      </c>
      <c r="E863" s="58">
        <v>37834.33</v>
      </c>
      <c r="F863" s="58">
        <v>37834.33</v>
      </c>
      <c r="G863" s="58">
        <v>37834.33</v>
      </c>
      <c r="H863" s="58">
        <v>37834.33</v>
      </c>
      <c r="I863" s="58">
        <v>37834.33</v>
      </c>
      <c r="J863" s="58">
        <v>37834.33</v>
      </c>
      <c r="K863" s="58">
        <v>37834.33</v>
      </c>
      <c r="L863" s="58">
        <v>24891</v>
      </c>
      <c r="M863" s="58">
        <v>24891</v>
      </c>
      <c r="N863" s="58">
        <v>24891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26920.22</v>
      </c>
      <c r="D864" s="58">
        <v>26920.22</v>
      </c>
      <c r="E864" s="58">
        <v>26920.22</v>
      </c>
      <c r="F864" s="58">
        <v>26920.22</v>
      </c>
      <c r="G864" s="58">
        <v>26920.22</v>
      </c>
      <c r="H864" s="58">
        <v>26920.22</v>
      </c>
      <c r="I864" s="58">
        <v>26920.22</v>
      </c>
      <c r="J864" s="58">
        <v>26920.22</v>
      </c>
      <c r="K864" s="58">
        <v>26920.22</v>
      </c>
      <c r="L864" s="58">
        <v>18655.34</v>
      </c>
      <c r="M864" s="58">
        <v>14617.54</v>
      </c>
      <c r="N864" s="58">
        <v>14617.54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26920.22</v>
      </c>
      <c r="D941" s="6">
        <f>SUM(D863:D940)</f>
        <v>64754.55</v>
      </c>
      <c r="E941" s="6">
        <f>SUM(E862:E940)</f>
        <v>78008.61</v>
      </c>
      <c r="F941" s="6">
        <f>SUM(F861:F940)</f>
        <v>131918.12</v>
      </c>
      <c r="G941" s="6">
        <f>SUM(G860:G940)</f>
        <v>178550.02</v>
      </c>
      <c r="H941" s="6">
        <f>SUM(H854:H940)</f>
        <v>231872.32000000004</v>
      </c>
      <c r="I941" s="6">
        <f>SUM(I854:I940)</f>
        <v>258752.32000000004</v>
      </c>
      <c r="J941" s="6">
        <f t="shared" ref="J941:L941" si="9">SUM(J854:J940)</f>
        <v>298783.25</v>
      </c>
      <c r="K941" s="6">
        <f>SUM(K854:K940)</f>
        <v>359354.43999999994</v>
      </c>
      <c r="L941" s="6">
        <f t="shared" si="9"/>
        <v>312334.52</v>
      </c>
      <c r="M941" s="6">
        <f>SUM(M854:M940)</f>
        <v>360891.38999999996</v>
      </c>
      <c r="N941" s="13">
        <f>SUM(N850:N940)</f>
        <v>397064.83999999997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1606.81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5682.25</v>
      </c>
      <c r="F1144" s="58">
        <v>5682.25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476.58</v>
      </c>
      <c r="E1145" s="58">
        <v>476.58</v>
      </c>
      <c r="F1145" s="58">
        <v>476.58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1516.77</v>
      </c>
      <c r="D1146" s="58">
        <v>1516.77</v>
      </c>
      <c r="E1146" s="58">
        <v>1516.77</v>
      </c>
      <c r="F1146" s="58">
        <v>1516.77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1499.99</v>
      </c>
      <c r="D1147" s="58">
        <v>1499.99</v>
      </c>
      <c r="E1147" s="58">
        <v>1499.99</v>
      </c>
      <c r="F1147" s="58">
        <v>1499.99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3913.95</v>
      </c>
      <c r="D1148" s="58">
        <v>3913.95</v>
      </c>
      <c r="E1148" s="58">
        <v>3913.95</v>
      </c>
      <c r="F1148" s="58">
        <v>3913.95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320.51</v>
      </c>
      <c r="D1149" s="58">
        <v>320.51</v>
      </c>
      <c r="E1149" s="58">
        <v>320.51</v>
      </c>
      <c r="F1149" s="58">
        <v>320.51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283.62</v>
      </c>
      <c r="D1150" s="58">
        <v>283.62</v>
      </c>
      <c r="E1150" s="58">
        <v>283.62</v>
      </c>
      <c r="F1150" s="58">
        <v>283.62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1480.92</v>
      </c>
      <c r="D1151" s="58">
        <v>1480.92</v>
      </c>
      <c r="E1151" s="58">
        <v>1480.92</v>
      </c>
      <c r="F1151" s="58">
        <v>1480.92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2386.4699999999998</v>
      </c>
      <c r="D1152" s="58">
        <v>2386.4699999999998</v>
      </c>
      <c r="E1152" s="58">
        <v>2386.4699999999998</v>
      </c>
      <c r="F1152" s="58">
        <v>2386.4699999999998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5138.5</v>
      </c>
      <c r="D1153" s="58">
        <v>5138.5</v>
      </c>
      <c r="E1153" s="58">
        <v>5138.5</v>
      </c>
      <c r="F1153" s="58">
        <v>5138.5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55648.46</v>
      </c>
      <c r="D1154" s="58">
        <v>55648.46</v>
      </c>
      <c r="E1154" s="58">
        <v>55648.46</v>
      </c>
      <c r="F1154" s="58">
        <v>55648.46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123717.36</v>
      </c>
      <c r="D1155" s="58">
        <v>123717.36</v>
      </c>
      <c r="E1155" s="58">
        <v>123717.36</v>
      </c>
      <c r="F1155" s="58">
        <v>123717.36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31724.92</v>
      </c>
      <c r="D1156" s="58">
        <v>31724.92</v>
      </c>
      <c r="E1156" s="58">
        <v>31724.92</v>
      </c>
      <c r="F1156" s="58">
        <v>31724.92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19894.61</v>
      </c>
      <c r="D1157" s="58">
        <v>19894.61</v>
      </c>
      <c r="E1157" s="58">
        <v>19894.61</v>
      </c>
      <c r="F1157" s="58">
        <v>19894.61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247526.07999999996</v>
      </c>
      <c r="D1223" s="6">
        <f>SUM(D1145:D1222)</f>
        <v>248002.65999999997</v>
      </c>
      <c r="E1223" s="6">
        <f>SUM(E1144:E1222)</f>
        <v>253684.90999999997</v>
      </c>
      <c r="F1223" s="6">
        <f>SUM(F1143:F1222)</f>
        <v>255291.71999999997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3089.94</v>
      </c>
      <c r="D1522" s="58">
        <v>3089.94</v>
      </c>
      <c r="E1522" s="58">
        <v>3089.94</v>
      </c>
      <c r="F1522" s="58">
        <v>3089.94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27172.58</v>
      </c>
      <c r="D1523" s="58">
        <v>27172.58</v>
      </c>
      <c r="E1523" s="58">
        <v>27172.58</v>
      </c>
      <c r="F1523" s="58">
        <v>27172.58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23568.12</v>
      </c>
      <c r="D1524" s="58">
        <v>23568.12</v>
      </c>
      <c r="E1524" s="58">
        <v>23568.12</v>
      </c>
      <c r="F1524" s="58">
        <v>23568.12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4651.1400000000003</v>
      </c>
      <c r="D1525" s="58">
        <v>4651.1400000000003</v>
      </c>
      <c r="E1525" s="58">
        <v>4651.1400000000003</v>
      </c>
      <c r="F1525" s="58">
        <v>4651.1400000000003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40108.35</v>
      </c>
      <c r="D1527" s="58">
        <v>40108.35</v>
      </c>
      <c r="E1527" s="58">
        <v>40108.35</v>
      </c>
      <c r="F1527" s="58">
        <v>40108.35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13662.25</v>
      </c>
      <c r="D1529" s="58">
        <v>13662.25</v>
      </c>
      <c r="E1529" s="58">
        <v>13662.25</v>
      </c>
      <c r="F1529" s="58">
        <v>13662.25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13021.95</v>
      </c>
      <c r="D1530" s="58">
        <v>13021.95</v>
      </c>
      <c r="E1530" s="58">
        <v>13021.95</v>
      </c>
      <c r="F1530" s="58">
        <v>13021.95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68320.31</v>
      </c>
      <c r="D1531" s="58">
        <v>68320.31</v>
      </c>
      <c r="E1531" s="58">
        <v>68320.31</v>
      </c>
      <c r="F1531" s="58">
        <v>68320.31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171203.86</v>
      </c>
      <c r="D1532" s="58">
        <v>171203.86</v>
      </c>
      <c r="E1532" s="58">
        <v>171203.86</v>
      </c>
      <c r="F1532" s="58">
        <v>171203.86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537216.62</v>
      </c>
      <c r="D1533" s="58">
        <v>537216.62</v>
      </c>
      <c r="E1533" s="58">
        <v>537216.62</v>
      </c>
      <c r="F1533" s="58">
        <v>537216.62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335572.45</v>
      </c>
      <c r="D1534" s="58">
        <v>335572.45</v>
      </c>
      <c r="E1534" s="58">
        <v>335572.45</v>
      </c>
      <c r="F1534" s="58">
        <v>335572.45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123574.91</v>
      </c>
      <c r="D1535" s="58">
        <v>123574.91</v>
      </c>
      <c r="E1535" s="58">
        <v>123574.91</v>
      </c>
      <c r="F1535" s="58">
        <v>123574.91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714923.16</v>
      </c>
      <c r="D1536" s="58">
        <v>714923.16</v>
      </c>
      <c r="E1536" s="58">
        <v>714923.16</v>
      </c>
      <c r="F1536" s="58">
        <v>714923.16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14776.78</v>
      </c>
      <c r="D1537" s="58">
        <v>14776.78</v>
      </c>
      <c r="E1537" s="58">
        <v>14776.78</v>
      </c>
      <c r="F1537" s="58">
        <v>14776.78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1651.05</v>
      </c>
      <c r="D1542" s="58">
        <v>1651.05</v>
      </c>
      <c r="E1542" s="58">
        <v>1651.05</v>
      </c>
      <c r="F1542" s="58">
        <v>1651.05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2092513.4700000002</v>
      </c>
      <c r="D1599" s="6">
        <f>SUM(D1521:D1598)</f>
        <v>2092513.4700000002</v>
      </c>
      <c r="E1599" s="6">
        <f>SUM(E1520:E1598)</f>
        <v>2092513.4700000002</v>
      </c>
      <c r="F1599" s="6">
        <f>SUM(F1519:F1598)</f>
        <v>2092513.4700000002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296176.24</v>
      </c>
      <c r="M1983" s="58">
        <v>296176.24</v>
      </c>
      <c r="N1983" s="58">
        <v>296176.24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191599.73</v>
      </c>
      <c r="L1984" s="58">
        <v>191599.73</v>
      </c>
      <c r="M1984" s="58">
        <v>191599.73</v>
      </c>
      <c r="N1984" s="58">
        <v>191599.73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156193.5</v>
      </c>
      <c r="K1985" s="58">
        <v>156193.5</v>
      </c>
      <c r="L1985" s="58">
        <v>156193.5</v>
      </c>
      <c r="M1985" s="58">
        <v>156193.5</v>
      </c>
      <c r="N1985" s="58">
        <v>156193.5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225672.68</v>
      </c>
      <c r="J1986" s="58">
        <v>225672.68</v>
      </c>
      <c r="K1986" s="58">
        <v>225672.68</v>
      </c>
      <c r="L1986" s="58">
        <v>225672.68</v>
      </c>
      <c r="M1986" s="58">
        <v>225672.68</v>
      </c>
      <c r="N1986" s="58">
        <v>225672.68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405851.12</v>
      </c>
      <c r="I1987" s="58">
        <v>405851.12</v>
      </c>
      <c r="J1987" s="58">
        <v>405851.12</v>
      </c>
      <c r="K1987" s="58">
        <v>405851.12</v>
      </c>
      <c r="L1987" s="58">
        <v>405851.12</v>
      </c>
      <c r="M1987" s="58">
        <v>405851.12</v>
      </c>
      <c r="N1987" s="58">
        <v>405851.12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323254</v>
      </c>
      <c r="H1988" s="58">
        <v>323254</v>
      </c>
      <c r="I1988" s="58">
        <v>323254</v>
      </c>
      <c r="J1988" s="58">
        <v>323254</v>
      </c>
      <c r="K1988" s="58">
        <v>323254</v>
      </c>
      <c r="L1988" s="58">
        <v>359852.95</v>
      </c>
      <c r="M1988" s="58">
        <v>359852.95</v>
      </c>
      <c r="N1988" s="58">
        <v>359852.95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382936.88</v>
      </c>
      <c r="G1989" s="58">
        <v>382937</v>
      </c>
      <c r="H1989" s="58">
        <v>382937</v>
      </c>
      <c r="I1989" s="58">
        <v>382937</v>
      </c>
      <c r="J1989" s="58">
        <v>382937</v>
      </c>
      <c r="K1989" s="58">
        <v>382937</v>
      </c>
      <c r="L1989" s="58">
        <v>382936.88</v>
      </c>
      <c r="M1989" s="58">
        <v>382936.88</v>
      </c>
      <c r="N1989" s="58">
        <v>382936.88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537891.74</v>
      </c>
      <c r="F1990" s="58">
        <v>537891.74</v>
      </c>
      <c r="G1990" s="58">
        <v>537892</v>
      </c>
      <c r="H1990" s="58">
        <v>537892</v>
      </c>
      <c r="I1990" s="58">
        <v>537892</v>
      </c>
      <c r="J1990" s="58">
        <v>537892</v>
      </c>
      <c r="K1990" s="58">
        <v>537892</v>
      </c>
      <c r="L1990" s="58">
        <v>537891.74</v>
      </c>
      <c r="M1990" s="58">
        <v>537891.74</v>
      </c>
      <c r="N1990" s="58">
        <v>537891.74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423026.6</v>
      </c>
      <c r="E1991" s="58">
        <v>423026.6</v>
      </c>
      <c r="F1991" s="58">
        <v>423026.6</v>
      </c>
      <c r="G1991" s="58">
        <v>423027</v>
      </c>
      <c r="H1991" s="58">
        <v>423027</v>
      </c>
      <c r="I1991" s="58">
        <v>423027</v>
      </c>
      <c r="J1991" s="58">
        <v>423027</v>
      </c>
      <c r="K1991" s="58">
        <v>423027</v>
      </c>
      <c r="L1991" s="58">
        <v>423989.87</v>
      </c>
      <c r="M1991" s="58">
        <v>423989.87</v>
      </c>
      <c r="N1991" s="58">
        <v>423989.87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816358.72</v>
      </c>
      <c r="D1992" s="58">
        <v>816358.72</v>
      </c>
      <c r="E1992" s="58">
        <v>816358.72</v>
      </c>
      <c r="F1992" s="58">
        <v>816358.72</v>
      </c>
      <c r="G1992" s="58">
        <v>816359</v>
      </c>
      <c r="H1992" s="58">
        <v>816359</v>
      </c>
      <c r="I1992" s="58">
        <v>816359</v>
      </c>
      <c r="J1992" s="58">
        <v>816359</v>
      </c>
      <c r="K1992" s="58">
        <v>816359</v>
      </c>
      <c r="L1992" s="58">
        <v>818544.53</v>
      </c>
      <c r="M1992" s="58">
        <v>818544.53</v>
      </c>
      <c r="N1992" s="58">
        <v>818544.53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617348.27</v>
      </c>
      <c r="D1993" s="58">
        <v>617348.27</v>
      </c>
      <c r="E1993" s="58">
        <v>617348.27</v>
      </c>
      <c r="F1993" s="58">
        <v>617348.27</v>
      </c>
      <c r="G1993" s="58">
        <v>617348</v>
      </c>
      <c r="H1993" s="58">
        <v>617348</v>
      </c>
      <c r="I1993" s="58">
        <v>617348</v>
      </c>
      <c r="J1993" s="58">
        <v>617348</v>
      </c>
      <c r="K1993" s="58">
        <v>617348</v>
      </c>
      <c r="L1993" s="58">
        <v>617566.06999999995</v>
      </c>
      <c r="M1993" s="58">
        <v>617566.06999999995</v>
      </c>
      <c r="N1993" s="58">
        <v>617566.06999999995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779272.41</v>
      </c>
      <c r="D1994" s="58">
        <v>779272.41</v>
      </c>
      <c r="E1994" s="58">
        <v>779272.41</v>
      </c>
      <c r="F1994" s="58">
        <v>779272.41</v>
      </c>
      <c r="G1994" s="58">
        <v>890052</v>
      </c>
      <c r="H1994" s="58">
        <v>890052</v>
      </c>
      <c r="I1994" s="58">
        <v>890052</v>
      </c>
      <c r="J1994" s="58">
        <v>890052</v>
      </c>
      <c r="K1994" s="58">
        <v>890052</v>
      </c>
      <c r="L1994" s="58">
        <v>890052.27</v>
      </c>
      <c r="M1994" s="58">
        <v>890052.27</v>
      </c>
      <c r="N1994" s="58">
        <v>890052.27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727863.99</v>
      </c>
      <c r="D1995" s="58">
        <v>727863.99</v>
      </c>
      <c r="E1995" s="58">
        <v>727863.99</v>
      </c>
      <c r="F1995" s="58">
        <v>727863.99</v>
      </c>
      <c r="G1995" s="58">
        <v>733064</v>
      </c>
      <c r="H1995" s="58">
        <v>733064</v>
      </c>
      <c r="I1995" s="58">
        <v>733064</v>
      </c>
      <c r="J1995" s="58">
        <v>733064</v>
      </c>
      <c r="K1995" s="58">
        <v>733064</v>
      </c>
      <c r="L1995" s="58">
        <v>733063.54</v>
      </c>
      <c r="M1995" s="58">
        <v>733063.54</v>
      </c>
      <c r="N1995" s="58">
        <v>733063.54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638501.76</v>
      </c>
      <c r="D1996" s="58">
        <v>638501.76</v>
      </c>
      <c r="E1996" s="58">
        <v>638501.76</v>
      </c>
      <c r="F1996" s="58">
        <v>638501.76</v>
      </c>
      <c r="G1996" s="58">
        <v>638758</v>
      </c>
      <c r="H1996" s="58">
        <v>638758</v>
      </c>
      <c r="I1996" s="58">
        <v>638758</v>
      </c>
      <c r="J1996" s="58">
        <v>638758</v>
      </c>
      <c r="K1996" s="58">
        <v>638758</v>
      </c>
      <c r="L1996" s="58">
        <v>638758.03</v>
      </c>
      <c r="M1996" s="58">
        <v>638758.03</v>
      </c>
      <c r="N1996" s="58">
        <v>638758.03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758472.01</v>
      </c>
      <c r="D1997" s="58">
        <v>758472.01</v>
      </c>
      <c r="E1997" s="58">
        <v>758472.01</v>
      </c>
      <c r="F1997" s="58">
        <v>758472.01</v>
      </c>
      <c r="G1997" s="58">
        <v>758472</v>
      </c>
      <c r="H1997" s="58">
        <v>758472</v>
      </c>
      <c r="I1997" s="58">
        <v>758472</v>
      </c>
      <c r="J1997" s="58">
        <v>758472</v>
      </c>
      <c r="K1997" s="58">
        <v>758472</v>
      </c>
      <c r="L1997" s="58">
        <v>758472.01</v>
      </c>
      <c r="M1997" s="58">
        <v>758472.01</v>
      </c>
      <c r="N1997" s="58">
        <v>758472.01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701676.31</v>
      </c>
      <c r="D1998" s="58">
        <v>701676.31</v>
      </c>
      <c r="E1998" s="58">
        <v>701676.31</v>
      </c>
      <c r="F1998" s="58">
        <v>701676.31</v>
      </c>
      <c r="G1998" s="58">
        <v>701676</v>
      </c>
      <c r="H1998" s="58">
        <v>701676</v>
      </c>
      <c r="I1998" s="58">
        <v>701676</v>
      </c>
      <c r="J1998" s="58">
        <v>701676</v>
      </c>
      <c r="K1998" s="58">
        <v>701676</v>
      </c>
      <c r="L1998" s="58">
        <v>701676.31</v>
      </c>
      <c r="M1998" s="58">
        <v>701676.31</v>
      </c>
      <c r="N1998" s="58">
        <v>701676.31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653941.42000000004</v>
      </c>
      <c r="D1999" s="58">
        <v>653941.42000000004</v>
      </c>
      <c r="E1999" s="58">
        <v>653941.42000000004</v>
      </c>
      <c r="F1999" s="58">
        <v>653941.42000000004</v>
      </c>
      <c r="G1999" s="58">
        <v>655654</v>
      </c>
      <c r="H1999" s="58">
        <v>655654</v>
      </c>
      <c r="I1999" s="58">
        <v>655654</v>
      </c>
      <c r="J1999" s="58">
        <v>655654</v>
      </c>
      <c r="K1999" s="58">
        <v>655654</v>
      </c>
      <c r="L1999" s="58">
        <v>655653.75</v>
      </c>
      <c r="M1999" s="58">
        <v>655653.75</v>
      </c>
      <c r="N1999" s="58">
        <v>655653.75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1411167.77</v>
      </c>
      <c r="D2000" s="58">
        <v>1411167.77</v>
      </c>
      <c r="E2000" s="58">
        <v>1411167.77</v>
      </c>
      <c r="F2000" s="58">
        <v>1411167.77</v>
      </c>
      <c r="G2000" s="58">
        <v>1436838</v>
      </c>
      <c r="H2000" s="58">
        <v>1436838</v>
      </c>
      <c r="I2000" s="58">
        <v>1436838</v>
      </c>
      <c r="J2000" s="58">
        <v>1436838</v>
      </c>
      <c r="K2000" s="58">
        <v>1436838</v>
      </c>
      <c r="L2000" s="58">
        <v>1437218.15</v>
      </c>
      <c r="M2000" s="58">
        <v>1437218.15</v>
      </c>
      <c r="N2000" s="58">
        <v>1437218.15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3004866.69</v>
      </c>
      <c r="D2001" s="58">
        <v>3004866.69</v>
      </c>
      <c r="E2001" s="58">
        <v>3004866.69</v>
      </c>
      <c r="F2001" s="58">
        <v>3004866.69</v>
      </c>
      <c r="G2001" s="58">
        <v>2996569</v>
      </c>
      <c r="H2001" s="58">
        <v>2996569</v>
      </c>
      <c r="I2001" s="58">
        <v>2996569</v>
      </c>
      <c r="J2001" s="58">
        <v>2996569</v>
      </c>
      <c r="K2001" s="58">
        <v>2996569</v>
      </c>
      <c r="L2001" s="58">
        <v>3004866.69</v>
      </c>
      <c r="M2001" s="58">
        <v>3004866.69</v>
      </c>
      <c r="N2001" s="58">
        <v>3004866.69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3402290.22</v>
      </c>
      <c r="D2002" s="58">
        <v>3402290.22</v>
      </c>
      <c r="E2002" s="58">
        <v>3402290.22</v>
      </c>
      <c r="F2002" s="58">
        <v>3402290.22</v>
      </c>
      <c r="G2002" s="58">
        <v>3402290</v>
      </c>
      <c r="H2002" s="58">
        <v>3402290</v>
      </c>
      <c r="I2002" s="58">
        <v>3402290</v>
      </c>
      <c r="J2002" s="58">
        <v>3402290</v>
      </c>
      <c r="K2002" s="58">
        <v>3402290</v>
      </c>
      <c r="L2002" s="58">
        <v>3402290.22</v>
      </c>
      <c r="M2002" s="58">
        <v>3402290.22</v>
      </c>
      <c r="N2002" s="58">
        <v>3402290.22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6726864.7999999998</v>
      </c>
      <c r="D2003" s="58">
        <v>6726864.7999999998</v>
      </c>
      <c r="E2003" s="58">
        <v>6726864.7999999998</v>
      </c>
      <c r="F2003" s="58">
        <v>6726864.7999999998</v>
      </c>
      <c r="G2003" s="58">
        <v>6727497</v>
      </c>
      <c r="H2003" s="58">
        <v>6727497</v>
      </c>
      <c r="I2003" s="58">
        <v>6727497</v>
      </c>
      <c r="J2003" s="58">
        <v>6727497</v>
      </c>
      <c r="K2003" s="58">
        <v>6727497</v>
      </c>
      <c r="L2003" s="58">
        <v>6727497.2000000002</v>
      </c>
      <c r="M2003" s="58">
        <v>6727497.2000000002</v>
      </c>
      <c r="N2003" s="58">
        <v>6726554.2300000004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4160107.14</v>
      </c>
      <c r="D2004" s="58">
        <v>4160107.14</v>
      </c>
      <c r="E2004" s="58">
        <v>4160107.14</v>
      </c>
      <c r="F2004" s="58">
        <v>4160107.14</v>
      </c>
      <c r="G2004" s="58">
        <v>4160107</v>
      </c>
      <c r="H2004" s="58">
        <v>4160107</v>
      </c>
      <c r="I2004" s="58">
        <v>4160107</v>
      </c>
      <c r="J2004" s="58">
        <v>4160107</v>
      </c>
      <c r="K2004" s="58">
        <v>4160107</v>
      </c>
      <c r="L2004" s="58">
        <v>4118107.68</v>
      </c>
      <c r="M2004" s="58">
        <v>4118107.68</v>
      </c>
      <c r="N2004" s="58">
        <v>4118107.68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3185203</v>
      </c>
      <c r="D2005" s="58">
        <v>3185203</v>
      </c>
      <c r="E2005" s="58">
        <v>3185203</v>
      </c>
      <c r="F2005" s="58">
        <v>3185203</v>
      </c>
      <c r="G2005" s="58">
        <v>3185203</v>
      </c>
      <c r="H2005" s="58">
        <v>3185203</v>
      </c>
      <c r="I2005" s="58">
        <v>3185203</v>
      </c>
      <c r="J2005" s="58">
        <v>3185203</v>
      </c>
      <c r="K2005" s="58">
        <v>3185203</v>
      </c>
      <c r="L2005" s="58">
        <v>3185203</v>
      </c>
      <c r="M2005" s="58">
        <v>3185203</v>
      </c>
      <c r="N2005" s="58">
        <v>3185203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7150004.2300000004</v>
      </c>
      <c r="D2006" s="58">
        <v>7150004.2300000004</v>
      </c>
      <c r="E2006" s="58">
        <v>7150004.2300000004</v>
      </c>
      <c r="F2006" s="58">
        <v>7150004.2300000004</v>
      </c>
      <c r="G2006" s="58">
        <v>7150004</v>
      </c>
      <c r="H2006" s="58">
        <v>7150004</v>
      </c>
      <c r="I2006" s="58">
        <v>7150004</v>
      </c>
      <c r="J2006" s="58">
        <v>7150004</v>
      </c>
      <c r="K2006" s="58">
        <v>7150004</v>
      </c>
      <c r="L2006" s="58">
        <v>7150004.2300000004</v>
      </c>
      <c r="M2006" s="58">
        <v>7150004.2300000004</v>
      </c>
      <c r="N2006" s="58">
        <v>7150004.2300000004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5058458.45</v>
      </c>
      <c r="D2007" s="58">
        <v>5058458.45</v>
      </c>
      <c r="E2007" s="58">
        <v>5058458.45</v>
      </c>
      <c r="F2007" s="58">
        <v>5058458.45</v>
      </c>
      <c r="G2007" s="58">
        <v>5058458</v>
      </c>
      <c r="H2007" s="58">
        <v>5058458</v>
      </c>
      <c r="I2007" s="58">
        <v>5058458</v>
      </c>
      <c r="J2007" s="58">
        <v>5058458</v>
      </c>
      <c r="K2007" s="58">
        <v>5058458</v>
      </c>
      <c r="L2007" s="58">
        <v>5058458.45</v>
      </c>
      <c r="M2007" s="58">
        <v>5058458.45</v>
      </c>
      <c r="N2007" s="58">
        <v>5058458.45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3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39792400.189999998</v>
      </c>
      <c r="D2069" s="6">
        <f>SUM(D1991:D2068)</f>
        <v>40215423.790000007</v>
      </c>
      <c r="E2069" s="6">
        <f>SUM(E1990:E2068)</f>
        <v>40753315.530000001</v>
      </c>
      <c r="F2069" s="6">
        <f>SUM(F1989:F2068)</f>
        <v>41136252.410000004</v>
      </c>
      <c r="G2069" s="6">
        <f>SUM(G1988:G2068)</f>
        <v>41595459</v>
      </c>
      <c r="H2069" s="6">
        <f>SUM(H1982:H2068)</f>
        <v>42001310.120000005</v>
      </c>
      <c r="I2069" s="6">
        <f>SUM(I1982:I2068)</f>
        <v>42226982.799999997</v>
      </c>
      <c r="J2069" s="6">
        <f t="shared" ref="J2069:L2069" si="21">SUM(J1982:J2068)</f>
        <v>42383176.299999997</v>
      </c>
      <c r="K2069" s="6">
        <f>SUM(K1982:K2068)</f>
        <v>42574776.030000001</v>
      </c>
      <c r="L2069" s="6">
        <f t="shared" si="21"/>
        <v>42877596.840000004</v>
      </c>
      <c r="M2069" s="6">
        <f>SUM(M1982:M2068)</f>
        <v>42877596.840000004</v>
      </c>
      <c r="N2069" s="13">
        <f>SUM(N1978:N2068)</f>
        <v>42876653.870000005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487614.82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260106</v>
      </c>
      <c r="N2734" s="58">
        <v>260106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260106</v>
      </c>
      <c r="N2821" s="13">
        <f>SUM(N2730:N2820)</f>
        <v>747720.82000000007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95868.11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95170</v>
      </c>
      <c r="N3204" s="58">
        <v>95170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23564</v>
      </c>
      <c r="M3205" s="58">
        <v>23564</v>
      </c>
      <c r="N3205" s="58">
        <v>23564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43791.63</v>
      </c>
      <c r="L3206" s="58">
        <v>43791.63</v>
      </c>
      <c r="M3206" s="58">
        <v>43791.63</v>
      </c>
      <c r="N3206" s="58">
        <v>43791.63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7302.6</v>
      </c>
      <c r="K3207" s="58">
        <v>7302.6</v>
      </c>
      <c r="L3207" s="58">
        <v>7302.6</v>
      </c>
      <c r="M3207" s="58">
        <v>7302.6</v>
      </c>
      <c r="N3207" s="58">
        <v>7302.6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12804</v>
      </c>
      <c r="I3209" s="58">
        <v>12804</v>
      </c>
      <c r="J3209" s="58">
        <v>12804</v>
      </c>
      <c r="K3209" s="58">
        <v>12804</v>
      </c>
      <c r="L3209" s="58">
        <v>12804</v>
      </c>
      <c r="M3209" s="58">
        <v>12804</v>
      </c>
      <c r="N3209" s="58">
        <v>12804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6777.75</v>
      </c>
      <c r="H3210" s="58">
        <v>6777.75</v>
      </c>
      <c r="I3210" s="58">
        <v>6777.75</v>
      </c>
      <c r="J3210" s="58">
        <v>6777.75</v>
      </c>
      <c r="K3210" s="58">
        <v>6777.75</v>
      </c>
      <c r="L3210" s="58">
        <v>6777.75</v>
      </c>
      <c r="M3210" s="58">
        <v>6777.75</v>
      </c>
      <c r="N3210" s="58">
        <v>6777.75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8623.7999999999993</v>
      </c>
      <c r="G3211" s="58">
        <v>8623.7999999999993</v>
      </c>
      <c r="H3211" s="58">
        <v>8623.7999999999993</v>
      </c>
      <c r="I3211" s="58">
        <v>8623.7999999999993</v>
      </c>
      <c r="J3211" s="58">
        <v>8623.7999999999993</v>
      </c>
      <c r="K3211" s="58">
        <v>8623.7999999999993</v>
      </c>
      <c r="L3211" s="58">
        <v>8623.7999999999993</v>
      </c>
      <c r="M3211" s="58">
        <v>8623.7999999999993</v>
      </c>
      <c r="N3211" s="58">
        <v>8623.7999999999993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55385.599999999999</v>
      </c>
      <c r="F3212" s="58">
        <v>55385.599999999999</v>
      </c>
      <c r="G3212" s="58">
        <v>55385.599999999999</v>
      </c>
      <c r="H3212" s="58">
        <v>55385.599999999999</v>
      </c>
      <c r="I3212" s="58">
        <v>55385.599999999999</v>
      </c>
      <c r="J3212" s="58">
        <v>55385.599999999999</v>
      </c>
      <c r="K3212" s="58">
        <v>55385.599999999999</v>
      </c>
      <c r="L3212" s="58">
        <v>55385.599999999999</v>
      </c>
      <c r="M3212" s="58">
        <v>55385.599999999999</v>
      </c>
      <c r="N3212" s="58">
        <v>55385.599999999999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35087.360000000001</v>
      </c>
      <c r="E3213" s="58">
        <v>35087.360000000001</v>
      </c>
      <c r="F3213" s="58">
        <v>35087.360000000001</v>
      </c>
      <c r="G3213" s="58">
        <v>35087.360000000001</v>
      </c>
      <c r="H3213" s="58">
        <v>35087.360000000001</v>
      </c>
      <c r="I3213" s="58">
        <v>35087.360000000001</v>
      </c>
      <c r="J3213" s="58">
        <v>35087.360000000001</v>
      </c>
      <c r="K3213" s="58">
        <v>35087.360000000001</v>
      </c>
      <c r="L3213" s="58">
        <v>35087.360000000001</v>
      </c>
      <c r="M3213" s="58">
        <v>35087.360000000001</v>
      </c>
      <c r="N3213" s="58">
        <v>35087.360000000001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32099.87</v>
      </c>
      <c r="D3214" s="58">
        <v>32099.87</v>
      </c>
      <c r="E3214" s="58">
        <v>32099.87</v>
      </c>
      <c r="F3214" s="58">
        <v>32099.87</v>
      </c>
      <c r="G3214" s="58">
        <v>32099.87</v>
      </c>
      <c r="H3214" s="58">
        <v>32099.87</v>
      </c>
      <c r="I3214" s="58">
        <v>32099.87</v>
      </c>
      <c r="J3214" s="58">
        <v>32099.87</v>
      </c>
      <c r="K3214" s="58">
        <v>32099.87</v>
      </c>
      <c r="L3214" s="58">
        <v>32099.87</v>
      </c>
      <c r="M3214" s="58">
        <v>32099.87</v>
      </c>
      <c r="N3214" s="58">
        <v>32099.87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14956.17</v>
      </c>
      <c r="D3215" s="58">
        <v>14956.17</v>
      </c>
      <c r="E3215" s="58">
        <v>14956.17</v>
      </c>
      <c r="F3215" s="58">
        <v>14956.17</v>
      </c>
      <c r="G3215" s="58">
        <v>14956.17</v>
      </c>
      <c r="H3215" s="58">
        <v>14956.17</v>
      </c>
      <c r="I3215" s="58">
        <v>14956.17</v>
      </c>
      <c r="J3215" s="58">
        <v>14956.17</v>
      </c>
      <c r="K3215" s="58">
        <v>14956.17</v>
      </c>
      <c r="L3215" s="58">
        <v>14956.17</v>
      </c>
      <c r="M3215" s="58">
        <v>14956.17</v>
      </c>
      <c r="N3215" s="58">
        <v>14956.17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41898.68</v>
      </c>
      <c r="D3216" s="58">
        <v>41898.68</v>
      </c>
      <c r="E3216" s="58">
        <v>41898.68</v>
      </c>
      <c r="F3216" s="58">
        <v>41898.68</v>
      </c>
      <c r="G3216" s="58">
        <v>41898.68</v>
      </c>
      <c r="H3216" s="58">
        <v>41898.68</v>
      </c>
      <c r="I3216" s="58">
        <v>41898.68</v>
      </c>
      <c r="J3216" s="58">
        <v>41898.68</v>
      </c>
      <c r="K3216" s="58">
        <v>41898.68</v>
      </c>
      <c r="L3216" s="58">
        <v>41898.68</v>
      </c>
      <c r="M3216" s="58">
        <v>41898.68</v>
      </c>
      <c r="N3216" s="58">
        <v>41898.68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64634.26</v>
      </c>
      <c r="D3217" s="58">
        <v>64634.26</v>
      </c>
      <c r="E3217" s="58">
        <v>64634.26</v>
      </c>
      <c r="F3217" s="58">
        <v>64634.26</v>
      </c>
      <c r="G3217" s="58">
        <v>64634.26</v>
      </c>
      <c r="H3217" s="58">
        <v>64634.26</v>
      </c>
      <c r="I3217" s="58">
        <v>64634.26</v>
      </c>
      <c r="J3217" s="58">
        <v>64634.26</v>
      </c>
      <c r="K3217" s="58">
        <v>64634.26</v>
      </c>
      <c r="L3217" s="58">
        <v>64634.26</v>
      </c>
      <c r="M3217" s="58">
        <v>64634.26</v>
      </c>
      <c r="N3217" s="58">
        <v>64634.26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54229.07</v>
      </c>
      <c r="D3218" s="58">
        <v>54229.07</v>
      </c>
      <c r="E3218" s="58">
        <v>54229.07</v>
      </c>
      <c r="F3218" s="58">
        <v>54229.07</v>
      </c>
      <c r="G3218" s="58">
        <v>54229.07</v>
      </c>
      <c r="H3218" s="58">
        <v>54229.07</v>
      </c>
      <c r="I3218" s="58">
        <v>54229.07</v>
      </c>
      <c r="J3218" s="58">
        <v>54229.07</v>
      </c>
      <c r="K3218" s="58">
        <v>54229.07</v>
      </c>
      <c r="L3218" s="58">
        <v>54229.07</v>
      </c>
      <c r="M3218" s="58">
        <v>54229.07</v>
      </c>
      <c r="N3218" s="58">
        <v>54229.07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43225.08</v>
      </c>
      <c r="D3219" s="58">
        <v>43225.08</v>
      </c>
      <c r="E3219" s="58">
        <v>43225.08</v>
      </c>
      <c r="F3219" s="58">
        <v>43225.08</v>
      </c>
      <c r="G3219" s="58">
        <v>43225.08</v>
      </c>
      <c r="H3219" s="58">
        <v>43225.08</v>
      </c>
      <c r="I3219" s="58">
        <v>43225.08</v>
      </c>
      <c r="J3219" s="58">
        <v>43225.08</v>
      </c>
      <c r="K3219" s="58">
        <v>43225.08</v>
      </c>
      <c r="L3219" s="58">
        <v>43225.08</v>
      </c>
      <c r="M3219" s="58">
        <v>43225.08</v>
      </c>
      <c r="N3219" s="58">
        <v>43225.08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3623.53</v>
      </c>
      <c r="D3220" s="58">
        <v>3623.53</v>
      </c>
      <c r="E3220" s="58">
        <v>3623.53</v>
      </c>
      <c r="F3220" s="58">
        <v>3623.53</v>
      </c>
      <c r="G3220" s="58">
        <v>3623.53</v>
      </c>
      <c r="H3220" s="58">
        <v>3623.53</v>
      </c>
      <c r="I3220" s="58">
        <v>3623.53</v>
      </c>
      <c r="J3220" s="58">
        <v>3623.53</v>
      </c>
      <c r="K3220" s="58">
        <v>3623.53</v>
      </c>
      <c r="L3220" s="58">
        <v>3623.53</v>
      </c>
      <c r="M3220" s="58">
        <v>3623.53</v>
      </c>
      <c r="N3220" s="58">
        <v>3623.53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19318.259999999998</v>
      </c>
      <c r="D3221" s="58">
        <v>19318.259999999998</v>
      </c>
      <c r="E3221" s="58">
        <v>19318.259999999998</v>
      </c>
      <c r="F3221" s="58">
        <v>19318.259999999998</v>
      </c>
      <c r="G3221" s="58">
        <v>19318.259999999998</v>
      </c>
      <c r="H3221" s="58">
        <v>19318.259999999998</v>
      </c>
      <c r="I3221" s="58">
        <v>19318.259999999998</v>
      </c>
      <c r="J3221" s="58">
        <v>19318.259999999998</v>
      </c>
      <c r="K3221" s="58">
        <v>19318.259999999998</v>
      </c>
      <c r="L3221" s="58">
        <v>19318.259999999998</v>
      </c>
      <c r="M3221" s="58">
        <v>19318.259999999998</v>
      </c>
      <c r="N3221" s="58">
        <v>19318.259999999998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22989.46</v>
      </c>
      <c r="D3222" s="58">
        <v>22989.46</v>
      </c>
      <c r="E3222" s="58">
        <v>22989.46</v>
      </c>
      <c r="F3222" s="58">
        <v>22989.46</v>
      </c>
      <c r="G3222" s="58">
        <v>22989.46</v>
      </c>
      <c r="H3222" s="58">
        <v>22989.46</v>
      </c>
      <c r="I3222" s="58">
        <v>22989.46</v>
      </c>
      <c r="J3222" s="58">
        <v>22989.46</v>
      </c>
      <c r="K3222" s="58">
        <v>22989.46</v>
      </c>
      <c r="L3222" s="58">
        <v>22989.46</v>
      </c>
      <c r="M3222" s="58">
        <v>22989.46</v>
      </c>
      <c r="N3222" s="58">
        <v>22989.46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54117.14</v>
      </c>
      <c r="D3223" s="58">
        <v>54117.14</v>
      </c>
      <c r="E3223" s="58">
        <v>54117.14</v>
      </c>
      <c r="F3223" s="58">
        <v>54117.14</v>
      </c>
      <c r="G3223" s="58">
        <v>54117.14</v>
      </c>
      <c r="H3223" s="58">
        <v>54117.14</v>
      </c>
      <c r="I3223" s="58">
        <v>54117.14</v>
      </c>
      <c r="J3223" s="58">
        <v>54117.14</v>
      </c>
      <c r="K3223" s="58">
        <v>54117.14</v>
      </c>
      <c r="L3223" s="58">
        <v>54117.14</v>
      </c>
      <c r="M3223" s="58">
        <v>54117.14</v>
      </c>
      <c r="N3223" s="58">
        <v>54117.14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109163.31</v>
      </c>
      <c r="D3224" s="58">
        <v>109163.31</v>
      </c>
      <c r="E3224" s="58">
        <v>109163.31</v>
      </c>
      <c r="F3224" s="58">
        <v>109163.31</v>
      </c>
      <c r="G3224" s="58">
        <v>109163.31</v>
      </c>
      <c r="H3224" s="58">
        <v>109163.31</v>
      </c>
      <c r="I3224" s="58">
        <v>109163.31</v>
      </c>
      <c r="J3224" s="58">
        <v>109163.31</v>
      </c>
      <c r="K3224" s="58">
        <v>109163.31</v>
      </c>
      <c r="L3224" s="58">
        <v>109163.31</v>
      </c>
      <c r="M3224" s="58">
        <v>109163.31</v>
      </c>
      <c r="N3224" s="58">
        <v>109163.31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309681.96000000002</v>
      </c>
      <c r="D3225" s="58">
        <v>309681.96000000002</v>
      </c>
      <c r="E3225" s="58">
        <v>309681.96000000002</v>
      </c>
      <c r="F3225" s="58">
        <v>309681.96000000002</v>
      </c>
      <c r="G3225" s="58">
        <v>309681.96000000002</v>
      </c>
      <c r="H3225" s="58">
        <v>309681.96000000002</v>
      </c>
      <c r="I3225" s="58">
        <v>309681.96000000002</v>
      </c>
      <c r="J3225" s="58">
        <v>309681.96000000002</v>
      </c>
      <c r="K3225" s="58">
        <v>309681.96000000002</v>
      </c>
      <c r="L3225" s="58">
        <v>309681.96000000002</v>
      </c>
      <c r="M3225" s="58">
        <v>309681.96000000002</v>
      </c>
      <c r="N3225" s="58">
        <v>309681.96000000002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769936.79</v>
      </c>
      <c r="D3291" s="6">
        <f>SUM(D3213:D3290)</f>
        <v>805024.15000000014</v>
      </c>
      <c r="E3291" s="6">
        <f>SUM(E3212:E3290)</f>
        <v>860409.75</v>
      </c>
      <c r="F3291" s="6">
        <f>SUM(F3211:F3290)</f>
        <v>869033.55</v>
      </c>
      <c r="G3291" s="6">
        <f>SUM(G3210:G3290)</f>
        <v>875811.3</v>
      </c>
      <c r="H3291" s="6">
        <f>SUM(H3204:H3290)</f>
        <v>888615.3</v>
      </c>
      <c r="I3291" s="6">
        <f>SUM(I3204:I3290)</f>
        <v>888615.3</v>
      </c>
      <c r="J3291" s="6">
        <f t="shared" ref="J3291:L3291" si="34">SUM(J3204:J3290)</f>
        <v>895917.90000000014</v>
      </c>
      <c r="K3291" s="6">
        <f>SUM(K3204:K3290)</f>
        <v>939709.53</v>
      </c>
      <c r="L3291" s="6">
        <f t="shared" si="34"/>
        <v>963273.53</v>
      </c>
      <c r="M3291" s="6">
        <f>SUM(M3204:M3290)</f>
        <v>1058443.53</v>
      </c>
      <c r="N3291" s="13">
        <f>SUM(N3200:N3290)</f>
        <v>1154311.6399999997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270</v>
      </c>
      <c r="N3298" s="58">
        <v>270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270</v>
      </c>
      <c r="N3385" s="13">
        <f>SUM(N3294:N3384)</f>
        <v>270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4517.1099999999997</v>
      </c>
      <c r="M3393" s="58">
        <v>4517.1099999999997</v>
      </c>
      <c r="N3393" s="58">
        <v>4517.1099999999997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112216.61</v>
      </c>
      <c r="H3398" s="58">
        <v>112216.61</v>
      </c>
      <c r="I3398" s="58">
        <v>112216.61</v>
      </c>
      <c r="J3398" s="58">
        <v>112216.61</v>
      </c>
      <c r="K3398" s="58">
        <v>112216.61</v>
      </c>
      <c r="L3398" s="58">
        <v>112216.61</v>
      </c>
      <c r="M3398" s="58">
        <v>112216.61</v>
      </c>
      <c r="N3398" s="58">
        <v>112216.61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3089.94</v>
      </c>
      <c r="D3402" s="58">
        <v>3089.94</v>
      </c>
      <c r="E3402" s="58">
        <v>3089.94</v>
      </c>
      <c r="F3402" s="58">
        <v>3089.94</v>
      </c>
      <c r="G3402" s="58">
        <v>3089.94</v>
      </c>
      <c r="H3402" s="58">
        <v>3089.94</v>
      </c>
      <c r="I3402" s="58">
        <v>3089.94</v>
      </c>
      <c r="J3402" s="58">
        <v>3089.94</v>
      </c>
      <c r="K3402" s="58">
        <v>3089.94</v>
      </c>
      <c r="L3402" s="58">
        <v>3089.94</v>
      </c>
      <c r="M3402" s="58">
        <v>3089.94</v>
      </c>
      <c r="N3402" s="58">
        <v>3089.94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27172.58</v>
      </c>
      <c r="D3403" s="58">
        <v>27172.58</v>
      </c>
      <c r="E3403" s="58">
        <v>27172.58</v>
      </c>
      <c r="F3403" s="58">
        <v>27172.58</v>
      </c>
      <c r="G3403" s="58">
        <v>27172.58</v>
      </c>
      <c r="H3403" s="58">
        <v>27172.58</v>
      </c>
      <c r="I3403" s="58">
        <v>27172.58</v>
      </c>
      <c r="J3403" s="58">
        <v>27172.58</v>
      </c>
      <c r="K3403" s="58">
        <v>27172.58</v>
      </c>
      <c r="L3403" s="58">
        <v>27172.58</v>
      </c>
      <c r="M3403" s="58">
        <v>27172.58</v>
      </c>
      <c r="N3403" s="58">
        <v>27172.58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23568.12</v>
      </c>
      <c r="H3404" s="58">
        <v>23568.12</v>
      </c>
      <c r="I3404" s="58">
        <v>23568.12</v>
      </c>
      <c r="J3404" s="58">
        <v>23568.12</v>
      </c>
      <c r="K3404" s="58">
        <v>23568.12</v>
      </c>
      <c r="L3404" s="58">
        <v>23568.12</v>
      </c>
      <c r="M3404" s="58">
        <v>23568.12</v>
      </c>
      <c r="N3404" s="58">
        <v>23568.12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4651.1400000000003</v>
      </c>
      <c r="H3405" s="58">
        <v>4651.1400000000003</v>
      </c>
      <c r="I3405" s="58">
        <v>4651.1400000000003</v>
      </c>
      <c r="J3405" s="58">
        <v>4651.1400000000003</v>
      </c>
      <c r="K3405" s="58">
        <v>4651.1400000000003</v>
      </c>
      <c r="L3405" s="58">
        <v>4651.1400000000003</v>
      </c>
      <c r="M3405" s="58">
        <v>4651.1400000000003</v>
      </c>
      <c r="N3405" s="58">
        <v>4651.1400000000003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17641.12</v>
      </c>
      <c r="H3406" s="58">
        <v>17641.12</v>
      </c>
      <c r="I3406" s="58">
        <v>17641.12</v>
      </c>
      <c r="J3406" s="58">
        <v>17641.12</v>
      </c>
      <c r="K3406" s="58">
        <v>17641.12</v>
      </c>
      <c r="L3406" s="58">
        <v>17641.12</v>
      </c>
      <c r="M3406" s="58">
        <v>17641.12</v>
      </c>
      <c r="N3406" s="58">
        <v>17641.12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22467.23</v>
      </c>
      <c r="H3407" s="58">
        <v>22467.23</v>
      </c>
      <c r="I3407" s="58">
        <v>22467.23</v>
      </c>
      <c r="J3407" s="58">
        <v>22467.23</v>
      </c>
      <c r="K3407" s="58">
        <v>22467.23</v>
      </c>
      <c r="L3407" s="58">
        <v>22467.23</v>
      </c>
      <c r="M3407" s="58">
        <v>22467.23</v>
      </c>
      <c r="N3407" s="58">
        <v>22467.23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13662.25</v>
      </c>
      <c r="H3409" s="58">
        <v>13662.25</v>
      </c>
      <c r="I3409" s="58">
        <v>13662.25</v>
      </c>
      <c r="J3409" s="58">
        <v>13662.25</v>
      </c>
      <c r="K3409" s="58">
        <v>13662.25</v>
      </c>
      <c r="L3409" s="58">
        <v>13662.25</v>
      </c>
      <c r="M3409" s="58">
        <v>13662.25</v>
      </c>
      <c r="N3409" s="58">
        <v>13662.25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13021.95</v>
      </c>
      <c r="H3410" s="58">
        <v>13021.95</v>
      </c>
      <c r="I3410" s="58">
        <v>13021.95</v>
      </c>
      <c r="J3410" s="58">
        <v>13021.95</v>
      </c>
      <c r="K3410" s="58">
        <v>13021.95</v>
      </c>
      <c r="L3410" s="58">
        <v>13021.95</v>
      </c>
      <c r="M3410" s="58">
        <v>13021.95</v>
      </c>
      <c r="N3410" s="58">
        <v>13021.95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68320.31</v>
      </c>
      <c r="H3411" s="58">
        <v>68320.31</v>
      </c>
      <c r="I3411" s="58">
        <v>68320.31</v>
      </c>
      <c r="J3411" s="58">
        <v>68320.31</v>
      </c>
      <c r="K3411" s="58">
        <v>68320.31</v>
      </c>
      <c r="L3411" s="58">
        <v>68320.31</v>
      </c>
      <c r="M3411" s="58">
        <v>68320.31</v>
      </c>
      <c r="N3411" s="58">
        <v>68320.31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171203.86</v>
      </c>
      <c r="H3412" s="58">
        <v>171203.86</v>
      </c>
      <c r="I3412" s="58">
        <v>171203.86</v>
      </c>
      <c r="J3412" s="58">
        <v>171203.86</v>
      </c>
      <c r="K3412" s="58">
        <v>171203.86</v>
      </c>
      <c r="L3412" s="58">
        <v>171203.86</v>
      </c>
      <c r="M3412" s="58">
        <v>171203.86</v>
      </c>
      <c r="N3412" s="58">
        <v>171203.86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537216.62</v>
      </c>
      <c r="H3413" s="58">
        <v>537216.62</v>
      </c>
      <c r="I3413" s="58">
        <v>537216.62</v>
      </c>
      <c r="J3413" s="58">
        <v>537216.62</v>
      </c>
      <c r="K3413" s="58">
        <v>537216.62</v>
      </c>
      <c r="L3413" s="58">
        <v>537216.62</v>
      </c>
      <c r="M3413" s="58">
        <v>537216.62</v>
      </c>
      <c r="N3413" s="58">
        <v>537216.62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335572.45</v>
      </c>
      <c r="H3414" s="58">
        <v>335572.45</v>
      </c>
      <c r="I3414" s="58">
        <v>335572.45</v>
      </c>
      <c r="J3414" s="58">
        <v>335572.45</v>
      </c>
      <c r="K3414" s="58">
        <v>335572.45</v>
      </c>
      <c r="L3414" s="58">
        <v>335572.45</v>
      </c>
      <c r="M3414" s="58">
        <v>335572.45</v>
      </c>
      <c r="N3414" s="58">
        <v>335572.45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123574.91</v>
      </c>
      <c r="H3415" s="58">
        <v>123574.91</v>
      </c>
      <c r="I3415" s="58">
        <v>123574.91</v>
      </c>
      <c r="J3415" s="58">
        <v>123574.91</v>
      </c>
      <c r="K3415" s="58">
        <v>123574.91</v>
      </c>
      <c r="L3415" s="58">
        <v>123574.91</v>
      </c>
      <c r="M3415" s="58">
        <v>123574.91</v>
      </c>
      <c r="N3415" s="58">
        <v>123574.91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714923.16</v>
      </c>
      <c r="H3416" s="58">
        <v>714923.16</v>
      </c>
      <c r="I3416" s="58">
        <v>714923.16</v>
      </c>
      <c r="J3416" s="58">
        <v>714923.16</v>
      </c>
      <c r="K3416" s="58">
        <v>714923.16</v>
      </c>
      <c r="L3416" s="58">
        <v>714923.16</v>
      </c>
      <c r="M3416" s="58">
        <v>714923.16</v>
      </c>
      <c r="N3416" s="58">
        <v>714923.16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14776.78</v>
      </c>
      <c r="H3417" s="58">
        <v>14776.78</v>
      </c>
      <c r="I3417" s="58">
        <v>14776.78</v>
      </c>
      <c r="J3417" s="58">
        <v>14776.78</v>
      </c>
      <c r="K3417" s="58">
        <v>14776.78</v>
      </c>
      <c r="L3417" s="58">
        <v>14776.78</v>
      </c>
      <c r="M3417" s="58">
        <v>14776.78</v>
      </c>
      <c r="N3417" s="58">
        <v>14776.78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1651.05</v>
      </c>
      <c r="H3428" s="58">
        <v>1651</v>
      </c>
      <c r="I3428" s="58">
        <v>1651</v>
      </c>
      <c r="J3428" s="58">
        <v>1651</v>
      </c>
      <c r="K3428" s="58">
        <v>1651</v>
      </c>
      <c r="L3428" s="58">
        <v>1651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1651.05</v>
      </c>
      <c r="N3432" s="58">
        <v>1651.05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30262.52</v>
      </c>
      <c r="D3479" s="6">
        <f>SUM(D3401:D3478)</f>
        <v>30262.52</v>
      </c>
      <c r="E3479" s="6">
        <f>SUM(E3400:E3478)</f>
        <v>30262.52</v>
      </c>
      <c r="F3479" s="6">
        <f>SUM(F3399:F3478)</f>
        <v>30262.52</v>
      </c>
      <c r="G3479" s="6">
        <f>SUM(G3398:G3478)</f>
        <v>2204730.0799999996</v>
      </c>
      <c r="H3479" s="6">
        <f>SUM(H3392:H3478)</f>
        <v>2204730.0299999998</v>
      </c>
      <c r="I3479" s="6">
        <f>SUM(I3392:I3478)</f>
        <v>2204730.0299999998</v>
      </c>
      <c r="J3479" s="6">
        <f t="shared" ref="J3479:L3479" si="36">SUM(J3392:J3478)</f>
        <v>2204730.0299999998</v>
      </c>
      <c r="K3479" s="6">
        <f>SUM(K3392:K3478)</f>
        <v>2204730.0299999998</v>
      </c>
      <c r="L3479" s="6">
        <f t="shared" si="36"/>
        <v>2209247.1399999997</v>
      </c>
      <c r="M3479" s="6">
        <f>SUM(M3392:M3478)</f>
        <v>2209247.1899999995</v>
      </c>
      <c r="N3479" s="13">
        <f>SUM(N3388:N3478)</f>
        <v>2209247.1899999995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80904.2</v>
      </c>
      <c r="D3601" s="58">
        <v>80904.2</v>
      </c>
      <c r="E3601" s="58">
        <v>80904.2</v>
      </c>
      <c r="F3601" s="58">
        <v>80904.2</v>
      </c>
      <c r="G3601" s="58">
        <v>80904.2</v>
      </c>
      <c r="H3601" s="58">
        <v>80904</v>
      </c>
      <c r="I3601" s="58">
        <v>80904</v>
      </c>
      <c r="J3601" s="58">
        <v>80904</v>
      </c>
      <c r="K3601" s="58">
        <v>80904</v>
      </c>
      <c r="L3601" s="58">
        <v>80904</v>
      </c>
      <c r="M3601" s="58">
        <v>80904.2</v>
      </c>
      <c r="N3601" s="58">
        <v>80904.2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85356.37</v>
      </c>
      <c r="D3603" s="58">
        <v>85356.37</v>
      </c>
      <c r="E3603" s="58">
        <v>85356.37</v>
      </c>
      <c r="F3603" s="58">
        <v>85356.37</v>
      </c>
      <c r="G3603" s="58">
        <v>85356.37</v>
      </c>
      <c r="H3603" s="58">
        <v>85356</v>
      </c>
      <c r="I3603" s="58">
        <v>85356</v>
      </c>
      <c r="J3603" s="58">
        <v>85356</v>
      </c>
      <c r="K3603" s="58">
        <v>85356</v>
      </c>
      <c r="L3603" s="58">
        <v>85356</v>
      </c>
      <c r="M3603" s="58">
        <v>85356.37</v>
      </c>
      <c r="N3603" s="58">
        <v>85356.37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166260.57</v>
      </c>
      <c r="D3667" s="6">
        <f>SUM(D3589:D3666)</f>
        <v>166260.57</v>
      </c>
      <c r="E3667" s="6">
        <f>SUM(E3588:E3666)</f>
        <v>166260.57</v>
      </c>
      <c r="F3667" s="6">
        <f>SUM(F3587:F3666)</f>
        <v>166260.57</v>
      </c>
      <c r="G3667" s="6">
        <f>SUM(G3586:G3666)</f>
        <v>166260.57</v>
      </c>
      <c r="H3667" s="6">
        <f>SUM(H3580:H3666)</f>
        <v>166260</v>
      </c>
      <c r="I3667" s="6">
        <f>SUM(I3580:I3666)</f>
        <v>166260</v>
      </c>
      <c r="J3667" s="6">
        <f t="shared" ref="J3667:L3667" si="38">SUM(J3580:J3666)</f>
        <v>166260</v>
      </c>
      <c r="K3667" s="6">
        <f>SUM(K3580:K3666)</f>
        <v>166260</v>
      </c>
      <c r="L3667" s="6">
        <f t="shared" si="38"/>
        <v>166260</v>
      </c>
      <c r="M3667" s="6">
        <f>SUM(M3580:M3666)</f>
        <v>166260.57</v>
      </c>
      <c r="N3667" s="13">
        <f>SUM(N3576:N3666)</f>
        <v>166260.57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16878.36</v>
      </c>
      <c r="N4050" s="58">
        <v>16878.36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12078.66</v>
      </c>
      <c r="M4051" s="58">
        <v>12078.66</v>
      </c>
      <c r="N4051" s="58">
        <v>12078.66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10525.24</v>
      </c>
      <c r="K4053" s="58">
        <v>10525.24</v>
      </c>
      <c r="L4053" s="58">
        <v>10525.24</v>
      </c>
      <c r="M4053" s="58">
        <v>10525.24</v>
      </c>
      <c r="N4053" s="58">
        <v>10525.24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6830.61</v>
      </c>
      <c r="J4054" s="58">
        <v>6830.61</v>
      </c>
      <c r="K4054" s="58">
        <v>6830.61</v>
      </c>
      <c r="L4054" s="58">
        <v>6830.61</v>
      </c>
      <c r="M4054" s="58">
        <v>6830.61</v>
      </c>
      <c r="N4054" s="58">
        <v>6830.61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10254.51</v>
      </c>
      <c r="I4055" s="58">
        <v>10254.51</v>
      </c>
      <c r="J4055" s="58">
        <v>10254.51</v>
      </c>
      <c r="K4055" s="58">
        <v>10254.51</v>
      </c>
      <c r="L4055" s="58">
        <v>10254.51</v>
      </c>
      <c r="M4055" s="58">
        <v>10254.51</v>
      </c>
      <c r="N4055" s="58">
        <v>10254.51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1825.77</v>
      </c>
      <c r="D4060" s="58">
        <v>1825.77</v>
      </c>
      <c r="E4060" s="58">
        <v>1825.77</v>
      </c>
      <c r="F4060" s="58">
        <v>1825.77</v>
      </c>
      <c r="G4060" s="58">
        <v>1825.77</v>
      </c>
      <c r="H4060" s="58">
        <v>1825.77</v>
      </c>
      <c r="I4060" s="58">
        <v>1825.77</v>
      </c>
      <c r="J4060" s="58">
        <v>1825.77</v>
      </c>
      <c r="K4060" s="58">
        <v>1825.77</v>
      </c>
      <c r="L4060" s="58">
        <v>1825.77</v>
      </c>
      <c r="M4060" s="58">
        <v>1825.77</v>
      </c>
      <c r="N4060" s="58">
        <v>1825.77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11334.24</v>
      </c>
      <c r="D4063" s="58">
        <v>11334.24</v>
      </c>
      <c r="E4063" s="58">
        <v>11334.24</v>
      </c>
      <c r="F4063" s="58">
        <v>11334.24</v>
      </c>
      <c r="G4063" s="58">
        <v>11334.24</v>
      </c>
      <c r="H4063" s="58">
        <v>11334.24</v>
      </c>
      <c r="I4063" s="58">
        <v>11334.24</v>
      </c>
      <c r="J4063" s="58">
        <v>11334.24</v>
      </c>
      <c r="K4063" s="58">
        <v>11334.24</v>
      </c>
      <c r="L4063" s="58">
        <v>11334.24</v>
      </c>
      <c r="M4063" s="58">
        <v>11334.24</v>
      </c>
      <c r="N4063" s="58">
        <v>11334.24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8343.83</v>
      </c>
      <c r="D4067" s="58">
        <v>8343.83</v>
      </c>
      <c r="E4067" s="58">
        <v>8343.83</v>
      </c>
      <c r="F4067" s="58">
        <v>8343.83</v>
      </c>
      <c r="G4067" s="58">
        <v>10455.290000000001</v>
      </c>
      <c r="H4067" s="58">
        <v>10455.290000000001</v>
      </c>
      <c r="I4067" s="58">
        <v>10455.290000000001</v>
      </c>
      <c r="J4067" s="58">
        <v>10455.290000000001</v>
      </c>
      <c r="K4067" s="58">
        <v>10455.290000000001</v>
      </c>
      <c r="L4067" s="58">
        <v>8343.83</v>
      </c>
      <c r="M4067" s="58">
        <v>8343.83</v>
      </c>
      <c r="N4067" s="58">
        <v>8343.83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11614.55</v>
      </c>
      <c r="D4068" s="58">
        <v>11614.55</v>
      </c>
      <c r="E4068" s="58">
        <v>11614.55</v>
      </c>
      <c r="F4068" s="58">
        <v>11614.55</v>
      </c>
      <c r="G4068" s="58">
        <v>11614.55</v>
      </c>
      <c r="H4068" s="58">
        <v>11614.55</v>
      </c>
      <c r="I4068" s="58">
        <v>11614.55</v>
      </c>
      <c r="J4068" s="58">
        <v>11614.55</v>
      </c>
      <c r="K4068" s="58">
        <v>11614.55</v>
      </c>
      <c r="L4068" s="58">
        <v>11614.55</v>
      </c>
      <c r="M4068" s="58">
        <v>11614.55</v>
      </c>
      <c r="N4068" s="58">
        <v>11614.55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33118.39</v>
      </c>
      <c r="D4137" s="13">
        <f>SUM(D4059:D4136)</f>
        <v>33118.39</v>
      </c>
      <c r="E4137" s="13">
        <f>SUM(E4058:E4136)</f>
        <v>33118.39</v>
      </c>
      <c r="F4137" s="13">
        <f>SUM(F4057:F4136)</f>
        <v>33118.39</v>
      </c>
      <c r="G4137" s="13">
        <f>SUM(G4056:G4136)</f>
        <v>35229.850000000006</v>
      </c>
      <c r="H4137" s="13">
        <f>SUM(H4050:H4136)</f>
        <v>45484.36</v>
      </c>
      <c r="I4137" s="13">
        <f>SUM(I4050:I4136)</f>
        <v>52314.97</v>
      </c>
      <c r="J4137" s="13">
        <f t="shared" ref="J4137:L4137" si="43">SUM(J4050:J4136)</f>
        <v>62840.210000000006</v>
      </c>
      <c r="K4137" s="13">
        <f>SUM(K4050:K4136)</f>
        <v>62840.210000000006</v>
      </c>
      <c r="L4137" s="13">
        <f t="shared" si="43"/>
        <v>72807.41</v>
      </c>
      <c r="M4137" s="13">
        <f>SUM(M4050:M4136)</f>
        <v>89685.77</v>
      </c>
      <c r="N4137" s="13">
        <f>SUM(N4046:N4136)</f>
        <v>89685.77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2023-03-20T13:10:24Z</dcterms:modified>
</cp:coreProperties>
</file>