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<sst xmlns="http://schemas.openxmlformats.org/spreadsheetml/2006/main" count="15409" uniqueCount="170">
  <si>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</si>
  <si>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</si>
  <si>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</si>
  <si>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</si>
  <si>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</si>
  <si>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</si>
  <si>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</si>
  <si>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</si>
  <si>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</si>
  <si>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</si>
  <si>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</si>
  <si>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</si>
  <si>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</si>
  <si>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</si>
  <si>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</si>
  <si>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</si>
  <si>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</si>
  <si>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</si>
  <si>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</si>
  <si>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</si>
  <si>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</si>
  <si>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</si>
  <si>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</si>
  <si>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</si>
  <si>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</si>
  <si>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</si>
  <si>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</si>
  <si>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</si>
  <si>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</si>
  <si>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</si>
  <si>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</si>
  <si>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</si>
  <si>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</si>
  <si>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</si>
  <si>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</si>
  <si>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</si>
  <si>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</si>
  <si>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</si>
  <si>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</si>
  <si>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</si>
  <si>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</si>
  <si>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</si>
  <si>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</si>
  <si>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</si>
  <si>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</si>
  <si>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</si>
  <si>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</si>
  <si>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</si>
  <si>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</si>
  <si>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</si>
  <si>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</si>
  <si>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</si>
  <si>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</si>
  <si>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</si>
  <si>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</si>
  <si>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</si>
  <si>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</si>
  <si>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</si>
  <si>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</si>
  <si>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</si>
  <si>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</si>
  <si>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</si>
  <si>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</si>
  <si>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</si>
  <si>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</si>
  <si>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</si>
  <si>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</si>
  <si>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</si>
  <si>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</si>
  <si>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</si>
  <si>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</si>
  <si>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</si>
  <si>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</si>
  <si>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</si>
  <si>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</si>
  <si>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</si>
  <si>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</si>
  <si>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</si>
  <si>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</si>
  <si>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</si>
  <si>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</si>
  <si>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</si>
  <si>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</si>
  <si>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</si>
  <si>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</si>
  <si>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</si>
  <si>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</si>
  <si>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</si>
  <si>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</si>
  <si>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</si>
  <si>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</si>
  <si>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</si>
  <si>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</si>
  <si>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</si>
  <si>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</si>
  <si>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</si>
  <si>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</si>
  <si>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</si>
  <si>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</si>
  <si>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</si>
  <si>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</si>
  <si>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</si>
  <si>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</si>
  <si>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</si>
  <si>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</si>
  <si>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</si>
  <si>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</si>
  <si>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</si>
  <si>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</si>
  <si>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</si>
  <si>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</si>
  <si>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</si>
  <si>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</si>
  <si>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</si>
  <si>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</si>
  <si>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</si>
  <si>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</si>
  <si>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</si>
  <si>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</si>
  <si>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</si>
  <si>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</si>
  <si>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</si>
  <si>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</si>
  <si>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</si>
  <si>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</si>
  <si>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</si>
  <si>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</si>
  <si>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</si>
  <si>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</si>
  <si>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</si>
  <si>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</si>
  <si>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</si>
  <si>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</si>
  <si>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</si>
  <si>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</si>
  <si>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</si>
  <si>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</si>
  <si>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</si>
  <si>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</si>
  <si>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</si>
  <si>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</si>
  <si>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</si>
  <si>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</si>
  <si>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</si>
  <si>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</si>
  <si>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</si>
  <si>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</si>
  <si>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</si>
  <si>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</si>
  <si>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</si>
  <si>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</si>
  <si>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</si>
  <si>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</si>
  <si>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</si>
  <si>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</si>
  <si>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</si>
  <si>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</si>
  <si>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</si>
  <si>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</si>
  <si>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</si>
  <si>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</si>
  <si>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</si>
  <si>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</si>
  <si>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</si>
  <si>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</si>
  <si>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</si>
  <si>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</si>
  <si>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</si>
  <si>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TEN Thüringer Energienetze GmbH &amp; Co. KG</t>
  </si>
  <si>
    <t xml:space="preserve">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</si>
</sst>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221125.75277001705</v>
      </c>
      <c r="D5" s="21">
        <v>15220.752885</v>
      </c>
      <c r="E5" s="21">
        <v>13364.750175000001</v>
      </c>
      <c r="F5" s="21">
        <v>16993.241364000001</v>
      </c>
      <c r="G5" s="21">
        <v>16701.460595999997</v>
      </c>
      <c r="H5" s="21">
        <v>18499.32</v>
      </c>
      <c r="I5" s="21">
        <v>186056.11923000001</v>
      </c>
      <c r="J5" s="21">
        <v>182230.45841300001</v>
      </c>
      <c r="K5" s="21">
        <v>188841.74292799999</v>
      </c>
      <c r="L5" s="21">
        <v>214146.1618</v>
      </c>
      <c r="M5" s="21">
        <v>214983.19211599999</v>
      </c>
      <c r="N5" s="21">
        <v>213965.83326500002</v>
      </c>
      <c r="O5" s="21">
        <v>206165.78251200003</v>
      </c>
      <c r="P5" s="21">
        <v>202114.58910299998</v>
      </c>
      <c r="Q5" s="21">
        <v>202940.085272</v>
      </c>
      <c r="R5" s="21">
        <v>185768.53039500001</v>
      </c>
    </row>
    <row r="6" spans="1:18" ht="18.75" customHeight="1" x14ac:dyDescent="0.25">
      <c r="A6" s="47">
        <v>2</v>
      </c>
      <c r="B6" s="48" t="s">
        <v>54</v>
      </c>
      <c r="C6" s="21">
        <v>141.84</v>
      </c>
      <c r="D6" s="21">
        <v>9.94</v>
      </c>
      <c r="E6" s="21">
        <v>7.88</v>
      </c>
      <c r="F6" s="21">
        <v>10.69</v>
      </c>
      <c r="G6" s="21">
        <v>10.35</v>
      </c>
      <c r="H6" s="21">
        <v>11.31</v>
      </c>
      <c r="I6" s="21">
        <v>116.35093904000001</v>
      </c>
      <c r="J6" s="21">
        <v>117.21739863500005</v>
      </c>
      <c r="K6" s="21">
        <v>121.49070049999997</v>
      </c>
      <c r="L6" s="21">
        <v>136.79101900000001</v>
      </c>
      <c r="M6" s="21">
        <v>135.82548749999998</v>
      </c>
      <c r="N6" s="21">
        <v>137.40525000000002</v>
      </c>
      <c r="O6" s="21">
        <v>135.28680000000003</v>
      </c>
      <c r="P6" s="21">
        <v>133.35172499999999</v>
      </c>
      <c r="Q6" s="21">
        <v>130.1448</v>
      </c>
      <c r="R6" s="21">
        <v>120.00787500000001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57219995.07</v>
      </c>
      <c r="D8" s="22">
        <v>49655975.43</v>
      </c>
      <c r="E8" s="22">
        <v>66325859.689999998</v>
      </c>
      <c r="F8" s="22">
        <v>61780270.170000002</v>
      </c>
      <c r="G8" s="22">
        <v>90947778.700000003</v>
      </c>
      <c r="H8" s="22">
        <v>73997393.400000006</v>
      </c>
      <c r="I8" s="22">
        <v>72487901.980000004</v>
      </c>
      <c r="J8" s="22">
        <v>86735458.099999994</v>
      </c>
      <c r="K8" s="22">
        <v>93795309.090000004</v>
      </c>
      <c r="L8" s="22">
        <v>97240158.530000001</v>
      </c>
      <c r="M8" s="22">
        <v>97691085.670000002</v>
      </c>
      <c r="N8" s="22">
        <v>92717869.439999998</v>
      </c>
      <c r="O8" s="22">
        <v>88048731.709999993</v>
      </c>
      <c r="P8" s="22">
        <v>94269164.260000005</v>
      </c>
      <c r="Q8" s="22">
        <v>103406925.31999999</v>
      </c>
      <c r="R8" s="22">
        <v>99289500.329999998</v>
      </c>
    </row>
    <row r="9" spans="1:18" ht="18.75" customHeight="1" x14ac:dyDescent="0.25">
      <c r="A9" s="47" t="s">
        <v>90</v>
      </c>
      <c r="B9" s="48" t="s">
        <v>115</v>
      </c>
      <c r="C9" s="22">
        <v>1120095</v>
      </c>
      <c r="D9" s="22">
        <v>1000100</v>
      </c>
      <c r="E9" s="22">
        <v>1240745.8799999999</v>
      </c>
      <c r="F9" s="22">
        <v>995865</v>
      </c>
      <c r="G9" s="22">
        <v>1274794.19</v>
      </c>
      <c r="H9" s="22">
        <v>1148125.7</v>
      </c>
      <c r="I9" s="22">
        <v>1031818.31</v>
      </c>
      <c r="J9" s="22">
        <v>1185672.78</v>
      </c>
      <c r="K9" s="22">
        <v>909215.72</v>
      </c>
      <c r="L9" s="22">
        <v>995527.77</v>
      </c>
      <c r="M9" s="22">
        <v>1007575.49</v>
      </c>
      <c r="N9" s="22">
        <v>1211529.31</v>
      </c>
      <c r="O9" s="22">
        <v>1765602.75</v>
      </c>
      <c r="P9" s="22">
        <v>1560889.45</v>
      </c>
      <c r="Q9" s="22">
        <v>1122561.94</v>
      </c>
      <c r="R9" s="22">
        <v>1446641.56</v>
      </c>
    </row>
    <row r="10" spans="1:18" ht="18.75" customHeight="1" x14ac:dyDescent="0.25">
      <c r="A10" s="47">
        <v>2</v>
      </c>
      <c r="B10" s="48" t="s">
        <v>57</v>
      </c>
      <c r="C10" s="22">
        <v>-3441.32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3405352.98</v>
      </c>
      <c r="J10" s="22">
        <v>997376.11</v>
      </c>
      <c r="K10" s="22">
        <v>1196866.8400000001</v>
      </c>
      <c r="L10" s="22">
        <v>-1363881.82</v>
      </c>
      <c r="M10" s="22">
        <v>3251851.02</v>
      </c>
      <c r="N10" s="22">
        <v>1962617.56</v>
      </c>
      <c r="O10" s="22">
        <v>2524779.61</v>
      </c>
      <c r="P10" s="22">
        <v>2112153.65</v>
      </c>
      <c r="Q10" s="22">
        <v>-1727740.08</v>
      </c>
      <c r="R10" s="22">
        <v>-381029.54</v>
      </c>
    </row>
    <row r="11" spans="1:18" ht="18.75" customHeight="1" x14ac:dyDescent="0.25">
      <c r="A11" s="47">
        <v>3</v>
      </c>
      <c r="B11" s="48" t="s">
        <v>79</v>
      </c>
      <c r="C11" s="22">
        <v>280604.51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1812148.54</v>
      </c>
      <c r="D13" s="22">
        <v>0</v>
      </c>
      <c r="E13" s="22">
        <v>0</v>
      </c>
      <c r="F13" s="22">
        <v>0</v>
      </c>
      <c r="G13" s="22">
        <v>17867184.399999999</v>
      </c>
      <c r="H13" s="22">
        <v>6253791.7800000003</v>
      </c>
      <c r="I13" s="22">
        <v>3688779.54</v>
      </c>
      <c r="J13" s="22">
        <v>2483079.8199999998</v>
      </c>
      <c r="K13" s="22">
        <v>9808966.9800000004</v>
      </c>
      <c r="L13" s="22">
        <v>5438498.1299999999</v>
      </c>
      <c r="M13" s="22">
        <v>10057394.939999999</v>
      </c>
      <c r="N13" s="22">
        <v>4547118.7300000004</v>
      </c>
      <c r="O13" s="22">
        <v>4562601.17</v>
      </c>
      <c r="P13" s="22">
        <v>7108668.1100000003</v>
      </c>
      <c r="Q13" s="22">
        <v>4758274.51</v>
      </c>
      <c r="R13" s="22">
        <v>4682535.41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12709663.779999999</v>
      </c>
      <c r="D16" s="22">
        <v>588549.36</v>
      </c>
      <c r="E16" s="22">
        <v>531830.6</v>
      </c>
      <c r="F16" s="22">
        <v>648428.99</v>
      </c>
      <c r="G16" s="22">
        <v>737763.89</v>
      </c>
      <c r="H16" s="22">
        <v>782007.54</v>
      </c>
      <c r="I16" s="22">
        <v>7251827.2599999998</v>
      </c>
      <c r="J16" s="22">
        <v>7714188.75</v>
      </c>
      <c r="K16" s="22">
        <v>7771363.0599999996</v>
      </c>
      <c r="L16" s="22">
        <v>9914094.5600000005</v>
      </c>
      <c r="M16" s="22">
        <v>9615658.4800000004</v>
      </c>
      <c r="N16" s="22">
        <v>9417842.7200000007</v>
      </c>
      <c r="O16" s="22">
        <v>9756719.7899999991</v>
      </c>
      <c r="P16" s="22">
        <v>9250428.3699999992</v>
      </c>
      <c r="Q16" s="22">
        <v>10197200.57</v>
      </c>
      <c r="R16" s="22">
        <v>9216481.5</v>
      </c>
    </row>
    <row r="17" spans="1:18" ht="18.75" customHeight="1" x14ac:dyDescent="0.25">
      <c r="A17" s="50">
        <v>2</v>
      </c>
      <c r="B17" s="48" t="s">
        <v>60</v>
      </c>
      <c r="C17" s="22">
        <v>7862922.1399999997</v>
      </c>
      <c r="D17" s="22">
        <v>65584367.200000003</v>
      </c>
      <c r="E17" s="22">
        <v>67358255.430000007</v>
      </c>
      <c r="F17" s="22">
        <v>63945739.990000002</v>
      </c>
      <c r="G17" s="22">
        <v>72723099.430000007</v>
      </c>
      <c r="H17" s="22">
        <v>71302539.170000002</v>
      </c>
      <c r="I17" s="22">
        <v>59101838.909999996</v>
      </c>
      <c r="J17" s="22">
        <v>75011749.849999994</v>
      </c>
      <c r="K17" s="22">
        <v>77821094.829999998</v>
      </c>
      <c r="L17" s="22">
        <v>89257667.629999995</v>
      </c>
      <c r="M17" s="22">
        <v>78907900.629999995</v>
      </c>
      <c r="N17" s="22">
        <v>80715584.849999994</v>
      </c>
      <c r="O17" s="22">
        <v>73935704.219999999</v>
      </c>
      <c r="P17" s="22">
        <v>76935538.640000001</v>
      </c>
      <c r="Q17" s="22">
        <v>83725850.109999999</v>
      </c>
      <c r="R17" s="22">
        <v>84121689.700000003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44664444.509999998</v>
      </c>
      <c r="E18" s="22">
        <v>24380110.57</v>
      </c>
      <c r="F18" s="22">
        <v>28231123.420000002</v>
      </c>
      <c r="G18" s="22">
        <v>33529400.460000001</v>
      </c>
      <c r="H18" s="22">
        <v>38822445.270000003</v>
      </c>
      <c r="I18" s="22">
        <v>26591757.359999999</v>
      </c>
      <c r="J18" s="22">
        <v>29785897.16</v>
      </c>
      <c r="K18" s="22">
        <v>33585886.020000003</v>
      </c>
      <c r="L18" s="22">
        <v>34507205.799999997</v>
      </c>
      <c r="M18" s="22">
        <v>33969353.390000001</v>
      </c>
      <c r="N18" s="22">
        <v>35222786.75</v>
      </c>
      <c r="O18" s="22">
        <v>28341927.609999999</v>
      </c>
      <c r="P18" s="22">
        <v>30504612.59</v>
      </c>
      <c r="Q18" s="22">
        <v>30707251.440000001</v>
      </c>
      <c r="R18" s="22">
        <v>33033284.030000001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2238317.64</v>
      </c>
      <c r="E19" s="22">
        <v>13903782.449999999</v>
      </c>
      <c r="F19" s="22">
        <v>12240844.859999999</v>
      </c>
      <c r="G19" s="22">
        <v>12218936.039999999</v>
      </c>
      <c r="H19" s="22">
        <v>13553651.140000001</v>
      </c>
      <c r="I19" s="22">
        <v>14984053.41</v>
      </c>
      <c r="J19" s="22">
        <v>18826694.829999998</v>
      </c>
      <c r="K19" s="22">
        <v>20280199.149999999</v>
      </c>
      <c r="L19" s="22">
        <v>22099728.82</v>
      </c>
      <c r="M19" s="22">
        <v>22655043.690000001</v>
      </c>
      <c r="N19" s="22">
        <v>22145521.52</v>
      </c>
      <c r="O19" s="22">
        <v>20479077.82</v>
      </c>
      <c r="P19" s="22">
        <v>18544103.07</v>
      </c>
      <c r="Q19" s="22">
        <v>20450260.199999999</v>
      </c>
      <c r="R19" s="22">
        <v>20803473.460000001</v>
      </c>
    </row>
    <row r="20" spans="1:18" ht="18.75" customHeight="1" x14ac:dyDescent="0.25">
      <c r="A20" s="47">
        <v>3</v>
      </c>
      <c r="B20" s="48" t="s">
        <v>62</v>
      </c>
      <c r="C20" s="22">
        <v>10684400.35</v>
      </c>
      <c r="D20" s="22">
        <v>1208726.1000000001</v>
      </c>
      <c r="E20" s="22">
        <v>1510722.86</v>
      </c>
      <c r="F20" s="22">
        <v>1346937.15</v>
      </c>
      <c r="G20" s="22">
        <v>1168724.6000000001</v>
      </c>
      <c r="H20" s="22">
        <v>1870167.41</v>
      </c>
      <c r="I20" s="22">
        <v>2374647.3199999998</v>
      </c>
      <c r="J20" s="22">
        <v>3125234.9</v>
      </c>
      <c r="K20" s="22">
        <v>2479285.59</v>
      </c>
      <c r="L20" s="22">
        <v>2661897.9300000002</v>
      </c>
      <c r="M20" s="22">
        <v>2375887.39</v>
      </c>
      <c r="N20" s="22">
        <v>2421864.98</v>
      </c>
      <c r="O20" s="22">
        <v>3400330.32</v>
      </c>
      <c r="P20" s="22">
        <v>3698329.67</v>
      </c>
      <c r="Q20" s="22">
        <v>14770699.890000001</v>
      </c>
      <c r="R20" s="22">
        <v>12332561.310000001</v>
      </c>
    </row>
    <row r="21" spans="1:18" ht="18.75" customHeight="1" x14ac:dyDescent="0.25">
      <c r="A21" s="47" t="s">
        <v>52</v>
      </c>
      <c r="B21" s="48" t="s">
        <v>78</v>
      </c>
      <c r="C21" s="22">
        <v>1120095</v>
      </c>
      <c r="D21" s="22">
        <v>1000100</v>
      </c>
      <c r="E21" s="22">
        <v>1263686.01</v>
      </c>
      <c r="F21" s="22">
        <v>1105685.28</v>
      </c>
      <c r="G21" s="22">
        <v>978145.26</v>
      </c>
      <c r="H21" s="22">
        <v>1185740.49</v>
      </c>
      <c r="I21" s="22">
        <v>1123836.44</v>
      </c>
      <c r="J21" s="22">
        <v>1084233.1000000001</v>
      </c>
      <c r="K21" s="22">
        <v>932964.53</v>
      </c>
      <c r="L21" s="22">
        <v>957281.39</v>
      </c>
      <c r="M21" s="22">
        <v>1004552.59</v>
      </c>
      <c r="N21" s="22">
        <v>1039596.21</v>
      </c>
      <c r="O21" s="22">
        <v>1611655.76</v>
      </c>
      <c r="P21" s="22">
        <v>1587143.6799999999</v>
      </c>
      <c r="Q21" s="22">
        <v>1453162.5</v>
      </c>
      <c r="R21" s="22">
        <v>1426009.21</v>
      </c>
    </row>
    <row r="22" spans="1:18" ht="18.75" customHeight="1" x14ac:dyDescent="0.25">
      <c r="A22" s="47">
        <v>4</v>
      </c>
      <c r="B22" s="48" t="s">
        <v>63</v>
      </c>
      <c r="C22" s="22">
        <v>20118849.789999999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304.72000000000003</v>
      </c>
      <c r="M22" s="22">
        <v>3656.66</v>
      </c>
      <c r="N22" s="22">
        <v>3656.65</v>
      </c>
      <c r="O22" s="22">
        <v>3656.66</v>
      </c>
      <c r="P22" s="22">
        <v>3656.65</v>
      </c>
      <c r="Q22" s="22">
        <v>3656.66</v>
      </c>
      <c r="R22" s="22">
        <v>3656.65</v>
      </c>
    </row>
    <row r="23" spans="1:18" ht="18.75" customHeight="1" x14ac:dyDescent="0.25">
      <c r="A23" s="47">
        <v>5</v>
      </c>
      <c r="B23" s="48" t="s">
        <v>64</v>
      </c>
      <c r="C23" s="22">
        <v>2306884.87</v>
      </c>
      <c r="D23" s="22">
        <v>614.52</v>
      </c>
      <c r="E23" s="22">
        <v>68856.3</v>
      </c>
      <c r="F23" s="22">
        <v>22516.080000000002</v>
      </c>
      <c r="G23" s="22">
        <v>16498.55</v>
      </c>
      <c r="H23" s="22">
        <v>27895.82</v>
      </c>
      <c r="I23" s="22">
        <v>19643.61</v>
      </c>
      <c r="J23" s="22">
        <v>2522.19</v>
      </c>
      <c r="K23" s="22">
        <v>4837.88</v>
      </c>
      <c r="L23" s="22">
        <v>788.68</v>
      </c>
      <c r="M23" s="22">
        <v>158498.47</v>
      </c>
      <c r="N23" s="22">
        <v>149717.89000000001</v>
      </c>
      <c r="O23" s="22">
        <v>772.34</v>
      </c>
      <c r="P23" s="22">
        <v>1180.4100000000001</v>
      </c>
      <c r="Q23" s="22">
        <v>1845.08</v>
      </c>
      <c r="R23" s="22">
        <v>5425.61</v>
      </c>
    </row>
    <row r="24" spans="1:18" ht="18.75" customHeight="1" x14ac:dyDescent="0.25">
      <c r="A24" s="47">
        <v>6</v>
      </c>
      <c r="B24" s="48" t="s">
        <v>65</v>
      </c>
      <c r="C24" s="22">
        <v>892989.9</v>
      </c>
      <c r="D24" s="22">
        <v>149151.67000000001</v>
      </c>
      <c r="E24" s="22">
        <v>70268.800000000003</v>
      </c>
      <c r="F24" s="22">
        <v>3151.27</v>
      </c>
      <c r="G24" s="22">
        <v>35902.46</v>
      </c>
      <c r="H24" s="22">
        <v>466018.3</v>
      </c>
      <c r="I24" s="22">
        <v>78114.09</v>
      </c>
      <c r="J24" s="22">
        <v>431146.62</v>
      </c>
      <c r="K24" s="22">
        <v>853727.26</v>
      </c>
      <c r="L24" s="22">
        <v>1184823.75</v>
      </c>
      <c r="M24" s="22">
        <v>382362.14</v>
      </c>
      <c r="N24" s="22">
        <v>436698.61</v>
      </c>
      <c r="O24" s="22">
        <v>1883492.04</v>
      </c>
      <c r="P24" s="22">
        <v>981404.59</v>
      </c>
      <c r="Q24" s="22">
        <v>1858198.41</v>
      </c>
      <c r="R24" s="22">
        <v>1110302.26</v>
      </c>
    </row>
    <row r="25" spans="1:18" ht="18.75" customHeight="1" x14ac:dyDescent="0.25">
      <c r="A25" s="47">
        <v>7</v>
      </c>
      <c r="B25" s="48" t="s">
        <v>81</v>
      </c>
      <c r="C25" s="22">
        <v>15197235.74</v>
      </c>
      <c r="D25" s="22">
        <v>42609.98</v>
      </c>
      <c r="E25" s="22">
        <v>59579.06</v>
      </c>
      <c r="F25" s="22">
        <v>75871.37</v>
      </c>
      <c r="G25" s="22">
        <v>77559.05</v>
      </c>
      <c r="H25" s="22">
        <v>36316.559999999998</v>
      </c>
      <c r="I25" s="22">
        <v>715433.84</v>
      </c>
      <c r="J25" s="22">
        <v>111127.42</v>
      </c>
      <c r="K25" s="22">
        <v>157845.73000000001</v>
      </c>
      <c r="L25" s="22">
        <v>411971.61</v>
      </c>
      <c r="M25" s="22">
        <v>858858.94</v>
      </c>
      <c r="N25" s="22">
        <v>1217730.08</v>
      </c>
      <c r="O25" s="22">
        <v>3770614.06</v>
      </c>
      <c r="P25" s="22">
        <v>398267.98</v>
      </c>
      <c r="Q25" s="22">
        <v>11856406.25</v>
      </c>
      <c r="R25" s="22">
        <v>9111891.2799999993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150847004.13999999</v>
      </c>
      <c r="D27" s="22">
        <v>768000</v>
      </c>
      <c r="E27" s="22">
        <v>995000</v>
      </c>
      <c r="F27" s="22">
        <v>863000</v>
      </c>
      <c r="G27" s="22">
        <v>1266243.83</v>
      </c>
      <c r="H27" s="22">
        <v>959003.58</v>
      </c>
      <c r="I27" s="22">
        <v>898959.7</v>
      </c>
      <c r="J27" s="22">
        <v>908201.78</v>
      </c>
      <c r="K27" s="22">
        <v>958378.67</v>
      </c>
      <c r="L27" s="22">
        <v>957793.29</v>
      </c>
      <c r="M27" s="22">
        <v>957793.29</v>
      </c>
      <c r="N27" s="22">
        <v>957793.29</v>
      </c>
      <c r="O27" s="22">
        <v>957793.29</v>
      </c>
      <c r="P27" s="22">
        <v>957793.29</v>
      </c>
      <c r="Q27" s="22">
        <v>957793.29</v>
      </c>
      <c r="R27" s="22">
        <v>957793.29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768000</v>
      </c>
      <c r="E28" s="22">
        <v>995000</v>
      </c>
      <c r="F28" s="22">
        <v>863000</v>
      </c>
      <c r="G28" s="22">
        <v>1261779.81</v>
      </c>
      <c r="H28" s="22">
        <v>955622.71</v>
      </c>
      <c r="I28" s="22">
        <v>856000</v>
      </c>
      <c r="J28" s="22">
        <v>905000</v>
      </c>
      <c r="K28" s="22">
        <v>955000</v>
      </c>
      <c r="L28" s="22">
        <v>945000</v>
      </c>
      <c r="M28" s="22">
        <v>945000</v>
      </c>
      <c r="N28" s="22">
        <v>945000</v>
      </c>
      <c r="O28" s="22">
        <v>945000</v>
      </c>
      <c r="P28" s="22">
        <v>945000</v>
      </c>
      <c r="Q28" s="22">
        <v>945000</v>
      </c>
      <c r="R28" s="22">
        <v>945000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4464.0200000000004</v>
      </c>
      <c r="H29" s="22">
        <v>3380.87</v>
      </c>
      <c r="I29" s="22">
        <v>3028.42</v>
      </c>
      <c r="J29" s="22">
        <v>3201.78</v>
      </c>
      <c r="K29" s="22">
        <v>3378.67</v>
      </c>
      <c r="L29" s="22">
        <v>12793.29</v>
      </c>
      <c r="M29" s="22">
        <v>12793.29</v>
      </c>
      <c r="N29" s="22">
        <v>12793.29</v>
      </c>
      <c r="O29" s="22">
        <v>12793.29</v>
      </c>
      <c r="P29" s="22">
        <v>12793.29</v>
      </c>
      <c r="Q29" s="22">
        <v>12793.29</v>
      </c>
      <c r="R29" s="22">
        <v>12793.29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>
        <v>39931.279999999999</v>
      </c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40762308.159999996</v>
      </c>
      <c r="D33" s="22">
        <v>265999.05</v>
      </c>
      <c r="E33" s="22">
        <v>854864.07</v>
      </c>
      <c r="F33" s="22">
        <v>752056.12</v>
      </c>
      <c r="G33" s="22">
        <v>4273967.26</v>
      </c>
      <c r="H33" s="22">
        <v>14377113.48</v>
      </c>
      <c r="I33" s="22">
        <v>9551140.5</v>
      </c>
      <c r="J33" s="22">
        <v>13858735.26</v>
      </c>
      <c r="K33" s="22">
        <v>3922175.01</v>
      </c>
      <c r="L33" s="22">
        <v>9999002.1300000008</v>
      </c>
      <c r="M33" s="22">
        <v>10665525.609999999</v>
      </c>
      <c r="N33" s="22">
        <v>15384688.02</v>
      </c>
      <c r="O33" s="22">
        <v>17501677.93</v>
      </c>
      <c r="P33" s="22">
        <v>19803867.550000001</v>
      </c>
      <c r="Q33" s="22">
        <v>14071402.550000001</v>
      </c>
      <c r="R33" s="22">
        <v>18518151.82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7945014.9900000002</v>
      </c>
      <c r="D34" s="22">
        <v>24287854.52</v>
      </c>
      <c r="E34" s="22">
        <v>14225540.560000001</v>
      </c>
      <c r="F34" s="22">
        <v>6571911.5</v>
      </c>
      <c r="G34" s="22">
        <v>739198.92</v>
      </c>
      <c r="H34" s="22">
        <v>140371.76</v>
      </c>
      <c r="I34" s="22">
        <v>5076795.32</v>
      </c>
      <c r="J34" s="22">
        <v>1172729.52</v>
      </c>
      <c r="K34" s="22">
        <v>410700.92</v>
      </c>
      <c r="L34" s="22">
        <v>388625.3</v>
      </c>
      <c r="M34" s="22">
        <v>300014.84000000003</v>
      </c>
      <c r="N34" s="22">
        <v>485985.7</v>
      </c>
      <c r="O34" s="22">
        <v>1962644.01</v>
      </c>
      <c r="P34" s="22">
        <v>331372.62</v>
      </c>
      <c r="Q34" s="22">
        <v>969328.86</v>
      </c>
      <c r="R34" s="22">
        <v>251386.08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46762280.530000001</v>
      </c>
      <c r="D35" s="22"/>
      <c r="E35" s="22"/>
      <c r="F35" s="22"/>
      <c r="G35" s="22"/>
      <c r="H35" s="22">
        <v>4081.09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>
        <v>201116.02</v>
      </c>
      <c r="M2087" s="59">
        <v>201116.02</v>
      </c>
      <c r="N2087" s="59">
        <v>201116.02</v>
      </c>
      <c r="O2087" s="59">
        <v>201116.02</v>
      </c>
      <c r="P2087" s="59">
        <v>201116.02</v>
      </c>
      <c r="Q2087" s="59">
        <v>201116.02</v>
      </c>
      <c r="R2087" s="59">
        <v>201116.02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201116.02</v>
      </c>
      <c r="M2163" s="6">
        <f>SUM(M2076:M2162)</f>
        <v>201116.02</v>
      </c>
      <c r="N2163" s="13">
        <f>SUM(N2072:N2162)</f>
        <v>201116.02</v>
      </c>
      <c r="O2163" s="13">
        <f>SUM(O2072:O2162)</f>
        <v>201116.02</v>
      </c>
      <c r="P2163" s="13">
        <f>SUM(P2072:P2162)</f>
        <v>201116.02</v>
      </c>
      <c r="Q2163" s="13">
        <f>SUM(Q2072:Q2162)</f>
        <v>201116.02</v>
      </c>
      <c r="R2163" s="13">
        <f>SUM(R2071:R2162)</f>
        <v>201116.02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426.06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192881.01</v>
      </c>
      <c r="R4" s="59">
        <v>197642.49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58342.080000000002</v>
      </c>
      <c r="Q5" s="59">
        <v>57692.39</v>
      </c>
      <c r="R5" s="59">
        <v>58356.19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3496.65</v>
      </c>
      <c r="P6" s="59">
        <v>154497.46</v>
      </c>
      <c r="Q6" s="59">
        <v>150612.23000000001</v>
      </c>
      <c r="R6" s="59">
        <v>150862.15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686396.08</v>
      </c>
      <c r="O7" s="59">
        <v>512561.03</v>
      </c>
      <c r="P7" s="59">
        <v>505046.4</v>
      </c>
      <c r="Q7" s="59">
        <v>496939.7</v>
      </c>
      <c r="R7" s="59">
        <v>497227.66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48367.62</v>
      </c>
      <c r="N8" s="59">
        <v>48585.279999999999</v>
      </c>
      <c r="O8" s="59">
        <v>49547.360000000001</v>
      </c>
      <c r="P8" s="59">
        <v>47808.21</v>
      </c>
      <c r="Q8" s="59">
        <v>47216.160000000003</v>
      </c>
      <c r="R8" s="59">
        <v>46735.11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20619.400000000001</v>
      </c>
      <c r="M9" s="59">
        <v>24675.599999999999</v>
      </c>
      <c r="N9" s="59">
        <v>29036.04</v>
      </c>
      <c r="O9" s="59">
        <v>5001.25</v>
      </c>
      <c r="P9" s="59">
        <v>4882.25</v>
      </c>
      <c r="Q9" s="59">
        <v>4882.25</v>
      </c>
      <c r="R9" s="59">
        <v>4882.25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30814.34</v>
      </c>
      <c r="L10" s="59">
        <v>33301.07</v>
      </c>
      <c r="M10" s="59">
        <v>34159.620000000003</v>
      </c>
      <c r="N10" s="59">
        <v>34404.49</v>
      </c>
      <c r="O10" s="59">
        <v>34822.47</v>
      </c>
      <c r="P10" s="59">
        <v>33600.160000000003</v>
      </c>
      <c r="Q10" s="59">
        <v>33184.07</v>
      </c>
      <c r="R10" s="59">
        <v>32845.99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20948.5</v>
      </c>
      <c r="J12" s="59">
        <v>21825.040000000001</v>
      </c>
      <c r="K12" s="59">
        <v>21895.02</v>
      </c>
      <c r="L12" s="59">
        <v>22438.720000000001</v>
      </c>
      <c r="M12" s="59">
        <v>23017.439999999999</v>
      </c>
      <c r="N12" s="59">
        <v>23093.72</v>
      </c>
      <c r="O12" s="59">
        <v>23549.24</v>
      </c>
      <c r="P12" s="59">
        <v>22725.8</v>
      </c>
      <c r="Q12" s="59">
        <v>22445.48</v>
      </c>
      <c r="R12" s="59">
        <v>22217.72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14743.59</v>
      </c>
      <c r="I13" s="59">
        <v>1215.68</v>
      </c>
      <c r="J13" s="59">
        <v>1270.69</v>
      </c>
      <c r="K13" s="59">
        <v>1260.76</v>
      </c>
      <c r="L13" s="59">
        <v>1316.69</v>
      </c>
      <c r="M13" s="59">
        <v>1374.4</v>
      </c>
      <c r="N13" s="59">
        <v>9018.3700000000008</v>
      </c>
      <c r="O13" s="59">
        <v>9018.3700000000008</v>
      </c>
      <c r="P13" s="59">
        <v>9018.3700000000008</v>
      </c>
      <c r="Q13" s="59">
        <v>9018.3700000000008</v>
      </c>
      <c r="R13" s="59">
        <v>9018.3700000000008</v>
      </c>
    </row>
    <row r="14" spans="1:18" x14ac:dyDescent="0.2">
      <c r="B14" s="4">
        <v>2010</v>
      </c>
      <c r="C14" s="28"/>
      <c r="D14" s="28"/>
      <c r="E14" s="28"/>
      <c r="F14" s="28"/>
      <c r="G14" s="59">
        <v>54042.54</v>
      </c>
      <c r="H14" s="59">
        <v>75596.820000000007</v>
      </c>
      <c r="I14" s="59">
        <v>20679.64</v>
      </c>
      <c r="J14" s="59">
        <v>13423.63</v>
      </c>
      <c r="K14" s="59">
        <v>15963.23</v>
      </c>
      <c r="L14" s="59">
        <v>18956.34</v>
      </c>
      <c r="M14" s="59">
        <v>29522.91</v>
      </c>
      <c r="N14" s="59">
        <v>35282.370000000003</v>
      </c>
      <c r="O14" s="59">
        <v>30656.67</v>
      </c>
      <c r="P14" s="59">
        <v>41279.33</v>
      </c>
      <c r="Q14" s="59">
        <v>38602.980000000003</v>
      </c>
      <c r="R14" s="59">
        <v>44636.11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314.25</v>
      </c>
      <c r="F16" s="59">
        <v>355.14</v>
      </c>
      <c r="G16" s="59">
        <v>303.35000000000002</v>
      </c>
      <c r="H16" s="59">
        <v>298.27</v>
      </c>
      <c r="I16" s="59">
        <v>303.36</v>
      </c>
      <c r="J16" s="59">
        <v>316.05</v>
      </c>
      <c r="K16" s="59">
        <v>317.06</v>
      </c>
      <c r="L16" s="59">
        <v>324.93</v>
      </c>
      <c r="M16" s="59">
        <v>333.31</v>
      </c>
      <c r="N16" s="59">
        <v>333.3</v>
      </c>
      <c r="O16" s="59">
        <v>339.9</v>
      </c>
      <c r="P16" s="59">
        <v>327.98</v>
      </c>
      <c r="Q16" s="59">
        <v>323.91000000000003</v>
      </c>
      <c r="R16" s="59">
        <v>320.61</v>
      </c>
    </row>
    <row r="17" spans="2:18" x14ac:dyDescent="0.2">
      <c r="B17" s="4">
        <v>2007</v>
      </c>
      <c r="C17" s="28"/>
      <c r="D17" s="59">
        <v>6059.59</v>
      </c>
      <c r="E17" s="59">
        <v>6154.72</v>
      </c>
      <c r="F17" s="59">
        <v>5000.25</v>
      </c>
      <c r="G17" s="59">
        <v>5000.25</v>
      </c>
      <c r="H17" s="59">
        <v>4989.1099999999997</v>
      </c>
      <c r="I17" s="59">
        <v>5003.95</v>
      </c>
      <c r="J17" s="59">
        <v>5230.3999999999996</v>
      </c>
      <c r="K17" s="59">
        <v>5189.5600000000004</v>
      </c>
      <c r="L17" s="59">
        <v>5419.71</v>
      </c>
      <c r="M17" s="59">
        <v>5657.29</v>
      </c>
      <c r="N17" s="59">
        <v>5727.81</v>
      </c>
      <c r="O17" s="59">
        <v>5731.53</v>
      </c>
      <c r="P17" s="59">
        <v>5787.22</v>
      </c>
      <c r="Q17" s="59">
        <v>5623.88</v>
      </c>
      <c r="R17" s="59">
        <v>5635.02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32742.65</v>
      </c>
      <c r="D19" s="59">
        <v>33188.370000000003</v>
      </c>
      <c r="E19" s="59">
        <v>32936.629999999997</v>
      </c>
      <c r="F19" s="59">
        <v>33274.879999999997</v>
      </c>
      <c r="G19" s="59">
        <v>29646.87</v>
      </c>
      <c r="H19" s="59">
        <v>17650.38</v>
      </c>
      <c r="I19" s="59">
        <v>17833.169999999998</v>
      </c>
      <c r="J19" s="59">
        <v>89592.55</v>
      </c>
      <c r="K19" s="59">
        <v>89001.4</v>
      </c>
      <c r="L19" s="59">
        <v>92755.98</v>
      </c>
      <c r="M19" s="59">
        <v>96639.6</v>
      </c>
      <c r="N19" s="59">
        <v>97715.22</v>
      </c>
      <c r="O19" s="59">
        <v>97977.04</v>
      </c>
      <c r="P19" s="59">
        <v>98455.23</v>
      </c>
      <c r="Q19" s="59">
        <v>95838.05</v>
      </c>
      <c r="R19" s="59">
        <v>95905.25</v>
      </c>
    </row>
    <row r="20" spans="2:18" x14ac:dyDescent="0.2">
      <c r="B20" s="4">
        <v>2004</v>
      </c>
      <c r="C20" s="59">
        <v>2972.05</v>
      </c>
      <c r="D20" s="59">
        <v>2972.05</v>
      </c>
      <c r="E20" s="59">
        <v>3008.34</v>
      </c>
      <c r="F20" s="59">
        <v>1359.14</v>
      </c>
      <c r="G20" s="59">
        <v>1359.14</v>
      </c>
      <c r="H20" s="59">
        <v>1356.11</v>
      </c>
      <c r="I20" s="59">
        <v>1360.15</v>
      </c>
      <c r="J20" s="59">
        <v>1421.7</v>
      </c>
      <c r="K20" s="59">
        <v>1410.6</v>
      </c>
      <c r="L20" s="59">
        <v>1473.16</v>
      </c>
      <c r="M20" s="59">
        <v>1537.74</v>
      </c>
      <c r="N20" s="59">
        <v>1556.91</v>
      </c>
      <c r="O20" s="59">
        <v>1557.92</v>
      </c>
      <c r="P20" s="59">
        <v>1573.05</v>
      </c>
      <c r="Q20" s="59">
        <v>1528.66</v>
      </c>
      <c r="R20" s="59">
        <v>1531.68</v>
      </c>
    </row>
    <row r="21" spans="2:18" x14ac:dyDescent="0.2">
      <c r="B21" s="4">
        <v>2003</v>
      </c>
      <c r="C21" s="59">
        <v>518.28</v>
      </c>
      <c r="D21" s="59">
        <v>518.28</v>
      </c>
      <c r="E21" s="59">
        <v>524.61</v>
      </c>
      <c r="F21" s="59">
        <v>426.2</v>
      </c>
      <c r="G21" s="59">
        <v>426.2</v>
      </c>
      <c r="H21" s="59">
        <v>425.26</v>
      </c>
      <c r="I21" s="59">
        <v>426.52</v>
      </c>
      <c r="J21" s="59">
        <v>445.82</v>
      </c>
      <c r="K21" s="59">
        <v>419.4</v>
      </c>
      <c r="L21" s="59">
        <v>438</v>
      </c>
      <c r="M21" s="59">
        <v>457.2</v>
      </c>
      <c r="N21" s="59">
        <v>462.9</v>
      </c>
      <c r="O21" s="59">
        <v>463.2</v>
      </c>
      <c r="P21" s="59">
        <v>467.7</v>
      </c>
      <c r="Q21" s="59">
        <v>454.5</v>
      </c>
      <c r="R21" s="59">
        <v>455.4</v>
      </c>
    </row>
    <row r="22" spans="2:18" x14ac:dyDescent="0.2">
      <c r="B22" s="4">
        <v>2002</v>
      </c>
      <c r="C22" s="59">
        <v>26902.639999999999</v>
      </c>
      <c r="D22" s="59">
        <v>26902.99</v>
      </c>
      <c r="E22" s="59">
        <v>27498.62</v>
      </c>
      <c r="F22" s="59">
        <v>24028.13</v>
      </c>
      <c r="G22" s="59">
        <v>23782.05</v>
      </c>
      <c r="H22" s="59">
        <v>23708.18</v>
      </c>
      <c r="I22" s="59">
        <v>23798.65</v>
      </c>
      <c r="J22" s="59">
        <v>24870.66</v>
      </c>
      <c r="K22" s="59">
        <v>547.79999999999995</v>
      </c>
      <c r="L22" s="59">
        <v>572.1</v>
      </c>
      <c r="M22" s="59">
        <v>597.16999999999996</v>
      </c>
      <c r="N22" s="59">
        <v>3918.44</v>
      </c>
      <c r="O22" s="59">
        <v>3918.44</v>
      </c>
      <c r="P22" s="59">
        <v>3918.44</v>
      </c>
      <c r="Q22" s="59">
        <v>3918.44</v>
      </c>
      <c r="R22" s="59">
        <v>3918.44</v>
      </c>
    </row>
    <row r="23" spans="2:18" x14ac:dyDescent="0.2">
      <c r="B23" s="4">
        <v>2001</v>
      </c>
      <c r="C23" s="59">
        <v>63029.63</v>
      </c>
      <c r="D23" s="59">
        <v>59913.21</v>
      </c>
      <c r="E23" s="59">
        <v>59238.73</v>
      </c>
      <c r="F23" s="59">
        <v>55102.37</v>
      </c>
      <c r="G23" s="59">
        <v>47709.919999999998</v>
      </c>
      <c r="H23" s="59">
        <v>58597.46</v>
      </c>
      <c r="I23" s="59">
        <v>59533.11</v>
      </c>
      <c r="J23" s="59">
        <v>62039.07</v>
      </c>
      <c r="K23" s="59">
        <v>69060.789999999994</v>
      </c>
      <c r="L23" s="59">
        <v>72123.570000000007</v>
      </c>
      <c r="M23" s="59">
        <v>75285.149999999994</v>
      </c>
      <c r="N23" s="59">
        <v>85285.65</v>
      </c>
      <c r="O23" s="59">
        <v>85333.97</v>
      </c>
      <c r="P23" s="59">
        <v>86058.89</v>
      </c>
      <c r="Q23" s="59">
        <v>83932.45</v>
      </c>
      <c r="R23" s="59">
        <v>84077.43</v>
      </c>
    </row>
    <row r="24" spans="2:18" x14ac:dyDescent="0.2">
      <c r="B24" s="4">
        <v>2000</v>
      </c>
      <c r="C24" s="59">
        <v>5048.74</v>
      </c>
      <c r="D24" s="59">
        <v>5048.74</v>
      </c>
      <c r="E24" s="59">
        <v>46573.46</v>
      </c>
      <c r="F24" s="59">
        <v>129320.84</v>
      </c>
      <c r="G24" s="59">
        <v>110747.04</v>
      </c>
      <c r="H24" s="59">
        <v>108921.75</v>
      </c>
      <c r="I24" s="59">
        <v>110748.49</v>
      </c>
      <c r="J24" s="59">
        <v>115388.97</v>
      </c>
      <c r="K24" s="59">
        <v>45596.24</v>
      </c>
      <c r="L24" s="59">
        <v>46767.360000000001</v>
      </c>
      <c r="M24" s="59">
        <v>48011.13</v>
      </c>
      <c r="N24" s="59">
        <v>53175.86</v>
      </c>
      <c r="O24" s="59">
        <v>54083.85</v>
      </c>
      <c r="P24" s="59">
        <v>51308.72</v>
      </c>
      <c r="Q24" s="59">
        <v>50746.080000000002</v>
      </c>
      <c r="R24" s="59">
        <v>50292.800000000003</v>
      </c>
    </row>
    <row r="25" spans="2:18" x14ac:dyDescent="0.2">
      <c r="B25" s="4">
        <v>1999</v>
      </c>
      <c r="C25" s="59">
        <v>15028.28</v>
      </c>
      <c r="D25" s="59">
        <v>15028.28</v>
      </c>
      <c r="E25" s="59">
        <v>15530.93</v>
      </c>
      <c r="F25" s="59">
        <v>12622.77</v>
      </c>
      <c r="G25" s="59">
        <v>12622.77</v>
      </c>
      <c r="H25" s="59">
        <v>12594.65</v>
      </c>
      <c r="I25" s="59">
        <v>12632.12</v>
      </c>
      <c r="J25" s="59">
        <v>13203.76</v>
      </c>
      <c r="K25" s="59">
        <v>13100.67</v>
      </c>
      <c r="L25" s="59">
        <v>13681.69</v>
      </c>
      <c r="M25" s="59">
        <v>13022.39</v>
      </c>
      <c r="N25" s="59">
        <v>20026.919999999998</v>
      </c>
      <c r="O25" s="59">
        <v>20034.66</v>
      </c>
      <c r="P25" s="59">
        <v>20144.86</v>
      </c>
      <c r="Q25" s="59">
        <v>19804.64</v>
      </c>
      <c r="R25" s="59">
        <v>19827.830000000002</v>
      </c>
    </row>
    <row r="26" spans="2:18" x14ac:dyDescent="0.2">
      <c r="B26" s="4">
        <v>1998</v>
      </c>
      <c r="C26" s="59">
        <v>42145.32</v>
      </c>
      <c r="D26" s="59">
        <v>43205.5</v>
      </c>
      <c r="E26" s="59">
        <v>43145.71</v>
      </c>
      <c r="F26" s="59">
        <v>40599.11</v>
      </c>
      <c r="G26" s="59">
        <v>37511.07</v>
      </c>
      <c r="H26" s="59">
        <v>36946.480000000003</v>
      </c>
      <c r="I26" s="59">
        <v>37306.25</v>
      </c>
      <c r="J26" s="59">
        <v>38932.74</v>
      </c>
      <c r="K26" s="59">
        <v>38836.46</v>
      </c>
      <c r="L26" s="59">
        <v>40189.599999999999</v>
      </c>
      <c r="M26" s="59">
        <v>40993.35</v>
      </c>
      <c r="N26" s="59">
        <v>43882.02</v>
      </c>
      <c r="O26" s="59">
        <v>44137.03</v>
      </c>
      <c r="P26" s="59">
        <v>43634.1</v>
      </c>
      <c r="Q26" s="59">
        <v>42797.7</v>
      </c>
      <c r="R26" s="59">
        <v>42643.01</v>
      </c>
    </row>
    <row r="27" spans="2:18" x14ac:dyDescent="0.2">
      <c r="B27" s="4">
        <v>1997</v>
      </c>
      <c r="C27" s="59">
        <v>38619.629999999997</v>
      </c>
      <c r="D27" s="59">
        <v>38619.629999999997</v>
      </c>
      <c r="E27" s="59">
        <v>41818.589999999997</v>
      </c>
      <c r="F27" s="59">
        <v>34567.93</v>
      </c>
      <c r="G27" s="59">
        <v>25258.03</v>
      </c>
      <c r="H27" s="59">
        <v>25201.78</v>
      </c>
      <c r="I27" s="59">
        <v>25276.78</v>
      </c>
      <c r="J27" s="59">
        <v>26206.080000000002</v>
      </c>
      <c r="K27" s="59">
        <v>26001.49</v>
      </c>
      <c r="L27" s="59">
        <v>27154.639999999999</v>
      </c>
      <c r="M27" s="59">
        <v>28344.95</v>
      </c>
      <c r="N27" s="59">
        <v>48809.66</v>
      </c>
      <c r="O27" s="59">
        <v>48825.9</v>
      </c>
      <c r="P27" s="59">
        <v>49069.2</v>
      </c>
      <c r="Q27" s="59">
        <v>48355.47</v>
      </c>
      <c r="R27" s="59">
        <v>48404.11</v>
      </c>
    </row>
    <row r="28" spans="2:18" x14ac:dyDescent="0.2">
      <c r="B28" s="4">
        <v>1996</v>
      </c>
      <c r="C28" s="59">
        <v>34000.14</v>
      </c>
      <c r="D28" s="59">
        <v>34000.14</v>
      </c>
      <c r="E28" s="59">
        <v>34415.279999999999</v>
      </c>
      <c r="F28" s="59">
        <v>27951.83</v>
      </c>
      <c r="G28" s="59">
        <v>27951.83</v>
      </c>
      <c r="H28" s="59">
        <v>27889.59</v>
      </c>
      <c r="I28" s="59">
        <v>115512.55</v>
      </c>
      <c r="J28" s="59">
        <v>120739.76</v>
      </c>
      <c r="K28" s="59">
        <v>119797.16</v>
      </c>
      <c r="L28" s="59">
        <v>123545.43</v>
      </c>
      <c r="M28" s="59">
        <v>128950.93</v>
      </c>
      <c r="N28" s="59">
        <v>136876.42000000001</v>
      </c>
      <c r="O28" s="59">
        <v>136960.29</v>
      </c>
      <c r="P28" s="59">
        <v>138218.29</v>
      </c>
      <c r="Q28" s="59">
        <v>134513.51999999999</v>
      </c>
      <c r="R28" s="59">
        <v>134765.07999999999</v>
      </c>
    </row>
    <row r="29" spans="2:18" x14ac:dyDescent="0.2">
      <c r="B29" s="4">
        <v>1995</v>
      </c>
      <c r="C29" s="59">
        <v>18997.21</v>
      </c>
      <c r="D29" s="59">
        <v>18731.77</v>
      </c>
      <c r="E29" s="59">
        <v>18840.73</v>
      </c>
      <c r="F29" s="59">
        <v>25640.14</v>
      </c>
      <c r="G29" s="59">
        <v>25010.48</v>
      </c>
      <c r="H29" s="59">
        <v>24901.29</v>
      </c>
      <c r="I29" s="59">
        <v>25026.32</v>
      </c>
      <c r="J29" s="59">
        <v>26146.23</v>
      </c>
      <c r="K29" s="59">
        <v>25984.45</v>
      </c>
      <c r="L29" s="59">
        <v>48310.75</v>
      </c>
      <c r="M29" s="59">
        <v>49266.44</v>
      </c>
      <c r="N29" s="59">
        <v>68566.880000000005</v>
      </c>
      <c r="O29" s="59">
        <v>68658.210000000006</v>
      </c>
      <c r="P29" s="59">
        <v>68631.63</v>
      </c>
      <c r="Q29" s="59">
        <v>68095.679999999993</v>
      </c>
      <c r="R29" s="59">
        <v>68088.759999999995</v>
      </c>
    </row>
    <row r="30" spans="2:18" x14ac:dyDescent="0.2">
      <c r="B30" s="4">
        <v>1994</v>
      </c>
      <c r="C30" s="59">
        <v>13896.47</v>
      </c>
      <c r="D30" s="59">
        <v>13896.47</v>
      </c>
      <c r="E30" s="59">
        <v>13853.04</v>
      </c>
      <c r="F30" s="59">
        <v>11456.72</v>
      </c>
      <c r="G30" s="59">
        <v>11456.72</v>
      </c>
      <c r="H30" s="59">
        <v>11431.19</v>
      </c>
      <c r="I30" s="59">
        <v>11465.22</v>
      </c>
      <c r="J30" s="59">
        <v>11532.24</v>
      </c>
      <c r="K30" s="59">
        <v>11442.21</v>
      </c>
      <c r="L30" s="59">
        <v>11949.67</v>
      </c>
      <c r="M30" s="59">
        <v>12473.46</v>
      </c>
      <c r="N30" s="59">
        <v>16671.009999999998</v>
      </c>
      <c r="O30" s="59">
        <v>16678.09</v>
      </c>
      <c r="P30" s="59">
        <v>16581.71</v>
      </c>
      <c r="Q30" s="59">
        <v>16276.45</v>
      </c>
      <c r="R30" s="59">
        <v>16297.26</v>
      </c>
    </row>
    <row r="31" spans="2:18" x14ac:dyDescent="0.2">
      <c r="B31" s="4">
        <v>1993</v>
      </c>
      <c r="C31" s="59">
        <v>16648.73</v>
      </c>
      <c r="D31" s="59">
        <v>16648.73</v>
      </c>
      <c r="E31" s="59">
        <v>16851.990000000002</v>
      </c>
      <c r="F31" s="59">
        <v>32655.51</v>
      </c>
      <c r="G31" s="59">
        <v>32723.8</v>
      </c>
      <c r="H31" s="59">
        <v>31579.79</v>
      </c>
      <c r="I31" s="59">
        <v>31356.38</v>
      </c>
      <c r="J31" s="59">
        <v>32775.33</v>
      </c>
      <c r="K31" s="59">
        <v>32449.33</v>
      </c>
      <c r="L31" s="59">
        <v>41174.61</v>
      </c>
      <c r="M31" s="59">
        <v>42573.1</v>
      </c>
      <c r="N31" s="59">
        <v>83422.05</v>
      </c>
      <c r="O31" s="59">
        <v>83437.97</v>
      </c>
      <c r="P31" s="59">
        <v>83676.899999999994</v>
      </c>
      <c r="Q31" s="59">
        <v>82976.039999999994</v>
      </c>
      <c r="R31" s="59">
        <v>83023.820000000007</v>
      </c>
    </row>
    <row r="32" spans="2:18" x14ac:dyDescent="0.2">
      <c r="B32" s="4">
        <v>1992</v>
      </c>
      <c r="C32" s="59">
        <v>25750.29</v>
      </c>
      <c r="D32" s="59">
        <v>25035.14</v>
      </c>
      <c r="E32" s="59">
        <v>25430.19</v>
      </c>
      <c r="F32" s="59">
        <v>23707.06</v>
      </c>
      <c r="G32" s="59">
        <v>22010.66</v>
      </c>
      <c r="H32" s="59">
        <v>21211.38</v>
      </c>
      <c r="I32" s="59">
        <v>21411.75</v>
      </c>
      <c r="J32" s="59">
        <v>22346.78</v>
      </c>
      <c r="K32" s="59">
        <v>22286.42</v>
      </c>
      <c r="L32" s="59">
        <v>15401.82</v>
      </c>
      <c r="M32" s="59">
        <v>15884.78</v>
      </c>
      <c r="N32" s="59">
        <v>36712.49</v>
      </c>
      <c r="O32" s="59">
        <v>36929.5</v>
      </c>
      <c r="P32" s="59">
        <v>36550.71</v>
      </c>
      <c r="Q32" s="59">
        <v>36382.32</v>
      </c>
      <c r="R32" s="59">
        <v>36276.629999999997</v>
      </c>
    </row>
    <row r="33" spans="2:18" x14ac:dyDescent="0.2">
      <c r="B33" s="4">
        <v>1991</v>
      </c>
      <c r="C33" s="59">
        <v>1117756.5900000001</v>
      </c>
      <c r="D33" s="59">
        <v>1078585.03</v>
      </c>
      <c r="E33" s="59">
        <v>1010355.26</v>
      </c>
      <c r="F33" s="59">
        <v>1049824.04</v>
      </c>
      <c r="G33" s="59">
        <v>819613.54</v>
      </c>
      <c r="H33" s="59">
        <v>784041.46</v>
      </c>
      <c r="I33" s="59">
        <v>807327.63</v>
      </c>
      <c r="J33" s="59">
        <v>829236.41</v>
      </c>
      <c r="K33" s="59">
        <v>817112.32</v>
      </c>
      <c r="L33" s="59">
        <v>830394.26</v>
      </c>
      <c r="M33" s="59">
        <v>838332.77</v>
      </c>
      <c r="N33" s="59">
        <v>851719.68000000005</v>
      </c>
      <c r="O33" s="59">
        <v>816564.12</v>
      </c>
      <c r="P33" s="59">
        <v>783413.77</v>
      </c>
      <c r="Q33" s="59">
        <v>713518.5</v>
      </c>
      <c r="R33" s="59">
        <v>697366.61</v>
      </c>
    </row>
    <row r="34" spans="2:18" x14ac:dyDescent="0.2">
      <c r="B34" s="4">
        <v>1990</v>
      </c>
      <c r="C34" s="59">
        <v>718106.72</v>
      </c>
      <c r="D34" s="59">
        <v>704055.87</v>
      </c>
      <c r="E34" s="59">
        <v>703563.92</v>
      </c>
      <c r="F34" s="59">
        <v>581438.71</v>
      </c>
      <c r="G34" s="59">
        <v>574572.94999999995</v>
      </c>
      <c r="H34" s="59">
        <v>528415.92000000004</v>
      </c>
      <c r="I34" s="59">
        <v>473179.94</v>
      </c>
      <c r="J34" s="59">
        <v>769584.73</v>
      </c>
      <c r="K34" s="59">
        <v>668992.37</v>
      </c>
      <c r="L34" s="59">
        <v>702411.54</v>
      </c>
      <c r="M34" s="59">
        <v>598455.80000000005</v>
      </c>
      <c r="N34" s="59">
        <v>604911.43999999994</v>
      </c>
      <c r="O34" s="59">
        <v>604520.64</v>
      </c>
      <c r="P34" s="59">
        <v>593363.02</v>
      </c>
      <c r="Q34" s="59">
        <v>569997.02</v>
      </c>
      <c r="R34" s="59">
        <v>570485.38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2172163.37</v>
      </c>
      <c r="D95" s="6">
        <f>SUM(D17:D94)</f>
        <v>2122409.79</v>
      </c>
      <c r="E95" s="6">
        <f>SUM(E16:E94)</f>
        <v>2100055</v>
      </c>
      <c r="F95" s="6">
        <f>SUM(F15:F94)</f>
        <v>2089330.77</v>
      </c>
      <c r="G95" s="6">
        <f>SUM(G14:G94)</f>
        <v>1861749.21</v>
      </c>
      <c r="H95" s="6">
        <f>SUM(H8:H94)</f>
        <v>1810500.46</v>
      </c>
      <c r="I95" s="6">
        <f>SUM(I8:I94)</f>
        <v>1822346.16</v>
      </c>
      <c r="J95" s="6">
        <f t="shared" ref="J95:L95" si="0">SUM(J8:J94)</f>
        <v>2226528.64</v>
      </c>
      <c r="K95" s="6">
        <f>SUM(K8:K94)</f>
        <v>2057479.08</v>
      </c>
      <c r="L95" s="6">
        <f t="shared" si="0"/>
        <v>2170721.04</v>
      </c>
      <c r="M95" s="6">
        <f>SUM(M8:M94)</f>
        <v>2157934.1500000004</v>
      </c>
      <c r="N95" s="13">
        <f>SUM(N4:N94)</f>
        <v>3025591.01</v>
      </c>
      <c r="O95" s="13">
        <f>SUM(O4:O94)</f>
        <v>2794805.3000000003</v>
      </c>
      <c r="P95" s="13">
        <f>SUM(P4:P94)</f>
        <v>2958381.48</v>
      </c>
      <c r="Q95" s="13">
        <f>SUM(Q4:Q94)</f>
        <v>3028557.9499999997</v>
      </c>
      <c r="R95" s="13">
        <f>SUM(R3:R94)</f>
        <v>3024165.22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124601.15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86675.68</v>
      </c>
      <c r="R98" s="59">
        <v>86568.84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58822.52</v>
      </c>
      <c r="Q99" s="59">
        <v>58389.93</v>
      </c>
      <c r="R99" s="59">
        <v>58372.3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54.69</v>
      </c>
      <c r="P100" s="59">
        <v>40.35</v>
      </c>
      <c r="Q100" s="59">
        <v>42.63</v>
      </c>
      <c r="R100" s="59">
        <v>41.64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6221.99</v>
      </c>
      <c r="O101" s="59">
        <v>6225</v>
      </c>
      <c r="P101" s="59">
        <v>6273.11</v>
      </c>
      <c r="Q101" s="59">
        <v>6098.88</v>
      </c>
      <c r="R101" s="59">
        <v>6110.07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22711.27</v>
      </c>
      <c r="N102" s="59">
        <v>22749.84</v>
      </c>
      <c r="O102" s="59">
        <v>22743.26</v>
      </c>
      <c r="P102" s="59">
        <v>22644.5</v>
      </c>
      <c r="Q102" s="59">
        <v>22600.6</v>
      </c>
      <c r="R102" s="59">
        <v>22595.89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316362.52</v>
      </c>
      <c r="M103" s="59">
        <v>316348.88</v>
      </c>
      <c r="N103" s="59">
        <v>316400.02</v>
      </c>
      <c r="O103" s="59">
        <v>316359.11</v>
      </c>
      <c r="P103" s="59">
        <v>315864.76</v>
      </c>
      <c r="Q103" s="59">
        <v>315943.17</v>
      </c>
      <c r="R103" s="59">
        <v>315909.08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227778.73</v>
      </c>
      <c r="L104" s="59">
        <v>227866.34</v>
      </c>
      <c r="M104" s="59">
        <v>227956.76</v>
      </c>
      <c r="N104" s="59">
        <v>227983.61</v>
      </c>
      <c r="O104" s="59">
        <v>227985.03</v>
      </c>
      <c r="P104" s="59">
        <v>228006.22</v>
      </c>
      <c r="Q104" s="59">
        <v>227944.04</v>
      </c>
      <c r="R104" s="59">
        <v>227948.28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30" t="s">
        <v>169</v>
      </c>
      <c r="N105" s="59">
        <v>1467.6</v>
      </c>
      <c r="O105" s="59">
        <v>1467.6</v>
      </c>
      <c r="P105" s="59">
        <v>1467.6</v>
      </c>
      <c r="Q105" s="59">
        <v>1467.6</v>
      </c>
      <c r="R105" s="59">
        <v>1467.6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5734.35</v>
      </c>
      <c r="J106" s="59">
        <v>5896.2</v>
      </c>
      <c r="K106" s="59">
        <v>5892.96</v>
      </c>
      <c r="L106" s="59">
        <v>6017.93</v>
      </c>
      <c r="M106" s="59">
        <v>6148.93</v>
      </c>
      <c r="N106" s="59">
        <v>6887.29</v>
      </c>
      <c r="O106" s="59">
        <v>6940.14</v>
      </c>
      <c r="P106" s="59">
        <v>6861.71</v>
      </c>
      <c r="Q106" s="59">
        <v>6784.98</v>
      </c>
      <c r="R106" s="59">
        <v>6762.13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474231.51</v>
      </c>
      <c r="I107" s="59">
        <v>324679.96000000002</v>
      </c>
      <c r="J107" s="59">
        <v>308258.90000000002</v>
      </c>
      <c r="K107" s="59">
        <v>314527.87</v>
      </c>
      <c r="L107" s="59">
        <v>323743.75</v>
      </c>
      <c r="M107" s="59">
        <v>352169.49</v>
      </c>
      <c r="N107" s="59">
        <v>367089.02</v>
      </c>
      <c r="O107" s="59">
        <v>355808.62</v>
      </c>
      <c r="P107" s="59">
        <v>382207.97</v>
      </c>
      <c r="Q107" s="59">
        <v>374364.15</v>
      </c>
      <c r="R107" s="59">
        <v>389470.01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306403.33</v>
      </c>
      <c r="H108" s="59">
        <v>300156.82</v>
      </c>
      <c r="I108" s="59">
        <v>305057.43</v>
      </c>
      <c r="J108" s="59">
        <v>317755.09999999998</v>
      </c>
      <c r="K108" s="59">
        <v>318658.71000000002</v>
      </c>
      <c r="L108" s="59">
        <v>327038.23</v>
      </c>
      <c r="M108" s="59">
        <v>335719.52</v>
      </c>
      <c r="N108" s="59">
        <v>336693.83</v>
      </c>
      <c r="O108" s="59">
        <v>342997.22</v>
      </c>
      <c r="P108" s="59">
        <v>331517.65000000002</v>
      </c>
      <c r="Q108" s="59">
        <v>327204.59999999998</v>
      </c>
      <c r="R108" s="59">
        <v>324064.73</v>
      </c>
    </row>
    <row r="109" spans="1:18" x14ac:dyDescent="0.2">
      <c r="B109" s="4">
        <v>2009</v>
      </c>
      <c r="C109" s="28"/>
      <c r="D109" s="28"/>
      <c r="E109" s="28"/>
      <c r="F109" s="59">
        <v>110303.52</v>
      </c>
      <c r="G109" s="59">
        <v>94219.23</v>
      </c>
      <c r="H109" s="59">
        <v>92864.08</v>
      </c>
      <c r="I109" s="59">
        <v>94419.98</v>
      </c>
      <c r="J109" s="59">
        <v>98376.639999999999</v>
      </c>
      <c r="K109" s="59">
        <v>98672.34</v>
      </c>
      <c r="L109" s="59">
        <v>101157.18</v>
      </c>
      <c r="M109" s="59">
        <v>103799.74</v>
      </c>
      <c r="N109" s="59">
        <v>106375.82</v>
      </c>
      <c r="O109" s="59">
        <v>108392.98</v>
      </c>
      <c r="P109" s="59">
        <v>104768.64</v>
      </c>
      <c r="Q109" s="59">
        <v>103470.38</v>
      </c>
      <c r="R109" s="59">
        <v>102466.4</v>
      </c>
    </row>
    <row r="110" spans="1:18" x14ac:dyDescent="0.2">
      <c r="B110" s="4">
        <v>2008</v>
      </c>
      <c r="C110" s="28"/>
      <c r="D110" s="28"/>
      <c r="E110" s="59">
        <v>48562.03</v>
      </c>
      <c r="F110" s="59">
        <v>52647.94</v>
      </c>
      <c r="G110" s="59">
        <v>44813.42</v>
      </c>
      <c r="H110" s="59">
        <v>50175.18</v>
      </c>
      <c r="I110" s="59">
        <v>50324.52</v>
      </c>
      <c r="J110" s="59">
        <v>52601.81</v>
      </c>
      <c r="K110" s="59">
        <v>52191.15</v>
      </c>
      <c r="L110" s="59">
        <v>54505.78</v>
      </c>
      <c r="M110" s="59">
        <v>56895.08</v>
      </c>
      <c r="N110" s="59">
        <v>57604.4</v>
      </c>
      <c r="O110" s="59">
        <v>57641.73</v>
      </c>
      <c r="P110" s="59">
        <v>58201.73</v>
      </c>
      <c r="Q110" s="59">
        <v>60028.69</v>
      </c>
      <c r="R110" s="59">
        <v>60140.68</v>
      </c>
    </row>
    <row r="111" spans="1:18" x14ac:dyDescent="0.2">
      <c r="B111" s="4">
        <v>2007</v>
      </c>
      <c r="C111" s="28"/>
      <c r="D111" s="30" t="s">
        <v>169</v>
      </c>
      <c r="E111" s="30" t="s">
        <v>169</v>
      </c>
      <c r="F111" s="30" t="s">
        <v>169</v>
      </c>
      <c r="G111" s="30" t="s">
        <v>169</v>
      </c>
      <c r="H111" s="30" t="s">
        <v>169</v>
      </c>
      <c r="I111" s="30" t="s">
        <v>169</v>
      </c>
      <c r="J111" s="30" t="s">
        <v>169</v>
      </c>
      <c r="K111" s="30" t="s">
        <v>169</v>
      </c>
      <c r="L111" s="30" t="s">
        <v>169</v>
      </c>
      <c r="M111" s="30" t="s">
        <v>169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62450.3</v>
      </c>
      <c r="D112" s="59">
        <v>61224.91</v>
      </c>
      <c r="E112" s="59">
        <v>61419.63</v>
      </c>
      <c r="F112" s="59">
        <v>55119.67</v>
      </c>
      <c r="G112" s="59">
        <v>52212.93</v>
      </c>
      <c r="H112" s="59">
        <v>51849.58</v>
      </c>
      <c r="I112" s="59">
        <v>52239.05</v>
      </c>
      <c r="J112" s="59">
        <v>54544.9</v>
      </c>
      <c r="K112" s="59">
        <v>54314.55</v>
      </c>
      <c r="L112" s="59">
        <v>56375.8</v>
      </c>
      <c r="M112" s="59">
        <v>58517.78</v>
      </c>
      <c r="N112" s="59">
        <v>69303.48</v>
      </c>
      <c r="O112" s="59">
        <v>69700.06</v>
      </c>
      <c r="P112" s="59">
        <v>69422.179999999993</v>
      </c>
      <c r="Q112" s="59">
        <v>68044.87</v>
      </c>
      <c r="R112" s="59">
        <v>67937.990000000005</v>
      </c>
    </row>
    <row r="113" spans="2:18" x14ac:dyDescent="0.2">
      <c r="B113" s="4">
        <v>2005</v>
      </c>
      <c r="C113" s="59">
        <v>41913.379999999997</v>
      </c>
      <c r="D113" s="59">
        <v>38233.24</v>
      </c>
      <c r="E113" s="59">
        <v>35510.949999999997</v>
      </c>
      <c r="F113" s="59">
        <v>39087.19</v>
      </c>
      <c r="G113" s="59">
        <v>33387.550000000003</v>
      </c>
      <c r="H113" s="59">
        <v>32828.76</v>
      </c>
      <c r="I113" s="59">
        <v>33387.550000000003</v>
      </c>
      <c r="J113" s="59">
        <v>34784.519999999997</v>
      </c>
      <c r="K113" s="59">
        <v>38158.44</v>
      </c>
      <c r="L113" s="59">
        <v>39703.269999999997</v>
      </c>
      <c r="M113" s="59">
        <v>41303.980000000003</v>
      </c>
      <c r="N113" s="59">
        <v>58384.94</v>
      </c>
      <c r="O113" s="59">
        <v>58894.03</v>
      </c>
      <c r="P113" s="59">
        <v>55757.75</v>
      </c>
      <c r="Q113" s="59">
        <v>56131.8</v>
      </c>
      <c r="R113" s="59">
        <v>42475.51</v>
      </c>
    </row>
    <row r="114" spans="2:18" x14ac:dyDescent="0.2">
      <c r="B114" s="4">
        <v>2004</v>
      </c>
      <c r="C114" s="59">
        <v>10152.9</v>
      </c>
      <c r="D114" s="59">
        <v>10152.9</v>
      </c>
      <c r="E114" s="59">
        <v>10263.879999999999</v>
      </c>
      <c r="F114" s="59">
        <v>8538.08</v>
      </c>
      <c r="G114" s="59">
        <v>8538.08</v>
      </c>
      <c r="H114" s="59">
        <v>3554.89</v>
      </c>
      <c r="I114" s="59">
        <v>3565.99</v>
      </c>
      <c r="J114" s="59">
        <v>3266.33</v>
      </c>
      <c r="K114" s="59">
        <v>3438.36</v>
      </c>
      <c r="L114" s="59">
        <v>4137.5600000000004</v>
      </c>
      <c r="M114" s="59">
        <v>4115.3599999999997</v>
      </c>
      <c r="N114" s="59">
        <v>4198.6000000000004</v>
      </c>
      <c r="O114" s="59">
        <v>4132.01</v>
      </c>
      <c r="P114" s="59">
        <v>3327.38</v>
      </c>
      <c r="Q114" s="59">
        <v>3455.01</v>
      </c>
      <c r="R114" s="59">
        <v>3399.52</v>
      </c>
    </row>
    <row r="115" spans="2:18" x14ac:dyDescent="0.2">
      <c r="B115" s="4">
        <v>2003</v>
      </c>
      <c r="C115" s="59">
        <v>54038.83</v>
      </c>
      <c r="D115" s="59">
        <v>53915.67</v>
      </c>
      <c r="E115" s="59">
        <v>53892.84</v>
      </c>
      <c r="F115" s="59">
        <v>51915.82</v>
      </c>
      <c r="G115" s="59">
        <v>51915.82</v>
      </c>
      <c r="H115" s="59">
        <v>51914.31</v>
      </c>
      <c r="I115" s="59">
        <v>51916.33</v>
      </c>
      <c r="J115" s="59">
        <v>51947.12</v>
      </c>
      <c r="K115" s="59">
        <v>51941.57</v>
      </c>
      <c r="L115" s="59">
        <v>51972.86</v>
      </c>
      <c r="M115" s="59">
        <v>52005.16</v>
      </c>
      <c r="N115" s="59">
        <v>52014.75</v>
      </c>
      <c r="O115" s="59">
        <v>38815.19</v>
      </c>
      <c r="P115" s="59">
        <v>38822.76</v>
      </c>
      <c r="Q115" s="59">
        <v>38800.550000000003</v>
      </c>
      <c r="R115" s="59">
        <v>38802.07</v>
      </c>
    </row>
    <row r="116" spans="2:18" x14ac:dyDescent="0.2">
      <c r="B116" s="4">
        <v>2002</v>
      </c>
      <c r="C116" s="59">
        <v>60898.63</v>
      </c>
      <c r="D116" s="59">
        <v>50011.82</v>
      </c>
      <c r="E116" s="59">
        <v>60913.82</v>
      </c>
      <c r="F116" s="59">
        <v>60677.71</v>
      </c>
      <c r="G116" s="59">
        <v>49790.9</v>
      </c>
      <c r="H116" s="59">
        <v>49109.15</v>
      </c>
      <c r="I116" s="59">
        <v>49110.67</v>
      </c>
      <c r="J116" s="59">
        <v>49069.68</v>
      </c>
      <c r="K116" s="59">
        <v>49093.21</v>
      </c>
      <c r="L116" s="59">
        <v>49188.87</v>
      </c>
      <c r="M116" s="59">
        <v>49185.83</v>
      </c>
      <c r="N116" s="59">
        <v>75243.03</v>
      </c>
      <c r="O116" s="59">
        <v>75233.919999999998</v>
      </c>
      <c r="P116" s="59">
        <v>75123.839999999997</v>
      </c>
      <c r="Q116" s="59">
        <v>75141.3</v>
      </c>
      <c r="R116" s="59">
        <v>75133.710000000006</v>
      </c>
    </row>
    <row r="117" spans="2:18" x14ac:dyDescent="0.2">
      <c r="B117" s="4">
        <v>2001</v>
      </c>
      <c r="C117" s="59">
        <v>7427.31</v>
      </c>
      <c r="D117" s="59">
        <v>7414.13</v>
      </c>
      <c r="E117" s="59">
        <v>7425.97</v>
      </c>
      <c r="F117" s="59">
        <v>7413.12</v>
      </c>
      <c r="G117" s="59">
        <v>7381.85</v>
      </c>
      <c r="H117" s="59">
        <v>7376.03</v>
      </c>
      <c r="I117" s="59">
        <v>7207.17</v>
      </c>
      <c r="J117" s="59">
        <v>7263.02</v>
      </c>
      <c r="K117" s="59">
        <v>7255.28</v>
      </c>
      <c r="L117" s="59">
        <v>7308.47</v>
      </c>
      <c r="M117" s="59">
        <v>7363.55</v>
      </c>
      <c r="N117" s="59">
        <v>7378.16</v>
      </c>
      <c r="O117" s="59">
        <v>7383.58</v>
      </c>
      <c r="P117" s="59">
        <v>7386.68</v>
      </c>
      <c r="Q117" s="59">
        <v>7350.02</v>
      </c>
      <c r="R117" s="59">
        <v>7349.99</v>
      </c>
    </row>
    <row r="118" spans="2:18" x14ac:dyDescent="0.2">
      <c r="B118" s="4">
        <v>2000</v>
      </c>
      <c r="C118" s="59">
        <v>10762.17</v>
      </c>
      <c r="D118" s="59">
        <v>9430.2199999999993</v>
      </c>
      <c r="E118" s="59">
        <v>8862.93</v>
      </c>
      <c r="F118" s="59">
        <v>21937.74</v>
      </c>
      <c r="G118" s="59">
        <v>19648.82</v>
      </c>
      <c r="H118" s="59">
        <v>19422.41</v>
      </c>
      <c r="I118" s="59">
        <v>19654.07</v>
      </c>
      <c r="J118" s="59">
        <v>20500.509999999998</v>
      </c>
      <c r="K118" s="59">
        <v>7327.85</v>
      </c>
      <c r="L118" s="59">
        <v>7652.82</v>
      </c>
      <c r="M118" s="59">
        <v>7988.28</v>
      </c>
      <c r="N118" s="59">
        <v>8087.88</v>
      </c>
      <c r="O118" s="59">
        <v>8093.13</v>
      </c>
      <c r="P118" s="59">
        <v>8171.75</v>
      </c>
      <c r="Q118" s="59">
        <v>7941.12</v>
      </c>
      <c r="R118" s="59">
        <v>7956.85</v>
      </c>
    </row>
    <row r="119" spans="2:18" x14ac:dyDescent="0.2">
      <c r="B119" s="4">
        <v>1999</v>
      </c>
      <c r="C119" s="59">
        <v>165591.24</v>
      </c>
      <c r="D119" s="59">
        <v>150379.59</v>
      </c>
      <c r="E119" s="59">
        <v>160011.82</v>
      </c>
      <c r="F119" s="59">
        <v>136050.73000000001</v>
      </c>
      <c r="G119" s="59">
        <v>130148.2</v>
      </c>
      <c r="H119" s="59">
        <v>129725.39</v>
      </c>
      <c r="I119" s="59">
        <v>130226.18</v>
      </c>
      <c r="J119" s="59">
        <v>135455.14000000001</v>
      </c>
      <c r="K119" s="59">
        <v>134635.10999999999</v>
      </c>
      <c r="L119" s="59">
        <v>139762.64000000001</v>
      </c>
      <c r="M119" s="59">
        <v>145064.95999999999</v>
      </c>
      <c r="N119" s="59">
        <v>148630.17000000001</v>
      </c>
      <c r="O119" s="59">
        <v>148953.69</v>
      </c>
      <c r="P119" s="59">
        <v>179904.01</v>
      </c>
      <c r="Q119" s="59">
        <v>175468.76</v>
      </c>
      <c r="R119" s="59">
        <v>175638.1</v>
      </c>
    </row>
    <row r="120" spans="2:18" x14ac:dyDescent="0.2">
      <c r="B120" s="4">
        <v>1998</v>
      </c>
      <c r="C120" s="59">
        <v>45981.8</v>
      </c>
      <c r="D120" s="59">
        <v>45257.94</v>
      </c>
      <c r="E120" s="59">
        <v>46261.2</v>
      </c>
      <c r="F120" s="59">
        <v>41916.660000000003</v>
      </c>
      <c r="G120" s="59">
        <v>33690.79</v>
      </c>
      <c r="H120" s="59">
        <v>33667.199999999997</v>
      </c>
      <c r="I120" s="59">
        <v>33698.660000000003</v>
      </c>
      <c r="J120" s="59">
        <v>34178.29</v>
      </c>
      <c r="K120" s="59">
        <v>32190.93</v>
      </c>
      <c r="L120" s="59">
        <v>32678.42</v>
      </c>
      <c r="M120" s="59">
        <v>33181.64</v>
      </c>
      <c r="N120" s="59">
        <v>39104.93</v>
      </c>
      <c r="O120" s="59">
        <v>39112.79</v>
      </c>
      <c r="P120" s="59">
        <v>284748.44</v>
      </c>
      <c r="Q120" s="59">
        <v>277473.18</v>
      </c>
      <c r="R120" s="59">
        <v>277969.21000000002</v>
      </c>
    </row>
    <row r="121" spans="2:18" x14ac:dyDescent="0.2">
      <c r="B121" s="4">
        <v>1997</v>
      </c>
      <c r="C121" s="59">
        <v>18289.18</v>
      </c>
      <c r="D121" s="59">
        <v>5526.36</v>
      </c>
      <c r="E121" s="59">
        <v>22470.87</v>
      </c>
      <c r="F121" s="59">
        <v>48938.85</v>
      </c>
      <c r="G121" s="59">
        <v>48938.85</v>
      </c>
      <c r="H121" s="59">
        <v>48876.97</v>
      </c>
      <c r="I121" s="59">
        <v>48959.5</v>
      </c>
      <c r="J121" s="59">
        <v>50218.15</v>
      </c>
      <c r="K121" s="59">
        <v>60094.06</v>
      </c>
      <c r="L121" s="59">
        <v>60933.88</v>
      </c>
      <c r="M121" s="59">
        <v>62235.16</v>
      </c>
      <c r="N121" s="59">
        <v>79528.850000000006</v>
      </c>
      <c r="O121" s="59">
        <v>79549.19</v>
      </c>
      <c r="P121" s="59">
        <v>79854.17</v>
      </c>
      <c r="Q121" s="59">
        <v>78959.539999999994</v>
      </c>
      <c r="R121" s="59">
        <v>79020.53</v>
      </c>
    </row>
    <row r="122" spans="2:18" x14ac:dyDescent="0.2">
      <c r="B122" s="4">
        <v>1996</v>
      </c>
      <c r="C122" s="59">
        <v>13632.14</v>
      </c>
      <c r="D122" s="59">
        <v>4969.13</v>
      </c>
      <c r="E122" s="59">
        <v>4969.13</v>
      </c>
      <c r="F122" s="59">
        <v>4969.13</v>
      </c>
      <c r="G122" s="59">
        <v>4969.13</v>
      </c>
      <c r="H122" s="59">
        <v>4969.13</v>
      </c>
      <c r="I122" s="59">
        <v>4969.13</v>
      </c>
      <c r="J122" s="59">
        <v>4969.13</v>
      </c>
      <c r="K122" s="59">
        <v>4969.13</v>
      </c>
      <c r="L122" s="59">
        <v>14810.07</v>
      </c>
      <c r="M122" s="59">
        <v>29486.78</v>
      </c>
      <c r="N122" s="59">
        <v>70708.97</v>
      </c>
      <c r="O122" s="59">
        <v>70708.97</v>
      </c>
      <c r="P122" s="59">
        <v>70708.97</v>
      </c>
      <c r="Q122" s="59">
        <v>70708.97</v>
      </c>
      <c r="R122" s="59">
        <v>70708.97</v>
      </c>
    </row>
    <row r="123" spans="2:18" x14ac:dyDescent="0.2">
      <c r="B123" s="4">
        <v>1995</v>
      </c>
      <c r="C123" s="30" t="s">
        <v>169</v>
      </c>
      <c r="D123" s="30" t="s">
        <v>169</v>
      </c>
      <c r="E123" s="30" t="s">
        <v>169</v>
      </c>
      <c r="F123" s="30" t="s">
        <v>169</v>
      </c>
      <c r="G123" s="30" t="s">
        <v>169</v>
      </c>
      <c r="H123" s="30" t="s">
        <v>169</v>
      </c>
      <c r="I123" s="59">
        <v>24972.47</v>
      </c>
      <c r="J123" s="59">
        <v>26017.35</v>
      </c>
      <c r="K123" s="59">
        <v>31132.33</v>
      </c>
      <c r="L123" s="59">
        <v>62520.6</v>
      </c>
      <c r="M123" s="59">
        <v>88513.42</v>
      </c>
      <c r="N123" s="59">
        <v>128821.92</v>
      </c>
      <c r="O123" s="59">
        <v>129992.51</v>
      </c>
      <c r="P123" s="59">
        <v>127876.4</v>
      </c>
      <c r="Q123" s="59">
        <v>127156.05</v>
      </c>
      <c r="R123" s="59">
        <v>119632.27</v>
      </c>
    </row>
    <row r="124" spans="2:18" x14ac:dyDescent="0.2">
      <c r="B124" s="4">
        <v>1994</v>
      </c>
      <c r="C124" s="59">
        <v>41314.080000000002</v>
      </c>
      <c r="D124" s="59">
        <v>25144.89</v>
      </c>
      <c r="E124" s="59">
        <v>45009.07</v>
      </c>
      <c r="F124" s="59">
        <v>45218.11</v>
      </c>
      <c r="G124" s="59">
        <v>42902.45</v>
      </c>
      <c r="H124" s="59">
        <v>39083.67</v>
      </c>
      <c r="I124" s="59">
        <v>39318.69</v>
      </c>
      <c r="J124" s="59">
        <v>39670.26</v>
      </c>
      <c r="K124" s="59">
        <v>48476.959999999999</v>
      </c>
      <c r="L124" s="59">
        <v>55465.04</v>
      </c>
      <c r="M124" s="59">
        <v>67098.45</v>
      </c>
      <c r="N124" s="59">
        <v>85159.55</v>
      </c>
      <c r="O124" s="59">
        <v>85454.68</v>
      </c>
      <c r="P124" s="59">
        <v>84921.18</v>
      </c>
      <c r="Q124" s="59">
        <v>84739.55</v>
      </c>
      <c r="R124" s="59">
        <v>84591.99</v>
      </c>
    </row>
    <row r="125" spans="2:18" x14ac:dyDescent="0.2">
      <c r="B125" s="4">
        <v>1993</v>
      </c>
      <c r="C125" s="59">
        <v>279850.34999999998</v>
      </c>
      <c r="D125" s="59">
        <v>163077.64000000001</v>
      </c>
      <c r="E125" s="59">
        <v>259707.8</v>
      </c>
      <c r="F125" s="59">
        <v>259367.22</v>
      </c>
      <c r="G125" s="59">
        <v>258421.46</v>
      </c>
      <c r="H125" s="59">
        <v>258319.73</v>
      </c>
      <c r="I125" s="59">
        <v>258424.46</v>
      </c>
      <c r="J125" s="59">
        <v>253067.6</v>
      </c>
      <c r="K125" s="59">
        <v>273318.99</v>
      </c>
      <c r="L125" s="59">
        <v>273505.19</v>
      </c>
      <c r="M125" s="59">
        <v>283875.58</v>
      </c>
      <c r="N125" s="59">
        <v>282561.69</v>
      </c>
      <c r="O125" s="59">
        <v>282564.69</v>
      </c>
      <c r="P125" s="59">
        <v>282609.74</v>
      </c>
      <c r="Q125" s="59">
        <v>282477.59999999998</v>
      </c>
      <c r="R125" s="59">
        <v>282486.61</v>
      </c>
    </row>
    <row r="126" spans="2:18" x14ac:dyDescent="0.2">
      <c r="B126" s="4">
        <v>1992</v>
      </c>
      <c r="C126" s="30" t="s">
        <v>169</v>
      </c>
      <c r="D126" s="30" t="s">
        <v>169</v>
      </c>
      <c r="E126" s="30" t="s">
        <v>169</v>
      </c>
      <c r="F126" s="30" t="s">
        <v>169</v>
      </c>
      <c r="G126" s="30" t="s">
        <v>169</v>
      </c>
      <c r="H126" s="30" t="s">
        <v>169</v>
      </c>
      <c r="I126" s="30" t="s">
        <v>169</v>
      </c>
      <c r="J126" s="30" t="s">
        <v>169</v>
      </c>
      <c r="K126" s="59">
        <v>20269.43</v>
      </c>
      <c r="L126" s="59">
        <v>34057.18</v>
      </c>
      <c r="M126" s="59">
        <v>39115.03</v>
      </c>
      <c r="N126" s="59">
        <v>98033.26</v>
      </c>
      <c r="O126" s="59">
        <v>98033.26</v>
      </c>
      <c r="P126" s="59">
        <v>98033.26</v>
      </c>
      <c r="Q126" s="59">
        <v>98033.26</v>
      </c>
      <c r="R126" s="59">
        <v>98033.26</v>
      </c>
    </row>
    <row r="127" spans="2:18" x14ac:dyDescent="0.2">
      <c r="B127" s="4">
        <v>1991</v>
      </c>
      <c r="C127" s="59">
        <v>21756.82</v>
      </c>
      <c r="D127" s="59">
        <v>21756.82</v>
      </c>
      <c r="E127" s="59">
        <v>22022.46</v>
      </c>
      <c r="F127" s="59">
        <v>17891.68</v>
      </c>
      <c r="G127" s="59">
        <v>17891.68</v>
      </c>
      <c r="H127" s="59">
        <v>17851.84</v>
      </c>
      <c r="I127" s="59">
        <v>17904.97</v>
      </c>
      <c r="J127" s="59">
        <v>18715.189999999999</v>
      </c>
      <c r="K127" s="59">
        <v>18569.080000000002</v>
      </c>
      <c r="L127" s="59">
        <v>19392.580000000002</v>
      </c>
      <c r="M127" s="59">
        <v>64166.79</v>
      </c>
      <c r="N127" s="59">
        <v>85070.86</v>
      </c>
      <c r="O127" s="59">
        <v>85084.14</v>
      </c>
      <c r="P127" s="59">
        <v>85282.86</v>
      </c>
      <c r="Q127" s="59">
        <v>84698.44</v>
      </c>
      <c r="R127" s="59">
        <v>84738.29</v>
      </c>
    </row>
    <row r="128" spans="2:18" x14ac:dyDescent="0.2">
      <c r="B128" s="4">
        <v>1990</v>
      </c>
      <c r="C128" s="59">
        <v>12950.92</v>
      </c>
      <c r="D128" s="59">
        <v>12410.36</v>
      </c>
      <c r="E128" s="59">
        <v>6877.41</v>
      </c>
      <c r="F128" s="59">
        <v>6707.98</v>
      </c>
      <c r="G128" s="59">
        <v>6242.67</v>
      </c>
      <c r="H128" s="59">
        <v>6189.22</v>
      </c>
      <c r="I128" s="59">
        <v>6245.28</v>
      </c>
      <c r="J128" s="59">
        <v>6518.6</v>
      </c>
      <c r="K128" s="59">
        <v>6499.01</v>
      </c>
      <c r="L128" s="59">
        <v>4218.72</v>
      </c>
      <c r="M128" s="59">
        <v>4350.9399999999996</v>
      </c>
      <c r="N128" s="59">
        <v>4367.82</v>
      </c>
      <c r="O128" s="59">
        <v>3739.54</v>
      </c>
      <c r="P128" s="59">
        <v>3638.99</v>
      </c>
      <c r="Q128" s="59">
        <v>3582.98</v>
      </c>
      <c r="R128" s="59">
        <v>3554.66</v>
      </c>
    </row>
    <row r="129" spans="2:18" x14ac:dyDescent="0.2">
      <c r="B129" s="4">
        <v>1989</v>
      </c>
      <c r="C129" s="59">
        <v>24431.51</v>
      </c>
      <c r="D129" s="59">
        <v>21346.880000000001</v>
      </c>
      <c r="E129" s="59">
        <v>19527.61</v>
      </c>
      <c r="F129" s="59">
        <v>6755.76</v>
      </c>
      <c r="G129" s="59">
        <v>5824.06</v>
      </c>
      <c r="H129" s="59">
        <v>5731.89</v>
      </c>
      <c r="I129" s="59">
        <v>5824.33</v>
      </c>
      <c r="J129" s="59">
        <v>6069.26</v>
      </c>
      <c r="K129" s="59">
        <v>6084.55</v>
      </c>
      <c r="L129" s="59">
        <v>6242.99</v>
      </c>
      <c r="M129" s="59">
        <v>5996.71</v>
      </c>
      <c r="N129" s="59">
        <v>5996.71</v>
      </c>
      <c r="O129" s="59">
        <v>6115.46</v>
      </c>
      <c r="P129" s="59">
        <v>5900.8</v>
      </c>
      <c r="Q129" s="59">
        <v>5827.73</v>
      </c>
      <c r="R129" s="59">
        <v>5768.36</v>
      </c>
    </row>
    <row r="130" spans="2:18" x14ac:dyDescent="0.2">
      <c r="B130" s="4">
        <v>1988</v>
      </c>
      <c r="C130" s="59">
        <v>6594.06</v>
      </c>
      <c r="D130" s="59">
        <v>5610.81</v>
      </c>
      <c r="E130" s="59">
        <v>5679.31</v>
      </c>
      <c r="F130" s="59">
        <v>5277.55</v>
      </c>
      <c r="G130" s="59">
        <v>5277.55</v>
      </c>
      <c r="H130" s="59">
        <v>1816.84</v>
      </c>
      <c r="I130" s="59">
        <v>3252.08</v>
      </c>
      <c r="J130" s="59">
        <v>3107.64</v>
      </c>
      <c r="K130" s="59">
        <v>3231.17</v>
      </c>
      <c r="L130" s="59">
        <v>3972.73</v>
      </c>
      <c r="M130" s="59">
        <v>4037.89</v>
      </c>
      <c r="N130" s="59">
        <v>4119.59</v>
      </c>
      <c r="O130" s="59">
        <v>4074.62</v>
      </c>
      <c r="P130" s="59">
        <v>3534.74</v>
      </c>
      <c r="Q130" s="59">
        <v>3567.98</v>
      </c>
      <c r="R130" s="59">
        <v>3533.22</v>
      </c>
    </row>
    <row r="131" spans="2:18" x14ac:dyDescent="0.2">
      <c r="B131" s="4">
        <v>1987</v>
      </c>
      <c r="C131" s="59">
        <v>2908.3</v>
      </c>
      <c r="D131" s="59">
        <v>2449.1</v>
      </c>
      <c r="E131" s="59">
        <v>2065.37</v>
      </c>
      <c r="F131" s="59">
        <v>2457.63</v>
      </c>
      <c r="G131" s="59">
        <v>2198.71</v>
      </c>
      <c r="H131" s="59">
        <v>2171.81</v>
      </c>
      <c r="I131" s="59">
        <v>2199.21</v>
      </c>
      <c r="J131" s="59">
        <v>2293.56</v>
      </c>
      <c r="K131" s="59">
        <v>2293.0700000000002</v>
      </c>
      <c r="L131" s="59">
        <v>2363.8000000000002</v>
      </c>
      <c r="M131" s="59">
        <v>2438.09</v>
      </c>
      <c r="N131" s="59">
        <v>2447.7199999999998</v>
      </c>
      <c r="O131" s="59">
        <v>2481.2199999999998</v>
      </c>
      <c r="P131" s="59">
        <v>2429.17</v>
      </c>
      <c r="Q131" s="59">
        <v>2386.5700000000002</v>
      </c>
      <c r="R131" s="59">
        <v>2371.6</v>
      </c>
    </row>
    <row r="132" spans="2:18" x14ac:dyDescent="0.2">
      <c r="B132" s="4">
        <v>1986</v>
      </c>
      <c r="C132" s="59">
        <v>1207.6099999999999</v>
      </c>
      <c r="D132" s="59">
        <v>966.09</v>
      </c>
      <c r="E132" s="59">
        <v>977.88</v>
      </c>
      <c r="F132" s="59">
        <v>993.07</v>
      </c>
      <c r="G132" s="59">
        <v>993.07</v>
      </c>
      <c r="H132" s="59">
        <v>990.86</v>
      </c>
      <c r="I132" s="59">
        <v>993.81</v>
      </c>
      <c r="J132" s="59">
        <v>1038.78</v>
      </c>
      <c r="K132" s="59">
        <v>1030.67</v>
      </c>
      <c r="L132" s="59">
        <v>1076.3800000000001</v>
      </c>
      <c r="M132" s="30" t="s">
        <v>169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1027.98</v>
      </c>
      <c r="D133" s="59">
        <v>783.23</v>
      </c>
      <c r="E133" s="59">
        <v>792.79</v>
      </c>
      <c r="F133" s="59">
        <v>3331.17</v>
      </c>
      <c r="G133" s="59">
        <v>3331.17</v>
      </c>
      <c r="H133" s="59">
        <v>3323.75</v>
      </c>
      <c r="I133" s="59">
        <v>3333.64</v>
      </c>
      <c r="J133" s="59">
        <v>3484.5</v>
      </c>
      <c r="K133" s="59">
        <v>3457.29</v>
      </c>
      <c r="L133" s="59">
        <v>3610.62</v>
      </c>
      <c r="M133" s="59">
        <v>2714.22</v>
      </c>
      <c r="N133" s="59">
        <v>2748.07</v>
      </c>
      <c r="O133" s="59">
        <v>2749.84</v>
      </c>
      <c r="P133" s="59">
        <v>2776.56</v>
      </c>
      <c r="Q133" s="59">
        <v>2698.19</v>
      </c>
      <c r="R133" s="59">
        <v>952.67</v>
      </c>
    </row>
    <row r="134" spans="2:18" x14ac:dyDescent="0.2">
      <c r="B134" s="4">
        <v>1984</v>
      </c>
      <c r="C134" s="59">
        <v>4029.53</v>
      </c>
      <c r="D134" s="59">
        <v>2930.57</v>
      </c>
      <c r="E134" s="59">
        <v>1018.19</v>
      </c>
      <c r="F134" s="59">
        <v>1137.42</v>
      </c>
      <c r="G134" s="59">
        <v>1137.42</v>
      </c>
      <c r="H134" s="59">
        <v>1134.8800000000001</v>
      </c>
      <c r="I134" s="59">
        <v>75827.350000000006</v>
      </c>
      <c r="J134" s="59">
        <v>1189.76</v>
      </c>
      <c r="K134" s="59">
        <v>1180.48</v>
      </c>
      <c r="L134" s="59">
        <v>1232.83</v>
      </c>
      <c r="M134" s="59">
        <v>571.49</v>
      </c>
      <c r="N134" s="59">
        <v>578.62</v>
      </c>
      <c r="O134" s="59">
        <v>578.99</v>
      </c>
      <c r="P134" s="59">
        <v>584.62</v>
      </c>
      <c r="Q134" s="59">
        <v>568.12</v>
      </c>
      <c r="R134" s="59">
        <v>569.24</v>
      </c>
    </row>
    <row r="135" spans="2:18" x14ac:dyDescent="0.2">
      <c r="B135" s="4">
        <v>1983</v>
      </c>
      <c r="C135" s="59">
        <v>0.12</v>
      </c>
      <c r="D135" s="59">
        <v>0.08</v>
      </c>
      <c r="E135" s="59">
        <v>0.08</v>
      </c>
      <c r="F135" s="59">
        <v>0.1</v>
      </c>
      <c r="G135" s="59">
        <v>0.1</v>
      </c>
      <c r="H135" s="59">
        <v>0.1</v>
      </c>
      <c r="I135" s="59">
        <v>0.1</v>
      </c>
      <c r="J135" s="59">
        <v>0.1</v>
      </c>
      <c r="K135" s="59">
        <v>0.1</v>
      </c>
      <c r="L135" s="59">
        <v>0.1</v>
      </c>
      <c r="M135" s="59">
        <v>0.11</v>
      </c>
      <c r="N135" s="59">
        <v>0.11</v>
      </c>
      <c r="O135" s="59">
        <v>0.11</v>
      </c>
      <c r="P135" s="59">
        <v>0.11</v>
      </c>
      <c r="Q135" s="59">
        <v>0.11</v>
      </c>
      <c r="R135" s="59">
        <v>0.11</v>
      </c>
    </row>
    <row r="136" spans="2:18" x14ac:dyDescent="0.2">
      <c r="B136" s="4">
        <v>1982</v>
      </c>
      <c r="C136" s="59">
        <v>10123.32</v>
      </c>
      <c r="D136" s="59">
        <v>6748.88</v>
      </c>
      <c r="E136" s="59">
        <v>6831.28</v>
      </c>
      <c r="F136" s="59">
        <v>8324.85</v>
      </c>
      <c r="G136" s="59">
        <v>8324.85</v>
      </c>
      <c r="H136" s="59">
        <v>8306.31</v>
      </c>
      <c r="I136" s="59">
        <v>8331.0300000000007</v>
      </c>
      <c r="J136" s="59">
        <v>205424.44</v>
      </c>
      <c r="K136" s="59">
        <v>203820.71</v>
      </c>
      <c r="L136" s="59">
        <v>212859.97</v>
      </c>
      <c r="M136" s="59">
        <v>222190.82</v>
      </c>
      <c r="N136" s="59">
        <v>224960.91</v>
      </c>
      <c r="O136" s="59">
        <v>225106.71</v>
      </c>
      <c r="P136" s="59">
        <v>227293.62</v>
      </c>
      <c r="Q136" s="59">
        <v>220878.67</v>
      </c>
      <c r="R136" s="59">
        <v>221316.05</v>
      </c>
    </row>
    <row r="137" spans="2:18" x14ac:dyDescent="0.2">
      <c r="B137" s="4">
        <v>1981</v>
      </c>
      <c r="C137" s="30" t="s">
        <v>169</v>
      </c>
      <c r="D137" s="30" t="s">
        <v>169</v>
      </c>
      <c r="E137" s="30" t="s">
        <v>169</v>
      </c>
      <c r="F137" s="30" t="s">
        <v>169</v>
      </c>
      <c r="G137" s="30" t="s">
        <v>169</v>
      </c>
      <c r="H137" s="30" t="s">
        <v>169</v>
      </c>
      <c r="I137" s="30" t="s">
        <v>169</v>
      </c>
      <c r="J137" s="30" t="s">
        <v>169</v>
      </c>
      <c r="K137" s="30" t="s">
        <v>169</v>
      </c>
      <c r="L137" s="30" t="s">
        <v>169</v>
      </c>
      <c r="M137" s="30" t="s">
        <v>169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 t="s">
        <v>169</v>
      </c>
      <c r="D138" s="30" t="s">
        <v>169</v>
      </c>
      <c r="E138" s="30" t="s">
        <v>169</v>
      </c>
      <c r="F138" s="59">
        <v>0.11</v>
      </c>
      <c r="G138" s="59">
        <v>0.11</v>
      </c>
      <c r="H138" s="59">
        <v>0.11</v>
      </c>
      <c r="I138" s="59">
        <v>0.11</v>
      </c>
      <c r="J138" s="59">
        <v>0.12</v>
      </c>
      <c r="K138" s="59">
        <v>0.11</v>
      </c>
      <c r="L138" s="59">
        <v>0.12</v>
      </c>
      <c r="M138" s="59">
        <v>0.13</v>
      </c>
      <c r="N138" s="59">
        <v>0.13</v>
      </c>
      <c r="O138" s="59">
        <v>0.13</v>
      </c>
      <c r="P138" s="59">
        <v>0.13</v>
      </c>
      <c r="Q138" s="59">
        <v>0.12</v>
      </c>
      <c r="R138" s="59">
        <v>0.12</v>
      </c>
    </row>
    <row r="139" spans="2:18" x14ac:dyDescent="0.2">
      <c r="B139" s="4">
        <v>1979</v>
      </c>
      <c r="C139" s="30" t="s">
        <v>169</v>
      </c>
      <c r="D139" s="30" t="s">
        <v>169</v>
      </c>
      <c r="E139" s="30" t="s">
        <v>169</v>
      </c>
      <c r="F139" s="59">
        <v>0.12</v>
      </c>
      <c r="G139" s="59">
        <v>0.12</v>
      </c>
      <c r="H139" s="59">
        <v>0.12</v>
      </c>
      <c r="I139" s="59">
        <v>0.12</v>
      </c>
      <c r="J139" s="59">
        <v>0.12</v>
      </c>
      <c r="K139" s="59">
        <v>0.12</v>
      </c>
      <c r="L139" s="59">
        <v>0.12</v>
      </c>
      <c r="M139" s="59">
        <v>0.13</v>
      </c>
      <c r="N139" s="59">
        <v>0.13</v>
      </c>
      <c r="O139" s="59">
        <v>0.13</v>
      </c>
      <c r="P139" s="59">
        <v>0.13</v>
      </c>
      <c r="Q139" s="59">
        <v>0.13</v>
      </c>
      <c r="R139" s="59">
        <v>0.13</v>
      </c>
    </row>
    <row r="140" spans="2:18" x14ac:dyDescent="0.2">
      <c r="B140" s="4">
        <v>1978</v>
      </c>
      <c r="C140" s="59">
        <v>0.15</v>
      </c>
      <c r="D140" s="59">
        <v>0.08</v>
      </c>
      <c r="E140" s="59">
        <v>0.08</v>
      </c>
      <c r="F140" s="59">
        <v>0.12</v>
      </c>
      <c r="G140" s="59">
        <v>0.12</v>
      </c>
      <c r="H140" s="59">
        <v>0.12</v>
      </c>
      <c r="I140" s="59">
        <v>0.12</v>
      </c>
      <c r="J140" s="59">
        <v>0.12</v>
      </c>
      <c r="K140" s="59">
        <v>0.12</v>
      </c>
      <c r="L140" s="59">
        <v>0.13</v>
      </c>
      <c r="M140" s="59">
        <v>0.13</v>
      </c>
      <c r="N140" s="59">
        <v>0.13</v>
      </c>
      <c r="O140" s="59">
        <v>0.14000000000000001</v>
      </c>
      <c r="P140" s="59">
        <v>0.14000000000000001</v>
      </c>
      <c r="Q140" s="59">
        <v>0.13</v>
      </c>
      <c r="R140" s="59">
        <v>0.13</v>
      </c>
    </row>
    <row r="141" spans="2:18" x14ac:dyDescent="0.2">
      <c r="B141" s="4">
        <v>1977</v>
      </c>
      <c r="C141" s="59">
        <v>11682.9</v>
      </c>
      <c r="D141" s="59">
        <v>6445.73</v>
      </c>
      <c r="E141" s="59">
        <v>5399.51</v>
      </c>
      <c r="F141" s="59">
        <v>9881.33</v>
      </c>
      <c r="G141" s="59">
        <v>8806.5499999999993</v>
      </c>
      <c r="H141" s="59">
        <v>8695.59</v>
      </c>
      <c r="I141" s="59">
        <v>8808.4</v>
      </c>
      <c r="J141" s="59">
        <v>9185.5300000000007</v>
      </c>
      <c r="K141" s="59">
        <v>9186.1</v>
      </c>
      <c r="L141" s="59">
        <v>9464.99</v>
      </c>
      <c r="M141" s="59">
        <v>9758.1299999999992</v>
      </c>
      <c r="N141" s="59">
        <v>9793.5499999999993</v>
      </c>
      <c r="O141" s="59">
        <v>9932.39</v>
      </c>
      <c r="P141" s="59">
        <v>9712.73</v>
      </c>
      <c r="Q141" s="59">
        <v>9546.42</v>
      </c>
      <c r="R141" s="59">
        <v>9483.52</v>
      </c>
    </row>
    <row r="142" spans="2:18" x14ac:dyDescent="0.2">
      <c r="B142" s="4">
        <v>1976</v>
      </c>
      <c r="C142" s="59">
        <v>2152.58</v>
      </c>
      <c r="D142" s="59">
        <v>1148.04</v>
      </c>
      <c r="E142" s="30" t="s">
        <v>169</v>
      </c>
      <c r="F142" s="30" t="s">
        <v>169</v>
      </c>
      <c r="G142" s="30" t="s">
        <v>169</v>
      </c>
      <c r="H142" s="30" t="s">
        <v>169</v>
      </c>
      <c r="I142" s="30" t="s">
        <v>169</v>
      </c>
      <c r="J142" s="30" t="s">
        <v>169</v>
      </c>
      <c r="K142" s="30" t="s">
        <v>169</v>
      </c>
      <c r="L142" s="30" t="s">
        <v>169</v>
      </c>
      <c r="M142" s="30" t="s">
        <v>169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0.27</v>
      </c>
      <c r="D143" s="59">
        <v>0.13</v>
      </c>
      <c r="E143" s="59">
        <v>0.13</v>
      </c>
      <c r="F143" s="59">
        <v>0.28000000000000003</v>
      </c>
      <c r="G143" s="59">
        <v>0.24</v>
      </c>
      <c r="H143" s="59">
        <v>0.23</v>
      </c>
      <c r="I143" s="30" t="s">
        <v>169</v>
      </c>
      <c r="J143" s="30" t="s">
        <v>169</v>
      </c>
      <c r="K143" s="30" t="s">
        <v>169</v>
      </c>
      <c r="L143" s="30" t="s">
        <v>169</v>
      </c>
      <c r="M143" s="30" t="s">
        <v>169</v>
      </c>
      <c r="N143" s="59">
        <v>39939.839999999997</v>
      </c>
      <c r="O143" s="59">
        <v>40839.29</v>
      </c>
      <c r="P143" s="59">
        <v>39405.800000000003</v>
      </c>
      <c r="Q143" s="59">
        <v>38917.800000000003</v>
      </c>
      <c r="R143" s="59">
        <v>38521.300000000003</v>
      </c>
    </row>
    <row r="144" spans="2:18" x14ac:dyDescent="0.2">
      <c r="B144" s="4">
        <v>1974</v>
      </c>
      <c r="C144" s="59">
        <v>913.27</v>
      </c>
      <c r="D144" s="59">
        <v>456.64</v>
      </c>
      <c r="E144" s="59">
        <v>354.33</v>
      </c>
      <c r="F144" s="59">
        <v>780.02</v>
      </c>
      <c r="G144" s="59">
        <v>666.28</v>
      </c>
      <c r="H144" s="59">
        <v>655.13</v>
      </c>
      <c r="I144" s="59">
        <v>666.28</v>
      </c>
      <c r="J144" s="59">
        <v>694.15</v>
      </c>
      <c r="K144" s="59">
        <v>696.39</v>
      </c>
      <c r="L144" s="59">
        <v>713.67</v>
      </c>
      <c r="M144" s="59">
        <v>732.06</v>
      </c>
      <c r="N144" s="59">
        <v>732.07</v>
      </c>
      <c r="O144" s="59">
        <v>746.57</v>
      </c>
      <c r="P144" s="59">
        <v>720.36</v>
      </c>
      <c r="Q144" s="59">
        <v>711.44</v>
      </c>
      <c r="R144" s="59">
        <v>704.19</v>
      </c>
    </row>
    <row r="145" spans="2:18" x14ac:dyDescent="0.2">
      <c r="B145" s="4">
        <v>1973</v>
      </c>
      <c r="C145" s="30" t="s">
        <v>169</v>
      </c>
      <c r="D145" s="30" t="s">
        <v>169</v>
      </c>
      <c r="E145" s="30" t="s">
        <v>169</v>
      </c>
      <c r="F145" s="30" t="s">
        <v>169</v>
      </c>
      <c r="G145" s="30" t="s">
        <v>169</v>
      </c>
      <c r="H145" s="30" t="s">
        <v>169</v>
      </c>
      <c r="I145" s="30" t="s">
        <v>169</v>
      </c>
      <c r="J145" s="30" t="s">
        <v>169</v>
      </c>
      <c r="K145" s="30" t="s">
        <v>169</v>
      </c>
      <c r="L145" s="30" t="s">
        <v>169</v>
      </c>
      <c r="M145" s="30" t="s">
        <v>169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1396.61</v>
      </c>
      <c r="D146" s="59">
        <v>656.43</v>
      </c>
      <c r="E146" s="59">
        <v>664.1</v>
      </c>
      <c r="F146" s="59">
        <v>1153.6600000000001</v>
      </c>
      <c r="G146" s="59">
        <v>1149.67</v>
      </c>
      <c r="H146" s="59">
        <v>1076.18</v>
      </c>
      <c r="I146" s="59">
        <v>1079.75</v>
      </c>
      <c r="J146" s="59">
        <v>1056.8399999999999</v>
      </c>
      <c r="K146" s="59">
        <v>1051.54</v>
      </c>
      <c r="L146" s="59">
        <v>1106.1300000000001</v>
      </c>
      <c r="M146" s="59">
        <v>1151.94</v>
      </c>
      <c r="N146" s="59">
        <v>1166.6199999999999</v>
      </c>
      <c r="O146" s="59">
        <v>1166.9000000000001</v>
      </c>
      <c r="P146" s="59">
        <v>1165.2</v>
      </c>
      <c r="Q146" s="59">
        <v>1135.44</v>
      </c>
      <c r="R146" s="59">
        <v>1136.53</v>
      </c>
    </row>
    <row r="147" spans="2:18" x14ac:dyDescent="0.2">
      <c r="B147" s="4">
        <v>1971</v>
      </c>
      <c r="C147" s="59">
        <v>0.08</v>
      </c>
      <c r="D147" s="59">
        <v>0.08</v>
      </c>
      <c r="E147" s="59">
        <v>0.08</v>
      </c>
      <c r="F147" s="59">
        <v>0.15</v>
      </c>
      <c r="G147" s="59">
        <v>0.15</v>
      </c>
      <c r="H147" s="59">
        <v>0.15</v>
      </c>
      <c r="I147" s="59">
        <v>0.15</v>
      </c>
      <c r="J147" s="30" t="s">
        <v>169</v>
      </c>
      <c r="K147" s="30" t="s">
        <v>169</v>
      </c>
      <c r="L147" s="30" t="s">
        <v>169</v>
      </c>
      <c r="M147" s="30" t="s">
        <v>169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14380.47</v>
      </c>
      <c r="D148" s="59">
        <v>14380.47</v>
      </c>
      <c r="E148" s="59">
        <v>14556.06</v>
      </c>
      <c r="F148" s="59">
        <v>28145.74</v>
      </c>
      <c r="G148" s="59">
        <v>28145.74</v>
      </c>
      <c r="H148" s="59">
        <v>27843.88</v>
      </c>
      <c r="I148" s="59">
        <v>27926.95</v>
      </c>
      <c r="J148" s="59">
        <v>29170.81</v>
      </c>
      <c r="K148" s="59">
        <v>28952.17</v>
      </c>
      <c r="L148" s="59">
        <v>30264.78</v>
      </c>
      <c r="M148" s="59">
        <v>1887.15</v>
      </c>
      <c r="N148" s="59">
        <v>1912.85</v>
      </c>
      <c r="O148" s="59">
        <v>1910.8</v>
      </c>
      <c r="P148" s="59">
        <v>1889.17</v>
      </c>
      <c r="Q148" s="59">
        <v>1845.07</v>
      </c>
      <c r="R148" s="59">
        <v>1845.83</v>
      </c>
    </row>
    <row r="149" spans="2:18" x14ac:dyDescent="0.2">
      <c r="B149" s="4">
        <v>1969</v>
      </c>
      <c r="C149" s="59">
        <v>0.08</v>
      </c>
      <c r="D149" s="59">
        <v>0.08</v>
      </c>
      <c r="E149" s="59">
        <v>0.08</v>
      </c>
      <c r="F149" s="59">
        <v>992.04</v>
      </c>
      <c r="G149" s="59">
        <v>992.04</v>
      </c>
      <c r="H149" s="59">
        <v>989.72</v>
      </c>
      <c r="I149" s="59">
        <v>992.67</v>
      </c>
      <c r="J149" s="59">
        <v>1037.58</v>
      </c>
      <c r="K149" s="59">
        <v>1029.48</v>
      </c>
      <c r="L149" s="59">
        <v>1075.1600000000001</v>
      </c>
      <c r="M149" s="59">
        <v>1122.27</v>
      </c>
      <c r="N149" s="59">
        <v>1136.28</v>
      </c>
      <c r="O149" s="59">
        <v>1137.01</v>
      </c>
      <c r="P149" s="59">
        <v>1148.04</v>
      </c>
      <c r="Q149" s="59">
        <v>1115.6400000000001</v>
      </c>
      <c r="R149" s="59">
        <v>1117.8499999999999</v>
      </c>
    </row>
    <row r="150" spans="2:18" x14ac:dyDescent="0.2">
      <c r="B150" s="4">
        <v>1968</v>
      </c>
      <c r="C150" s="59">
        <v>0.59</v>
      </c>
      <c r="D150" s="59">
        <v>0.56999999999999995</v>
      </c>
      <c r="E150" s="59">
        <v>0.56000000000000005</v>
      </c>
      <c r="F150" s="59">
        <v>1.35</v>
      </c>
      <c r="G150" s="59">
        <v>1.2</v>
      </c>
      <c r="H150" s="59">
        <v>1.18</v>
      </c>
      <c r="I150" s="59">
        <v>1.05</v>
      </c>
      <c r="J150" s="59">
        <v>0.95</v>
      </c>
      <c r="K150" s="59">
        <v>0.93</v>
      </c>
      <c r="L150" s="59">
        <v>0.98</v>
      </c>
      <c r="M150" s="59">
        <v>1.01</v>
      </c>
      <c r="N150" s="59">
        <v>1.02</v>
      </c>
      <c r="O150" s="59">
        <v>1.03</v>
      </c>
      <c r="P150" s="59">
        <v>1</v>
      </c>
      <c r="Q150" s="59">
        <v>0.99</v>
      </c>
      <c r="R150" s="59">
        <v>0.99</v>
      </c>
    </row>
    <row r="151" spans="2:18" x14ac:dyDescent="0.2">
      <c r="B151" s="4">
        <v>1967</v>
      </c>
      <c r="C151" s="59">
        <v>0.21</v>
      </c>
      <c r="D151" s="59">
        <v>0.2</v>
      </c>
      <c r="E151" s="59">
        <v>0.19</v>
      </c>
      <c r="F151" s="59">
        <v>0.52</v>
      </c>
      <c r="G151" s="59">
        <v>0.45</v>
      </c>
      <c r="H151" s="59">
        <v>0.15</v>
      </c>
      <c r="I151" s="59">
        <v>0.15</v>
      </c>
      <c r="J151" s="59">
        <v>0.15</v>
      </c>
      <c r="K151" s="59">
        <v>0.16</v>
      </c>
      <c r="L151" s="59">
        <v>0.16</v>
      </c>
      <c r="M151" s="59">
        <v>0.16</v>
      </c>
      <c r="N151" s="59">
        <v>0.16</v>
      </c>
      <c r="O151" s="59">
        <v>0.17</v>
      </c>
      <c r="P151" s="59">
        <v>0.16</v>
      </c>
      <c r="Q151" s="59">
        <v>0.16</v>
      </c>
      <c r="R151" s="59">
        <v>0.16</v>
      </c>
    </row>
    <row r="152" spans="2:18" x14ac:dyDescent="0.2">
      <c r="B152" s="4">
        <v>1966</v>
      </c>
      <c r="C152" s="59">
        <v>0.52</v>
      </c>
      <c r="D152" s="59">
        <v>0.51</v>
      </c>
      <c r="E152" s="59">
        <v>0.42</v>
      </c>
      <c r="F152" s="59">
        <v>1.06</v>
      </c>
      <c r="G152" s="59">
        <v>0.95</v>
      </c>
      <c r="H152" s="59">
        <v>0.79</v>
      </c>
      <c r="I152" s="59">
        <v>0.79</v>
      </c>
      <c r="J152" s="59">
        <v>0.46</v>
      </c>
      <c r="K152" s="59">
        <v>0.46</v>
      </c>
      <c r="L152" s="59">
        <v>0.47</v>
      </c>
      <c r="M152" s="59">
        <v>0.48</v>
      </c>
      <c r="N152" s="59">
        <v>0.48</v>
      </c>
      <c r="O152" s="59">
        <v>0.49</v>
      </c>
      <c r="P152" s="59">
        <v>0.47</v>
      </c>
      <c r="Q152" s="59">
        <v>0.47</v>
      </c>
      <c r="R152" s="59">
        <v>0.46</v>
      </c>
    </row>
    <row r="153" spans="2:18" x14ac:dyDescent="0.2">
      <c r="B153" s="4">
        <v>1965</v>
      </c>
      <c r="C153" s="30" t="s">
        <v>169</v>
      </c>
      <c r="D153" s="30" t="s">
        <v>169</v>
      </c>
      <c r="E153" s="30" t="s">
        <v>169</v>
      </c>
      <c r="F153" s="59">
        <v>5551.33</v>
      </c>
      <c r="G153" s="59">
        <v>5551.33</v>
      </c>
      <c r="H153" s="59">
        <v>5538.96</v>
      </c>
      <c r="I153" s="59">
        <v>5555.45</v>
      </c>
      <c r="J153" s="59">
        <v>5806.85</v>
      </c>
      <c r="K153" s="30" t="s">
        <v>169</v>
      </c>
      <c r="L153" s="30" t="s">
        <v>169</v>
      </c>
      <c r="M153" s="30" t="s">
        <v>169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705.07</v>
      </c>
      <c r="D154" s="59">
        <v>705.07</v>
      </c>
      <c r="E154" s="59">
        <v>713.68</v>
      </c>
      <c r="F154" s="59">
        <v>1522</v>
      </c>
      <c r="G154" s="59">
        <v>1522</v>
      </c>
      <c r="H154" s="59">
        <v>1518.61</v>
      </c>
      <c r="I154" s="59">
        <v>1523.13</v>
      </c>
      <c r="J154" s="59">
        <v>1592.06</v>
      </c>
      <c r="K154" s="30" t="s">
        <v>169</v>
      </c>
      <c r="L154" s="30" t="s">
        <v>169</v>
      </c>
      <c r="M154" s="30" t="s">
        <v>169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 t="s">
        <v>169</v>
      </c>
      <c r="D155" s="30" t="s">
        <v>169</v>
      </c>
      <c r="E155" s="30" t="s">
        <v>169</v>
      </c>
      <c r="F155" s="30" t="s">
        <v>169</v>
      </c>
      <c r="G155" s="30" t="s">
        <v>169</v>
      </c>
      <c r="H155" s="30" t="s">
        <v>169</v>
      </c>
      <c r="I155" s="30" t="s">
        <v>169</v>
      </c>
      <c r="J155" s="30" t="s">
        <v>169</v>
      </c>
      <c r="K155" s="30" t="s">
        <v>169</v>
      </c>
      <c r="L155" s="30" t="s">
        <v>169</v>
      </c>
      <c r="M155" s="30" t="s">
        <v>169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 t="s">
        <v>169</v>
      </c>
      <c r="D156" s="30" t="s">
        <v>169</v>
      </c>
      <c r="E156" s="30" t="s">
        <v>169</v>
      </c>
      <c r="F156" s="59">
        <v>1057.94</v>
      </c>
      <c r="G156" s="59">
        <v>1057.94</v>
      </c>
      <c r="H156" s="59">
        <v>1055.5899999999999</v>
      </c>
      <c r="I156" s="59">
        <v>1058.73</v>
      </c>
      <c r="J156" s="59">
        <v>1106.6400000000001</v>
      </c>
      <c r="K156" s="59">
        <v>1098</v>
      </c>
      <c r="L156" s="59">
        <v>1146.7</v>
      </c>
      <c r="M156" s="59">
        <v>1196.96</v>
      </c>
      <c r="N156" s="59">
        <v>1211.8800000000001</v>
      </c>
      <c r="O156" s="59">
        <v>1212.67</v>
      </c>
      <c r="P156" s="59">
        <v>1224.45</v>
      </c>
      <c r="Q156" s="59">
        <v>1189.8900000000001</v>
      </c>
      <c r="R156" s="59">
        <v>1192.25</v>
      </c>
    </row>
    <row r="157" spans="2:18" x14ac:dyDescent="0.2">
      <c r="B157" s="4">
        <v>1961</v>
      </c>
      <c r="C157" s="30" t="s">
        <v>169</v>
      </c>
      <c r="D157" s="30" t="s">
        <v>169</v>
      </c>
      <c r="E157" s="30" t="s">
        <v>169</v>
      </c>
      <c r="F157" s="30" t="s">
        <v>169</v>
      </c>
      <c r="G157" s="30" t="s">
        <v>169</v>
      </c>
      <c r="H157" s="30" t="s">
        <v>169</v>
      </c>
      <c r="I157" s="30" t="s">
        <v>169</v>
      </c>
      <c r="J157" s="30" t="s">
        <v>169</v>
      </c>
      <c r="K157" s="30" t="s">
        <v>169</v>
      </c>
      <c r="L157" s="30" t="s">
        <v>169</v>
      </c>
      <c r="M157" s="30" t="s">
        <v>169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 t="s">
        <v>169</v>
      </c>
      <c r="D158" s="30" t="s">
        <v>169</v>
      </c>
      <c r="E158" s="30" t="s">
        <v>169</v>
      </c>
      <c r="F158" s="30" t="s">
        <v>169</v>
      </c>
      <c r="G158" s="30" t="s">
        <v>169</v>
      </c>
      <c r="H158" s="30" t="s">
        <v>169</v>
      </c>
      <c r="I158" s="30" t="s">
        <v>169</v>
      </c>
      <c r="J158" s="30" t="s">
        <v>169</v>
      </c>
      <c r="K158" s="30" t="s">
        <v>169</v>
      </c>
      <c r="L158" s="30" t="s">
        <v>169</v>
      </c>
      <c r="M158" s="30" t="s">
        <v>169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0.41</v>
      </c>
      <c r="D159" s="59">
        <v>0.41</v>
      </c>
      <c r="E159" s="59">
        <v>0.33</v>
      </c>
      <c r="F159" s="59">
        <v>0.81</v>
      </c>
      <c r="G159" s="59">
        <v>0.81</v>
      </c>
      <c r="H159" s="59">
        <v>0.8</v>
      </c>
      <c r="I159" s="59">
        <v>0.81</v>
      </c>
      <c r="J159" s="59">
        <v>0.84</v>
      </c>
      <c r="K159" s="59">
        <v>0.84</v>
      </c>
      <c r="L159" s="59">
        <v>0.88</v>
      </c>
      <c r="M159" s="59">
        <v>0.92</v>
      </c>
      <c r="N159" s="59">
        <v>0.92</v>
      </c>
      <c r="O159" s="59">
        <v>0.92</v>
      </c>
      <c r="P159" s="59">
        <v>0.93</v>
      </c>
      <c r="Q159" s="59">
        <v>0.9</v>
      </c>
      <c r="R159" s="59">
        <v>0.9</v>
      </c>
    </row>
    <row r="160" spans="2:18" x14ac:dyDescent="0.2">
      <c r="B160" s="4">
        <v>1958</v>
      </c>
      <c r="C160" s="59">
        <v>0.25</v>
      </c>
      <c r="D160" s="59">
        <v>0.25</v>
      </c>
      <c r="E160" s="59">
        <v>0.25</v>
      </c>
      <c r="F160" s="59">
        <v>0.62</v>
      </c>
      <c r="G160" s="59">
        <v>0.62</v>
      </c>
      <c r="H160" s="59">
        <v>0.62</v>
      </c>
      <c r="I160" s="59">
        <v>0.62</v>
      </c>
      <c r="J160" s="59">
        <v>0.65</v>
      </c>
      <c r="K160" s="59">
        <v>0.64</v>
      </c>
      <c r="L160" s="59">
        <v>0.67</v>
      </c>
      <c r="M160" s="59">
        <v>0.7</v>
      </c>
      <c r="N160" s="59">
        <v>0.7</v>
      </c>
      <c r="O160" s="59">
        <v>0.71</v>
      </c>
      <c r="P160" s="59">
        <v>0.72</v>
      </c>
      <c r="Q160" s="59">
        <v>0.69</v>
      </c>
      <c r="R160" s="59">
        <v>0.69</v>
      </c>
    </row>
    <row r="161" spans="2:18" x14ac:dyDescent="0.2">
      <c r="B161" s="4">
        <v>1957</v>
      </c>
      <c r="C161" s="30" t="s">
        <v>169</v>
      </c>
      <c r="D161" s="30" t="s">
        <v>169</v>
      </c>
      <c r="E161" s="30" t="s">
        <v>169</v>
      </c>
      <c r="F161" s="30" t="s">
        <v>169</v>
      </c>
      <c r="G161" s="30" t="s">
        <v>169</v>
      </c>
      <c r="H161" s="30" t="s">
        <v>169</v>
      </c>
      <c r="I161" s="30" t="s">
        <v>169</v>
      </c>
      <c r="J161" s="30" t="s">
        <v>169</v>
      </c>
      <c r="K161" s="30" t="s">
        <v>169</v>
      </c>
      <c r="L161" s="30" t="s">
        <v>169</v>
      </c>
      <c r="M161" s="30" t="s">
        <v>169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 t="s">
        <v>169</v>
      </c>
      <c r="D162" s="30" t="s">
        <v>169</v>
      </c>
      <c r="E162" s="30" t="s">
        <v>169</v>
      </c>
      <c r="F162" s="30" t="s">
        <v>169</v>
      </c>
      <c r="G162" s="30" t="s">
        <v>169</v>
      </c>
      <c r="H162" s="30" t="s">
        <v>169</v>
      </c>
      <c r="I162" s="30" t="s">
        <v>169</v>
      </c>
      <c r="J162" s="30" t="s">
        <v>169</v>
      </c>
      <c r="K162" s="30" t="s">
        <v>169</v>
      </c>
      <c r="L162" s="30" t="s">
        <v>169</v>
      </c>
      <c r="M162" s="30" t="s">
        <v>169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 t="s">
        <v>169</v>
      </c>
      <c r="D163" s="30" t="s">
        <v>169</v>
      </c>
      <c r="E163" s="30" t="s">
        <v>169</v>
      </c>
      <c r="F163" s="30" t="s">
        <v>169</v>
      </c>
      <c r="G163" s="30" t="s">
        <v>169</v>
      </c>
      <c r="H163" s="30" t="s">
        <v>169</v>
      </c>
      <c r="I163" s="30" t="s">
        <v>169</v>
      </c>
      <c r="J163" s="30" t="s">
        <v>169</v>
      </c>
      <c r="K163" s="30" t="s">
        <v>169</v>
      </c>
      <c r="L163" s="30" t="s">
        <v>169</v>
      </c>
      <c r="M163" s="30" t="s">
        <v>169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 t="s">
        <v>169</v>
      </c>
      <c r="D164" s="30" t="s">
        <v>169</v>
      </c>
      <c r="E164" s="30" t="s">
        <v>169</v>
      </c>
      <c r="F164" s="30" t="s">
        <v>169</v>
      </c>
      <c r="G164" s="30" t="s">
        <v>169</v>
      </c>
      <c r="H164" s="30" t="s">
        <v>169</v>
      </c>
      <c r="I164" s="30" t="s">
        <v>169</v>
      </c>
      <c r="J164" s="30" t="s">
        <v>169</v>
      </c>
      <c r="K164" s="30" t="s">
        <v>169</v>
      </c>
      <c r="L164" s="30" t="s">
        <v>169</v>
      </c>
      <c r="M164" s="30" t="s">
        <v>169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670.63</v>
      </c>
      <c r="D165" s="59">
        <v>413.46</v>
      </c>
      <c r="E165" s="59">
        <v>418.51</v>
      </c>
      <c r="F165" s="59">
        <v>1126.28</v>
      </c>
      <c r="G165" s="59">
        <v>1126.28</v>
      </c>
      <c r="H165" s="59">
        <v>1123.77</v>
      </c>
      <c r="I165" s="59">
        <v>1127.1199999999999</v>
      </c>
      <c r="J165" s="59">
        <v>1178.1199999999999</v>
      </c>
      <c r="K165" s="59">
        <v>1168.93</v>
      </c>
      <c r="L165" s="59">
        <v>1220.76</v>
      </c>
      <c r="M165" s="59">
        <v>1274.28</v>
      </c>
      <c r="N165" s="59">
        <v>1290.1600000000001</v>
      </c>
      <c r="O165" s="59">
        <v>1291.01</v>
      </c>
      <c r="P165" s="59">
        <v>1303.55</v>
      </c>
      <c r="Q165" s="59">
        <v>1266.76</v>
      </c>
      <c r="R165" s="59">
        <v>1269.27</v>
      </c>
    </row>
    <row r="166" spans="2:18" x14ac:dyDescent="0.2">
      <c r="B166" s="4">
        <v>1952</v>
      </c>
      <c r="C166" s="59">
        <v>719.06</v>
      </c>
      <c r="D166" s="59">
        <v>674.25</v>
      </c>
      <c r="E166" s="59">
        <v>662.26</v>
      </c>
      <c r="F166" s="59">
        <v>2460.2399999999998</v>
      </c>
      <c r="G166" s="59">
        <v>2101.4899999999998</v>
      </c>
      <c r="H166" s="59">
        <v>2066.3200000000002</v>
      </c>
      <c r="I166" s="59">
        <v>2101.4899999999998</v>
      </c>
      <c r="J166" s="59">
        <v>2189.42</v>
      </c>
      <c r="K166" s="30" t="s">
        <v>169</v>
      </c>
      <c r="L166" s="30" t="s">
        <v>169</v>
      </c>
      <c r="M166" s="30" t="s">
        <v>169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 t="s">
        <v>169</v>
      </c>
      <c r="D167" s="30" t="s">
        <v>169</v>
      </c>
      <c r="E167" s="30" t="s">
        <v>169</v>
      </c>
      <c r="F167" s="30" t="s">
        <v>169</v>
      </c>
      <c r="G167" s="30" t="s">
        <v>169</v>
      </c>
      <c r="H167" s="30" t="s">
        <v>169</v>
      </c>
      <c r="I167" s="30" t="s">
        <v>169</v>
      </c>
      <c r="J167" s="30" t="s">
        <v>169</v>
      </c>
      <c r="K167" s="30" t="s">
        <v>169</v>
      </c>
      <c r="L167" s="30" t="s">
        <v>169</v>
      </c>
      <c r="M167" s="30" t="s">
        <v>169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198.64</v>
      </c>
      <c r="D168" s="59">
        <v>198.64</v>
      </c>
      <c r="E168" s="59">
        <v>200.99</v>
      </c>
      <c r="F168" s="59">
        <v>571.82000000000005</v>
      </c>
      <c r="G168" s="59">
        <v>571.78</v>
      </c>
      <c r="H168" s="59">
        <v>570.51</v>
      </c>
      <c r="I168" s="59">
        <v>572.21</v>
      </c>
      <c r="J168" s="59">
        <v>598.1</v>
      </c>
      <c r="K168" s="59">
        <v>593.44000000000005</v>
      </c>
      <c r="L168" s="59">
        <v>619.74</v>
      </c>
      <c r="M168" s="59">
        <v>0.5</v>
      </c>
      <c r="N168" s="59">
        <v>0.51</v>
      </c>
      <c r="O168" s="59">
        <v>0.51</v>
      </c>
      <c r="P168" s="59">
        <v>0.51</v>
      </c>
      <c r="Q168" s="59">
        <v>0.5</v>
      </c>
      <c r="R168" s="59">
        <v>0.5</v>
      </c>
    </row>
    <row r="169" spans="2:18" x14ac:dyDescent="0.2">
      <c r="B169" s="4">
        <v>1949</v>
      </c>
      <c r="C169" s="30" t="s">
        <v>169</v>
      </c>
      <c r="D169" s="30" t="s">
        <v>169</v>
      </c>
      <c r="E169" s="30" t="s">
        <v>169</v>
      </c>
      <c r="F169" s="30" t="s">
        <v>169</v>
      </c>
      <c r="G169" s="30" t="s">
        <v>169</v>
      </c>
      <c r="H169" s="30" t="s">
        <v>169</v>
      </c>
      <c r="I169" s="30" t="s">
        <v>169</v>
      </c>
      <c r="J169" s="30" t="s">
        <v>169</v>
      </c>
      <c r="K169" s="30" t="s">
        <v>169</v>
      </c>
      <c r="L169" s="30" t="s">
        <v>169</v>
      </c>
      <c r="M169" s="30" t="s">
        <v>169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 t="s">
        <v>169</v>
      </c>
      <c r="D170" s="30" t="s">
        <v>169</v>
      </c>
      <c r="E170" s="30" t="s">
        <v>169</v>
      </c>
      <c r="F170" s="30" t="s">
        <v>169</v>
      </c>
      <c r="G170" s="30" t="s">
        <v>169</v>
      </c>
      <c r="H170" s="30" t="s">
        <v>169</v>
      </c>
      <c r="I170" s="30" t="s">
        <v>169</v>
      </c>
      <c r="J170" s="30" t="s">
        <v>169</v>
      </c>
      <c r="K170" s="30" t="s">
        <v>169</v>
      </c>
      <c r="L170" s="30" t="s">
        <v>169</v>
      </c>
      <c r="M170" s="30" t="s">
        <v>169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 t="s">
        <v>169</v>
      </c>
      <c r="D171" s="30" t="s">
        <v>169</v>
      </c>
      <c r="E171" s="30" t="s">
        <v>169</v>
      </c>
      <c r="F171" s="30" t="s">
        <v>169</v>
      </c>
      <c r="G171" s="30" t="s">
        <v>169</v>
      </c>
      <c r="H171" s="30" t="s">
        <v>169</v>
      </c>
      <c r="I171" s="30" t="s">
        <v>169</v>
      </c>
      <c r="J171" s="30" t="s">
        <v>169</v>
      </c>
      <c r="K171" s="30" t="s">
        <v>169</v>
      </c>
      <c r="L171" s="30" t="s">
        <v>169</v>
      </c>
      <c r="M171" s="30" t="s">
        <v>169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 t="s">
        <v>169</v>
      </c>
      <c r="D172" s="30" t="s">
        <v>169</v>
      </c>
      <c r="E172" s="30" t="s">
        <v>169</v>
      </c>
      <c r="F172" s="30" t="s">
        <v>169</v>
      </c>
      <c r="G172" s="30" t="s">
        <v>169</v>
      </c>
      <c r="H172" s="30" t="s">
        <v>169</v>
      </c>
      <c r="I172" s="30" t="s">
        <v>169</v>
      </c>
      <c r="J172" s="30" t="s">
        <v>169</v>
      </c>
      <c r="K172" s="30" t="s">
        <v>169</v>
      </c>
      <c r="L172" s="30" t="s">
        <v>169</v>
      </c>
      <c r="M172" s="30" t="s">
        <v>169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 t="s">
        <v>169</v>
      </c>
      <c r="D173" s="30" t="s">
        <v>169</v>
      </c>
      <c r="E173" s="30" t="s">
        <v>169</v>
      </c>
      <c r="F173" s="30" t="s">
        <v>169</v>
      </c>
      <c r="G173" s="30" t="s">
        <v>169</v>
      </c>
      <c r="H173" s="30" t="s">
        <v>169</v>
      </c>
      <c r="I173" s="30" t="s">
        <v>169</v>
      </c>
      <c r="J173" s="30" t="s">
        <v>169</v>
      </c>
      <c r="K173" s="30" t="s">
        <v>169</v>
      </c>
      <c r="L173" s="30" t="s">
        <v>169</v>
      </c>
      <c r="M173" s="30" t="s">
        <v>169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 t="s">
        <v>169</v>
      </c>
      <c r="D174" s="30" t="s">
        <v>169</v>
      </c>
      <c r="E174" s="30" t="s">
        <v>169</v>
      </c>
      <c r="F174" s="30" t="s">
        <v>169</v>
      </c>
      <c r="G174" s="30" t="s">
        <v>169</v>
      </c>
      <c r="H174" s="30" t="s">
        <v>169</v>
      </c>
      <c r="I174" s="30" t="s">
        <v>169</v>
      </c>
      <c r="J174" s="30" t="s">
        <v>169</v>
      </c>
      <c r="K174" s="30" t="s">
        <v>169</v>
      </c>
      <c r="L174" s="30" t="s">
        <v>169</v>
      </c>
      <c r="M174" s="30" t="s">
        <v>169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365.84</v>
      </c>
      <c r="D175" s="59">
        <v>352.01</v>
      </c>
      <c r="E175" s="59">
        <v>350.07</v>
      </c>
      <c r="F175" s="59">
        <v>1351.8</v>
      </c>
      <c r="G175" s="59">
        <v>1222.6600000000001</v>
      </c>
      <c r="H175" s="59">
        <v>1208.96</v>
      </c>
      <c r="I175" s="59">
        <v>466.56</v>
      </c>
      <c r="J175" s="59">
        <v>487.67</v>
      </c>
      <c r="K175" s="59">
        <v>483.87</v>
      </c>
      <c r="L175" s="59">
        <v>505.32</v>
      </c>
      <c r="M175" s="59">
        <v>527.47</v>
      </c>
      <c r="N175" s="59">
        <v>534.04</v>
      </c>
      <c r="O175" s="59">
        <v>534.39</v>
      </c>
      <c r="P175" s="59">
        <v>539.58000000000004</v>
      </c>
      <c r="Q175" s="59">
        <v>524.36</v>
      </c>
      <c r="R175" s="59">
        <v>525.39</v>
      </c>
    </row>
    <row r="176" spans="2:18" x14ac:dyDescent="0.2">
      <c r="B176" s="4">
        <v>1942</v>
      </c>
      <c r="C176" s="59">
        <v>0.08</v>
      </c>
      <c r="D176" s="59">
        <v>0.08</v>
      </c>
      <c r="E176" s="59">
        <v>0.08</v>
      </c>
      <c r="F176" s="59">
        <v>0.27</v>
      </c>
      <c r="G176" s="59">
        <v>0.27</v>
      </c>
      <c r="H176" s="59">
        <v>0.27</v>
      </c>
      <c r="I176" s="59">
        <v>0.27</v>
      </c>
      <c r="J176" s="59">
        <v>0.28000000000000003</v>
      </c>
      <c r="K176" s="59">
        <v>0.28000000000000003</v>
      </c>
      <c r="L176" s="59">
        <v>0.3</v>
      </c>
      <c r="M176" s="59">
        <v>0.31</v>
      </c>
      <c r="N176" s="59">
        <v>0.32</v>
      </c>
      <c r="O176" s="59">
        <v>0.31</v>
      </c>
      <c r="P176" s="59">
        <v>0.31</v>
      </c>
      <c r="Q176" s="59">
        <v>0</v>
      </c>
      <c r="R176" s="59">
        <v>0</v>
      </c>
    </row>
    <row r="177" spans="1:18" x14ac:dyDescent="0.2">
      <c r="B177" s="4">
        <v>1941</v>
      </c>
      <c r="C177" s="30" t="s">
        <v>169</v>
      </c>
      <c r="D177" s="30" t="s">
        <v>169</v>
      </c>
      <c r="E177" s="30" t="s">
        <v>169</v>
      </c>
      <c r="F177" s="30" t="s">
        <v>169</v>
      </c>
      <c r="G177" s="30" t="s">
        <v>169</v>
      </c>
      <c r="H177" s="30" t="s">
        <v>169</v>
      </c>
      <c r="I177" s="30" t="s">
        <v>169</v>
      </c>
      <c r="J177" s="30" t="s">
        <v>169</v>
      </c>
      <c r="K177" s="30" t="s">
        <v>169</v>
      </c>
      <c r="L177" s="30" t="s">
        <v>169</v>
      </c>
      <c r="M177" s="30" t="s">
        <v>169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0.08</v>
      </c>
      <c r="D178" s="59">
        <v>0.08</v>
      </c>
      <c r="E178" s="59">
        <v>0.08</v>
      </c>
      <c r="F178" s="59">
        <v>0.28000000000000003</v>
      </c>
      <c r="G178" s="59">
        <v>0.28000000000000003</v>
      </c>
      <c r="H178" s="59">
        <v>0.28000000000000003</v>
      </c>
      <c r="I178" s="30" t="s">
        <v>169</v>
      </c>
      <c r="J178" s="30" t="s">
        <v>169</v>
      </c>
      <c r="K178" s="30" t="s">
        <v>169</v>
      </c>
      <c r="L178" s="30" t="s">
        <v>169</v>
      </c>
      <c r="M178" s="30" t="s">
        <v>169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 t="s">
        <v>169</v>
      </c>
      <c r="D179" s="30" t="s">
        <v>169</v>
      </c>
      <c r="E179" s="30" t="s">
        <v>169</v>
      </c>
      <c r="F179" s="30" t="s">
        <v>169</v>
      </c>
      <c r="G179" s="30" t="s">
        <v>169</v>
      </c>
      <c r="H179" s="30" t="s">
        <v>169</v>
      </c>
      <c r="I179" s="30" t="s">
        <v>169</v>
      </c>
      <c r="J179" s="30" t="s">
        <v>169</v>
      </c>
      <c r="K179" s="30" t="s">
        <v>169</v>
      </c>
      <c r="L179" s="30" t="s">
        <v>169</v>
      </c>
      <c r="M179" s="30" t="s">
        <v>169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 t="s">
        <v>169</v>
      </c>
      <c r="D180" s="30" t="s">
        <v>169</v>
      </c>
      <c r="E180" s="30" t="s">
        <v>169</v>
      </c>
      <c r="F180" s="30" t="s">
        <v>169</v>
      </c>
      <c r="G180" s="30" t="s">
        <v>169</v>
      </c>
      <c r="H180" s="30" t="s">
        <v>169</v>
      </c>
      <c r="I180" s="30" t="s">
        <v>169</v>
      </c>
      <c r="J180" s="30" t="s">
        <v>169</v>
      </c>
      <c r="K180" s="30" t="s">
        <v>169</v>
      </c>
      <c r="L180" s="30" t="s">
        <v>169</v>
      </c>
      <c r="M180" s="30" t="s">
        <v>169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 t="s">
        <v>169</v>
      </c>
      <c r="D181" s="30" t="s">
        <v>169</v>
      </c>
      <c r="E181" s="30" t="s">
        <v>169</v>
      </c>
      <c r="F181" s="30" t="s">
        <v>169</v>
      </c>
      <c r="G181" s="30" t="s">
        <v>169</v>
      </c>
      <c r="H181" s="30" t="s">
        <v>169</v>
      </c>
      <c r="I181" s="30" t="s">
        <v>169</v>
      </c>
      <c r="J181" s="30" t="s">
        <v>169</v>
      </c>
      <c r="K181" s="30" t="s">
        <v>169</v>
      </c>
      <c r="L181" s="30" t="s">
        <v>169</v>
      </c>
      <c r="M181" s="30" t="s">
        <v>169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 t="s">
        <v>169</v>
      </c>
      <c r="D182" s="30" t="s">
        <v>169</v>
      </c>
      <c r="E182" s="30" t="s">
        <v>169</v>
      </c>
      <c r="F182" s="30" t="s">
        <v>169</v>
      </c>
      <c r="G182" s="30" t="s">
        <v>169</v>
      </c>
      <c r="H182" s="30" t="s">
        <v>169</v>
      </c>
      <c r="I182" s="30" t="s">
        <v>169</v>
      </c>
      <c r="J182" s="30" t="s">
        <v>169</v>
      </c>
      <c r="K182" s="30" t="s">
        <v>169</v>
      </c>
      <c r="L182" s="30" t="s">
        <v>169</v>
      </c>
      <c r="M182" s="30" t="s">
        <v>169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210.87</v>
      </c>
      <c r="D183" s="59">
        <v>210.87</v>
      </c>
      <c r="E183" s="59">
        <v>213.45</v>
      </c>
      <c r="F183" s="59">
        <v>769.51</v>
      </c>
      <c r="G183" s="30" t="s">
        <v>169</v>
      </c>
      <c r="H183" s="30" t="s">
        <v>169</v>
      </c>
      <c r="I183" s="30" t="s">
        <v>169</v>
      </c>
      <c r="J183" s="30" t="s">
        <v>169</v>
      </c>
      <c r="K183" s="30" t="s">
        <v>169</v>
      </c>
      <c r="L183" s="30" t="s">
        <v>169</v>
      </c>
      <c r="M183" s="30" t="s">
        <v>169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 t="s">
        <v>169</v>
      </c>
      <c r="D184" s="30" t="s">
        <v>169</v>
      </c>
      <c r="E184" s="30" t="s">
        <v>169</v>
      </c>
      <c r="F184" s="30" t="s">
        <v>169</v>
      </c>
      <c r="G184" s="30" t="s">
        <v>169</v>
      </c>
      <c r="H184" s="30" t="s">
        <v>169</v>
      </c>
      <c r="I184" s="30" t="s">
        <v>169</v>
      </c>
      <c r="J184" s="30" t="s">
        <v>169</v>
      </c>
      <c r="K184" s="30" t="s">
        <v>169</v>
      </c>
      <c r="L184" s="30" t="s">
        <v>169</v>
      </c>
      <c r="M184" s="30" t="s">
        <v>169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 t="s">
        <v>169</v>
      </c>
      <c r="D185" s="30" t="s">
        <v>169</v>
      </c>
      <c r="E185" s="30" t="s">
        <v>169</v>
      </c>
      <c r="F185" s="59">
        <v>578.91999999999996</v>
      </c>
      <c r="G185" s="59">
        <v>578.91999999999996</v>
      </c>
      <c r="H185" s="59">
        <v>577.64</v>
      </c>
      <c r="I185" s="59">
        <v>579.35</v>
      </c>
      <c r="J185" s="59">
        <v>605.58000000000004</v>
      </c>
      <c r="K185" s="30" t="s">
        <v>169</v>
      </c>
      <c r="L185" s="30" t="s">
        <v>169</v>
      </c>
      <c r="M185" s="30" t="s">
        <v>169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0.08</v>
      </c>
      <c r="D186" s="59">
        <v>0.08</v>
      </c>
      <c r="E186" s="59">
        <v>0.08</v>
      </c>
      <c r="F186" s="59">
        <v>0.32</v>
      </c>
      <c r="G186" s="59">
        <v>0.32</v>
      </c>
      <c r="H186" s="59">
        <v>0.32</v>
      </c>
      <c r="I186" s="59">
        <v>0.32</v>
      </c>
      <c r="J186" s="59">
        <v>0.33</v>
      </c>
      <c r="K186" s="59">
        <v>0.33</v>
      </c>
      <c r="L186" s="59">
        <v>0.35</v>
      </c>
      <c r="M186" s="59">
        <v>0.36</v>
      </c>
      <c r="N186" s="59">
        <v>0.37</v>
      </c>
      <c r="O186" s="59">
        <v>0.37</v>
      </c>
      <c r="P186" s="59">
        <v>0.37</v>
      </c>
      <c r="Q186" s="59">
        <v>0.36</v>
      </c>
      <c r="R186" s="59">
        <v>0.36</v>
      </c>
    </row>
    <row r="187" spans="1:18" x14ac:dyDescent="0.2">
      <c r="B187" s="4">
        <v>1931</v>
      </c>
      <c r="C187" s="30" t="s">
        <v>169</v>
      </c>
      <c r="D187" s="30" t="s">
        <v>169</v>
      </c>
      <c r="E187" s="30" t="s">
        <v>169</v>
      </c>
      <c r="F187" s="30" t="s">
        <v>169</v>
      </c>
      <c r="G187" s="30" t="s">
        <v>169</v>
      </c>
      <c r="H187" s="30" t="s">
        <v>169</v>
      </c>
      <c r="I187" s="30" t="s">
        <v>169</v>
      </c>
      <c r="J187" s="30" t="s">
        <v>169</v>
      </c>
      <c r="K187" s="30" t="s">
        <v>169</v>
      </c>
      <c r="L187" s="30" t="s">
        <v>169</v>
      </c>
      <c r="M187" s="30" t="s">
        <v>169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 t="s">
        <v>169</v>
      </c>
      <c r="D188" s="30" t="s">
        <v>169</v>
      </c>
      <c r="E188" s="30" t="s">
        <v>169</v>
      </c>
      <c r="F188" s="30" t="s">
        <v>169</v>
      </c>
      <c r="G188" s="30" t="s">
        <v>169</v>
      </c>
      <c r="H188" s="30" t="s">
        <v>169</v>
      </c>
      <c r="I188" s="30" t="s">
        <v>169</v>
      </c>
      <c r="J188" s="30" t="s">
        <v>169</v>
      </c>
      <c r="K188" s="30" t="s">
        <v>169</v>
      </c>
      <c r="L188" s="30" t="s">
        <v>169</v>
      </c>
      <c r="M188" s="30" t="s">
        <v>169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930731.21999999974</v>
      </c>
      <c r="D189" s="6">
        <f>SUM(D111:D188)</f>
        <v>725385.41999999946</v>
      </c>
      <c r="E189" s="6">
        <f>SUM(E110:E188)</f>
        <v>914609.63999999966</v>
      </c>
      <c r="F189" s="6">
        <f>SUM(F109:F188)</f>
        <v>1052927.3400000003</v>
      </c>
      <c r="G189" s="6">
        <f>SUM(G108:G188)</f>
        <v>1292102.4100000001</v>
      </c>
      <c r="H189" s="6">
        <f>SUM(H102:H188)</f>
        <v>1748568.31</v>
      </c>
      <c r="I189" s="6">
        <f>SUM(I102:I188)</f>
        <v>1714240.5600000003</v>
      </c>
      <c r="J189" s="6">
        <f t="shared" ref="J189:L189" si="1">SUM(J102:J188)</f>
        <v>1850395.8500000008</v>
      </c>
      <c r="K189" s="6">
        <f>SUM(K102:K188)</f>
        <v>2124768.0000000009</v>
      </c>
      <c r="L189" s="6">
        <f t="shared" si="1"/>
        <v>2547856.5500000017</v>
      </c>
      <c r="M189" s="6">
        <f>SUM(M102:M188)</f>
        <v>2714922.7799999993</v>
      </c>
      <c r="N189" s="13">
        <f>SUM(N98:N188)</f>
        <v>3044646.1699999981</v>
      </c>
      <c r="O189" s="13">
        <f>SUM(O98:O188)</f>
        <v>3031943.649999999</v>
      </c>
      <c r="P189" s="13">
        <f>SUM(P98:P188)</f>
        <v>3371900.49</v>
      </c>
      <c r="Q189" s="13">
        <f>SUM(Q98:Q188)</f>
        <v>3423362.9699999993</v>
      </c>
      <c r="R189" s="13">
        <f>SUM(R97:R188)</f>
        <v>3536260.15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165450.38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18548.37</v>
      </c>
      <c r="R192" s="59">
        <v>18359.39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173.03</v>
      </c>
      <c r="Q193" s="59">
        <v>170.89</v>
      </c>
      <c r="R193" s="59">
        <v>169.15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77307.179999999993</v>
      </c>
      <c r="P194" s="59">
        <v>77307.179999999993</v>
      </c>
      <c r="Q194" s="59">
        <v>77307.179999999993</v>
      </c>
      <c r="R194" s="59">
        <v>77307.179999999993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33700.910000000003</v>
      </c>
      <c r="O195" s="59">
        <v>33700.910000000003</v>
      </c>
      <c r="P195" s="59">
        <v>33700.910000000003</v>
      </c>
      <c r="Q195" s="59">
        <v>33700.910000000003</v>
      </c>
      <c r="R195" s="59">
        <v>33700.910000000003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51165.66</v>
      </c>
      <c r="N196" s="59">
        <v>51165.66</v>
      </c>
      <c r="O196" s="59">
        <v>51165.66</v>
      </c>
      <c r="P196" s="59">
        <v>51165.66</v>
      </c>
      <c r="Q196" s="59">
        <v>51165.66</v>
      </c>
      <c r="R196" s="59">
        <v>51165.66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139518.62</v>
      </c>
      <c r="M197" s="59">
        <v>141756.76</v>
      </c>
      <c r="N197" s="59">
        <v>158986.79999999999</v>
      </c>
      <c r="O197" s="59">
        <v>159349.81</v>
      </c>
      <c r="P197" s="59">
        <v>159281.39000000001</v>
      </c>
      <c r="Q197" s="59">
        <v>157540.82</v>
      </c>
      <c r="R197" s="59">
        <v>141546.94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599292.51</v>
      </c>
      <c r="L198" s="59">
        <v>599292.51</v>
      </c>
      <c r="M198" s="59">
        <v>599292.51</v>
      </c>
      <c r="N198" s="59">
        <v>599292.51</v>
      </c>
      <c r="O198" s="59">
        <v>599292.51</v>
      </c>
      <c r="P198" s="59">
        <v>599292.51</v>
      </c>
      <c r="Q198" s="59">
        <v>599292.51</v>
      </c>
      <c r="R198" s="59">
        <v>599292.51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496976.84</v>
      </c>
      <c r="K199" s="59">
        <v>508223.82</v>
      </c>
      <c r="L199" s="59">
        <v>512781.42</v>
      </c>
      <c r="M199" s="59">
        <v>517486.05</v>
      </c>
      <c r="N199" s="59">
        <v>558507.42000000004</v>
      </c>
      <c r="O199" s="59">
        <v>558580.92000000004</v>
      </c>
      <c r="P199" s="59">
        <v>559683.56999999995</v>
      </c>
      <c r="Q199" s="59">
        <v>556449.14</v>
      </c>
      <c r="R199" s="59">
        <v>556669.67000000004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11772.57</v>
      </c>
      <c r="J200" s="59">
        <v>11944.97</v>
      </c>
      <c r="K200" s="59">
        <v>11932.78</v>
      </c>
      <c r="L200" s="59">
        <v>12267.1</v>
      </c>
      <c r="M200" s="59">
        <v>12726.94</v>
      </c>
      <c r="N200" s="59">
        <v>16738.3</v>
      </c>
      <c r="O200" s="59">
        <v>16671.97</v>
      </c>
      <c r="P200" s="59">
        <v>16904.580000000002</v>
      </c>
      <c r="Q200" s="59">
        <v>16658.86</v>
      </c>
      <c r="R200" s="59">
        <v>16765.38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776116.68</v>
      </c>
      <c r="I201" s="59">
        <v>609401.35</v>
      </c>
      <c r="J201" s="59">
        <v>592295.28</v>
      </c>
      <c r="K201" s="59">
        <v>598640.16</v>
      </c>
      <c r="L201" s="59">
        <v>606555.43000000005</v>
      </c>
      <c r="M201" s="59">
        <v>633226.82999999996</v>
      </c>
      <c r="N201" s="59">
        <v>647465.16</v>
      </c>
      <c r="O201" s="59">
        <v>636462.28</v>
      </c>
      <c r="P201" s="59">
        <v>661914.62</v>
      </c>
      <c r="Q201" s="59">
        <v>655033.74</v>
      </c>
      <c r="R201" s="59">
        <v>669728.43000000005</v>
      </c>
    </row>
    <row r="202" spans="1:18" x14ac:dyDescent="0.2">
      <c r="B202" s="4">
        <v>2010</v>
      </c>
      <c r="C202" s="28"/>
      <c r="D202" s="28"/>
      <c r="E202" s="28"/>
      <c r="F202" s="28"/>
      <c r="G202" s="30" t="s">
        <v>169</v>
      </c>
      <c r="H202" s="30" t="s">
        <v>169</v>
      </c>
      <c r="I202" s="30" t="s">
        <v>169</v>
      </c>
      <c r="J202" s="30" t="s">
        <v>169</v>
      </c>
      <c r="K202" s="30" t="s">
        <v>169</v>
      </c>
      <c r="L202" s="30" t="s">
        <v>169</v>
      </c>
      <c r="M202" s="30" t="s">
        <v>169</v>
      </c>
      <c r="N202" s="59">
        <v>3998.95</v>
      </c>
      <c r="O202" s="59">
        <v>3998.95</v>
      </c>
      <c r="P202" s="59">
        <v>3998.95</v>
      </c>
      <c r="Q202" s="59">
        <v>3998.95</v>
      </c>
      <c r="R202" s="59">
        <v>3998.95</v>
      </c>
    </row>
    <row r="203" spans="1:18" x14ac:dyDescent="0.2">
      <c r="B203" s="4">
        <v>2009</v>
      </c>
      <c r="C203" s="28"/>
      <c r="D203" s="28"/>
      <c r="E203" s="28"/>
      <c r="F203" s="30" t="s">
        <v>169</v>
      </c>
      <c r="G203" s="30" t="s">
        <v>169</v>
      </c>
      <c r="H203" s="30" t="s">
        <v>169</v>
      </c>
      <c r="I203" s="30" t="s">
        <v>169</v>
      </c>
      <c r="J203" s="30" t="s">
        <v>169</v>
      </c>
      <c r="K203" s="30" t="s">
        <v>169</v>
      </c>
      <c r="L203" s="30" t="s">
        <v>169</v>
      </c>
      <c r="M203" s="30" t="s">
        <v>169</v>
      </c>
      <c r="N203" s="59">
        <v>91933.32</v>
      </c>
      <c r="O203" s="59">
        <v>91933.32</v>
      </c>
      <c r="P203" s="59">
        <v>91933.32</v>
      </c>
      <c r="Q203" s="59">
        <v>91933.32</v>
      </c>
      <c r="R203" s="59">
        <v>91933.32</v>
      </c>
    </row>
    <row r="204" spans="1:18" x14ac:dyDescent="0.2">
      <c r="B204" s="4">
        <v>2008</v>
      </c>
      <c r="C204" s="28"/>
      <c r="D204" s="28"/>
      <c r="E204" s="59">
        <v>33911.410000000003</v>
      </c>
      <c r="F204" s="59">
        <v>36498.75</v>
      </c>
      <c r="G204" s="59">
        <v>31516.74</v>
      </c>
      <c r="H204" s="59">
        <v>31023.1</v>
      </c>
      <c r="I204" s="59">
        <v>31518.47</v>
      </c>
      <c r="J204" s="59">
        <v>32845.21</v>
      </c>
      <c r="K204" s="59">
        <v>32923.83</v>
      </c>
      <c r="L204" s="59">
        <v>33788.29</v>
      </c>
      <c r="M204" s="59">
        <v>34705.03</v>
      </c>
      <c r="N204" s="59">
        <v>42692.91</v>
      </c>
      <c r="O204" s="59">
        <v>43329.58</v>
      </c>
      <c r="P204" s="59">
        <v>42207.75</v>
      </c>
      <c r="Q204" s="59">
        <v>41740.81</v>
      </c>
      <c r="R204" s="59">
        <v>41428.51</v>
      </c>
    </row>
    <row r="205" spans="1:18" x14ac:dyDescent="0.2">
      <c r="B205" s="4">
        <v>2007</v>
      </c>
      <c r="C205" s="28"/>
      <c r="D205" s="30" t="s">
        <v>169</v>
      </c>
      <c r="E205" s="30" t="s">
        <v>169</v>
      </c>
      <c r="F205" s="30" t="s">
        <v>169</v>
      </c>
      <c r="G205" s="30" t="s">
        <v>169</v>
      </c>
      <c r="H205" s="30" t="s">
        <v>169</v>
      </c>
      <c r="I205" s="30" t="s">
        <v>169</v>
      </c>
      <c r="J205" s="30" t="s">
        <v>169</v>
      </c>
      <c r="K205" s="30" t="s">
        <v>169</v>
      </c>
      <c r="L205" s="30" t="s">
        <v>169</v>
      </c>
      <c r="M205" s="30" t="s">
        <v>169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1678.95</v>
      </c>
      <c r="D206" s="59">
        <v>1678.95</v>
      </c>
      <c r="E206" s="59">
        <v>1699.45</v>
      </c>
      <c r="F206" s="59">
        <v>1380.68</v>
      </c>
      <c r="G206" s="59">
        <v>1380.68</v>
      </c>
      <c r="H206" s="59">
        <v>1377.6</v>
      </c>
      <c r="I206" s="59">
        <v>1381.7</v>
      </c>
      <c r="J206" s="59">
        <v>1444.23</v>
      </c>
      <c r="K206" s="59">
        <v>1432.96</v>
      </c>
      <c r="L206" s="59">
        <v>1496.51</v>
      </c>
      <c r="M206" s="59">
        <v>1562.11</v>
      </c>
      <c r="N206" s="59">
        <v>62808.73</v>
      </c>
      <c r="O206" s="59">
        <v>62809.75</v>
      </c>
      <c r="P206" s="59">
        <v>62825.13</v>
      </c>
      <c r="Q206" s="59">
        <v>62780.03</v>
      </c>
      <c r="R206" s="59">
        <v>62783.11</v>
      </c>
    </row>
    <row r="207" spans="1:18" x14ac:dyDescent="0.2">
      <c r="B207" s="4">
        <v>2005</v>
      </c>
      <c r="C207" s="30" t="s">
        <v>169</v>
      </c>
      <c r="D207" s="30" t="s">
        <v>169</v>
      </c>
      <c r="E207" s="30" t="s">
        <v>169</v>
      </c>
      <c r="F207" s="30" t="s">
        <v>169</v>
      </c>
      <c r="G207" s="30" t="s">
        <v>169</v>
      </c>
      <c r="H207" s="30" t="s">
        <v>169</v>
      </c>
      <c r="I207" s="59">
        <v>947.95</v>
      </c>
      <c r="J207" s="59">
        <v>990.85</v>
      </c>
      <c r="K207" s="59">
        <v>983.11</v>
      </c>
      <c r="L207" s="59">
        <v>1026.71</v>
      </c>
      <c r="M207" s="59">
        <v>1071.72</v>
      </c>
      <c r="N207" s="59">
        <v>1085.08</v>
      </c>
      <c r="O207" s="59">
        <v>1085.78</v>
      </c>
      <c r="P207" s="59">
        <v>1096.33</v>
      </c>
      <c r="Q207" s="59">
        <v>1065.3900000000001</v>
      </c>
      <c r="R207" s="59">
        <v>1067.5</v>
      </c>
    </row>
    <row r="208" spans="1:18" x14ac:dyDescent="0.2">
      <c r="B208" s="4">
        <v>2004</v>
      </c>
      <c r="C208" s="59">
        <v>1689.23</v>
      </c>
      <c r="D208" s="59">
        <v>1583.96</v>
      </c>
      <c r="E208" s="59">
        <v>1555.8</v>
      </c>
      <c r="F208" s="59">
        <v>1712.48</v>
      </c>
      <c r="G208" s="59">
        <v>1462.77</v>
      </c>
      <c r="H208" s="59">
        <v>1438.29</v>
      </c>
      <c r="I208" s="59">
        <v>1462.78</v>
      </c>
      <c r="J208" s="59">
        <v>1523.97</v>
      </c>
      <c r="K208" s="59">
        <v>1711.26</v>
      </c>
      <c r="L208" s="59">
        <v>1787.15</v>
      </c>
      <c r="M208" s="59">
        <v>1865.49</v>
      </c>
      <c r="N208" s="59">
        <v>1888.75</v>
      </c>
      <c r="O208" s="59">
        <v>1889.98</v>
      </c>
      <c r="P208" s="59">
        <v>1908.34</v>
      </c>
      <c r="Q208" s="59">
        <v>1854.48</v>
      </c>
      <c r="R208" s="59">
        <v>1858.15</v>
      </c>
    </row>
    <row r="209" spans="2:18" x14ac:dyDescent="0.2">
      <c r="B209" s="4">
        <v>2003</v>
      </c>
      <c r="C209" s="59">
        <v>260292.72</v>
      </c>
      <c r="D209" s="59">
        <v>244071.58</v>
      </c>
      <c r="E209" s="59">
        <v>239733.37</v>
      </c>
      <c r="F209" s="59">
        <v>263876.46000000002</v>
      </c>
      <c r="G209" s="59">
        <v>225398.41</v>
      </c>
      <c r="H209" s="59">
        <v>221626.05</v>
      </c>
      <c r="I209" s="59">
        <v>225398.41</v>
      </c>
      <c r="J209" s="59">
        <v>234829.31</v>
      </c>
      <c r="K209" s="59">
        <v>263687.84000000003</v>
      </c>
      <c r="L209" s="59">
        <v>275382.15999999997</v>
      </c>
      <c r="M209" s="59">
        <v>287453.7</v>
      </c>
      <c r="N209" s="59">
        <v>291037.45</v>
      </c>
      <c r="O209" s="59">
        <v>291226.06</v>
      </c>
      <c r="P209" s="59">
        <v>294055.33</v>
      </c>
      <c r="Q209" s="59">
        <v>285756.14</v>
      </c>
      <c r="R209" s="59">
        <v>286321.99</v>
      </c>
    </row>
    <row r="210" spans="2:18" x14ac:dyDescent="0.2">
      <c r="B210" s="4">
        <v>2002</v>
      </c>
      <c r="C210" s="59">
        <v>219899.93</v>
      </c>
      <c r="D210" s="59">
        <v>211218.14</v>
      </c>
      <c r="E210" s="59">
        <v>208896.26</v>
      </c>
      <c r="F210" s="59">
        <v>221818</v>
      </c>
      <c r="G210" s="59">
        <v>128594.3</v>
      </c>
      <c r="H210" s="59">
        <v>126575.28</v>
      </c>
      <c r="I210" s="59">
        <v>128594.29</v>
      </c>
      <c r="J210" s="59">
        <v>133641.85</v>
      </c>
      <c r="K210" s="59">
        <v>149087.37</v>
      </c>
      <c r="L210" s="59">
        <v>155346.34</v>
      </c>
      <c r="M210" s="59">
        <v>161807.20000000001</v>
      </c>
      <c r="N210" s="59">
        <v>267908.53000000003</v>
      </c>
      <c r="O210" s="59">
        <v>268009.48</v>
      </c>
      <c r="P210" s="59">
        <v>269523.74</v>
      </c>
      <c r="Q210" s="59">
        <v>265081.90000000002</v>
      </c>
      <c r="R210" s="59">
        <v>265384.75</v>
      </c>
    </row>
    <row r="211" spans="2:18" x14ac:dyDescent="0.2">
      <c r="B211" s="4">
        <v>2001</v>
      </c>
      <c r="C211" s="59">
        <v>0.08</v>
      </c>
      <c r="D211" s="59">
        <v>0.08</v>
      </c>
      <c r="E211" s="30" t="s">
        <v>169</v>
      </c>
      <c r="F211" s="59">
        <v>7.0000000000000007E-2</v>
      </c>
      <c r="G211" s="59">
        <v>7.0000000000000007E-2</v>
      </c>
      <c r="H211" s="59">
        <v>7.0000000000000007E-2</v>
      </c>
      <c r="I211" s="59">
        <v>7.0000000000000007E-2</v>
      </c>
      <c r="J211" s="59">
        <v>7.0000000000000007E-2</v>
      </c>
      <c r="K211" s="59">
        <v>7.0000000000000007E-2</v>
      </c>
      <c r="L211" s="30" t="s">
        <v>169</v>
      </c>
      <c r="M211" s="30" t="s">
        <v>169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529.96</v>
      </c>
      <c r="D212" s="59">
        <v>496.94</v>
      </c>
      <c r="E212" s="59">
        <v>488.1</v>
      </c>
      <c r="F212" s="59">
        <v>537.26</v>
      </c>
      <c r="G212" s="59">
        <v>458.92</v>
      </c>
      <c r="H212" s="59">
        <v>451.24</v>
      </c>
      <c r="I212" s="59">
        <v>458.92</v>
      </c>
      <c r="J212" s="59">
        <v>478.12</v>
      </c>
      <c r="K212" s="59">
        <v>479.66</v>
      </c>
      <c r="L212" s="59">
        <v>491.56</v>
      </c>
      <c r="M212" s="59">
        <v>504.23</v>
      </c>
      <c r="N212" s="59">
        <v>5952.25</v>
      </c>
      <c r="O212" s="59">
        <v>5962.23</v>
      </c>
      <c r="P212" s="59">
        <v>5944.18</v>
      </c>
      <c r="Q212" s="59">
        <v>5938.03</v>
      </c>
      <c r="R212" s="59">
        <v>5933.04</v>
      </c>
    </row>
    <row r="213" spans="2:18" x14ac:dyDescent="0.2">
      <c r="B213" s="4">
        <v>1999</v>
      </c>
      <c r="C213" s="59">
        <v>224566.51</v>
      </c>
      <c r="D213" s="59">
        <v>224292.48000000001</v>
      </c>
      <c r="E213" s="59">
        <v>226907.47</v>
      </c>
      <c r="F213" s="59">
        <v>185512.76</v>
      </c>
      <c r="G213" s="59">
        <v>184862.72</v>
      </c>
      <c r="H213" s="59">
        <v>184395.75</v>
      </c>
      <c r="I213" s="59">
        <v>184997.13</v>
      </c>
      <c r="J213" s="59">
        <v>193355.67</v>
      </c>
      <c r="K213" s="59">
        <v>191889.87</v>
      </c>
      <c r="L213" s="59">
        <v>200322.29</v>
      </c>
      <c r="M213" s="59">
        <v>209029.89</v>
      </c>
      <c r="N213" s="59">
        <v>216173.23</v>
      </c>
      <c r="O213" s="59">
        <v>216390.51</v>
      </c>
      <c r="P213" s="59">
        <v>236155.53</v>
      </c>
      <c r="Q213" s="59">
        <v>229685.19</v>
      </c>
      <c r="R213" s="59">
        <v>230081.45</v>
      </c>
    </row>
    <row r="214" spans="2:18" x14ac:dyDescent="0.2">
      <c r="B214" s="4">
        <v>1998</v>
      </c>
      <c r="C214" s="59">
        <v>679.69</v>
      </c>
      <c r="D214" s="59">
        <v>637.33000000000004</v>
      </c>
      <c r="E214" s="59">
        <v>626</v>
      </c>
      <c r="F214" s="59">
        <v>16856.11</v>
      </c>
      <c r="G214" s="59">
        <v>16755.63</v>
      </c>
      <c r="H214" s="59">
        <v>16709.77</v>
      </c>
      <c r="I214" s="59">
        <v>16767.63</v>
      </c>
      <c r="J214" s="59">
        <v>17524.400000000001</v>
      </c>
      <c r="K214" s="59">
        <v>17394.330000000002</v>
      </c>
      <c r="L214" s="59">
        <v>18153.75</v>
      </c>
      <c r="M214" s="59">
        <v>646.69000000000005</v>
      </c>
      <c r="N214" s="59">
        <v>12194.48</v>
      </c>
      <c r="O214" s="59">
        <v>12207.3</v>
      </c>
      <c r="P214" s="59">
        <v>247370.65</v>
      </c>
      <c r="Q214" s="59">
        <v>240725.06</v>
      </c>
      <c r="R214" s="59">
        <v>241171.24</v>
      </c>
    </row>
    <row r="215" spans="2:18" x14ac:dyDescent="0.2">
      <c r="B215" s="4">
        <v>1997</v>
      </c>
      <c r="C215" s="59">
        <v>44368.99</v>
      </c>
      <c r="D215" s="59">
        <v>41913.93</v>
      </c>
      <c r="E215" s="59">
        <v>41318.080000000002</v>
      </c>
      <c r="F215" s="59">
        <v>44027.73</v>
      </c>
      <c r="G215" s="59">
        <v>38204.120000000003</v>
      </c>
      <c r="H215" s="59">
        <v>37624.07</v>
      </c>
      <c r="I215" s="59">
        <v>38207.160000000003</v>
      </c>
      <c r="J215" s="59">
        <v>39819.74</v>
      </c>
      <c r="K215" s="59">
        <v>170740.35</v>
      </c>
      <c r="L215" s="59">
        <v>171813.58</v>
      </c>
      <c r="M215" s="59">
        <v>172950</v>
      </c>
      <c r="N215" s="59">
        <v>230105.49</v>
      </c>
      <c r="O215" s="59">
        <v>230850.75</v>
      </c>
      <c r="P215" s="59">
        <v>229554.58</v>
      </c>
      <c r="Q215" s="59">
        <v>228964.22</v>
      </c>
      <c r="R215" s="59">
        <v>228602.22</v>
      </c>
    </row>
    <row r="216" spans="2:18" x14ac:dyDescent="0.2">
      <c r="B216" s="4">
        <v>1996</v>
      </c>
      <c r="C216" s="30" t="s">
        <v>169</v>
      </c>
      <c r="D216" s="30" t="s">
        <v>169</v>
      </c>
      <c r="E216" s="30" t="s">
        <v>169</v>
      </c>
      <c r="F216" s="30" t="s">
        <v>169</v>
      </c>
      <c r="G216" s="30" t="s">
        <v>169</v>
      </c>
      <c r="H216" s="30" t="s">
        <v>169</v>
      </c>
      <c r="I216" s="30" t="s">
        <v>169</v>
      </c>
      <c r="J216" s="30" t="s">
        <v>169</v>
      </c>
      <c r="K216" s="30" t="s">
        <v>169</v>
      </c>
      <c r="L216" s="59">
        <v>28689.22</v>
      </c>
      <c r="M216" s="59">
        <v>86395.04</v>
      </c>
      <c r="N216" s="59">
        <v>423332.44</v>
      </c>
      <c r="O216" s="59">
        <v>423332.44</v>
      </c>
      <c r="P216" s="59">
        <v>423332.44</v>
      </c>
      <c r="Q216" s="59">
        <v>423332.44</v>
      </c>
      <c r="R216" s="59">
        <v>423332.44</v>
      </c>
    </row>
    <row r="217" spans="2:18" x14ac:dyDescent="0.2">
      <c r="B217" s="4">
        <v>1995</v>
      </c>
      <c r="C217" s="59">
        <v>14226.54</v>
      </c>
      <c r="D217" s="59">
        <v>13639.62</v>
      </c>
      <c r="E217" s="59">
        <v>3967.29</v>
      </c>
      <c r="F217" s="59">
        <v>4040.97</v>
      </c>
      <c r="G217" s="59">
        <v>3700.66</v>
      </c>
      <c r="H217" s="59">
        <v>3663.5</v>
      </c>
      <c r="I217" s="59">
        <v>3701.94</v>
      </c>
      <c r="J217" s="59">
        <v>3862.65</v>
      </c>
      <c r="K217" s="59">
        <v>33938.949999999997</v>
      </c>
      <c r="L217" s="59">
        <v>113328.8</v>
      </c>
      <c r="M217" s="59">
        <v>218563.78</v>
      </c>
      <c r="N217" s="59">
        <v>313832.65999999997</v>
      </c>
      <c r="O217" s="59">
        <v>314902.14</v>
      </c>
      <c r="P217" s="59">
        <v>288722.77</v>
      </c>
      <c r="Q217" s="59">
        <v>287777.27</v>
      </c>
      <c r="R217" s="59">
        <v>237463.01</v>
      </c>
    </row>
    <row r="218" spans="2:18" x14ac:dyDescent="0.2">
      <c r="B218" s="4">
        <v>1994</v>
      </c>
      <c r="C218" s="59">
        <v>124070.04</v>
      </c>
      <c r="D218" s="59">
        <v>121815.09</v>
      </c>
      <c r="E218" s="59">
        <v>102883.62</v>
      </c>
      <c r="F218" s="59">
        <v>106183.55</v>
      </c>
      <c r="G218" s="59">
        <v>93658.5</v>
      </c>
      <c r="H218" s="59">
        <v>90525.34</v>
      </c>
      <c r="I218" s="59">
        <v>91787.59</v>
      </c>
      <c r="J218" s="59">
        <v>95695.95</v>
      </c>
      <c r="K218" s="59">
        <v>114839.32</v>
      </c>
      <c r="L218" s="59">
        <v>153456.65</v>
      </c>
      <c r="M218" s="59">
        <v>212859.7</v>
      </c>
      <c r="N218" s="59">
        <v>327164.79999999999</v>
      </c>
      <c r="O218" s="59">
        <v>328743.73</v>
      </c>
      <c r="P218" s="59">
        <v>341201.73</v>
      </c>
      <c r="Q218" s="59">
        <v>339164.57</v>
      </c>
      <c r="R218" s="59">
        <v>338455.74</v>
      </c>
    </row>
    <row r="219" spans="2:18" x14ac:dyDescent="0.2">
      <c r="B219" s="4">
        <v>1993</v>
      </c>
      <c r="C219" s="59">
        <v>14323.91</v>
      </c>
      <c r="D219" s="59">
        <v>9670.7000000000007</v>
      </c>
      <c r="E219" s="59">
        <v>13435.9</v>
      </c>
      <c r="F219" s="59">
        <v>16044.21</v>
      </c>
      <c r="G219" s="59">
        <v>14157.57</v>
      </c>
      <c r="H219" s="59">
        <v>10233.44</v>
      </c>
      <c r="I219" s="59">
        <v>10375.58</v>
      </c>
      <c r="J219" s="59">
        <v>10817.52</v>
      </c>
      <c r="K219" s="59">
        <v>110976.24</v>
      </c>
      <c r="L219" s="59">
        <v>111291.31</v>
      </c>
      <c r="M219" s="59">
        <v>166205.26999999999</v>
      </c>
      <c r="N219" s="59">
        <v>261506.92</v>
      </c>
      <c r="O219" s="59">
        <v>261684.56</v>
      </c>
      <c r="P219" s="59">
        <v>261391.99</v>
      </c>
      <c r="Q219" s="59">
        <v>260956.02</v>
      </c>
      <c r="R219" s="59">
        <v>260875.43</v>
      </c>
    </row>
    <row r="220" spans="2:18" x14ac:dyDescent="0.2">
      <c r="B220" s="4">
        <v>1992</v>
      </c>
      <c r="C220" s="59">
        <v>98179.9</v>
      </c>
      <c r="D220" s="59">
        <v>98179.9</v>
      </c>
      <c r="E220" s="59">
        <v>98190.23</v>
      </c>
      <c r="F220" s="59">
        <v>98029.55</v>
      </c>
      <c r="G220" s="59">
        <v>98029.55</v>
      </c>
      <c r="H220" s="59">
        <v>98028</v>
      </c>
      <c r="I220" s="59">
        <v>98030.07</v>
      </c>
      <c r="J220" s="59">
        <v>98061.58</v>
      </c>
      <c r="K220" s="59">
        <v>218316.17</v>
      </c>
      <c r="L220" s="59">
        <v>467954.6</v>
      </c>
      <c r="M220" s="59">
        <v>498147.14</v>
      </c>
      <c r="N220" s="59">
        <v>746343.16</v>
      </c>
      <c r="O220" s="59">
        <v>746343.68</v>
      </c>
      <c r="P220" s="59">
        <v>746351.43</v>
      </c>
      <c r="Q220" s="59">
        <v>746328.69</v>
      </c>
      <c r="R220" s="59">
        <v>746330.24</v>
      </c>
    </row>
    <row r="221" spans="2:18" x14ac:dyDescent="0.2">
      <c r="B221" s="4">
        <v>1991</v>
      </c>
      <c r="C221" s="59">
        <v>170173.68</v>
      </c>
      <c r="D221" s="59">
        <v>170173.68</v>
      </c>
      <c r="E221" s="59">
        <v>149219.72</v>
      </c>
      <c r="F221" s="59">
        <v>143836.94</v>
      </c>
      <c r="G221" s="59">
        <v>143836.94</v>
      </c>
      <c r="H221" s="59">
        <v>143565.43</v>
      </c>
      <c r="I221" s="59">
        <v>143927.45000000001</v>
      </c>
      <c r="J221" s="59">
        <v>149448.22</v>
      </c>
      <c r="K221" s="59">
        <v>144710.26</v>
      </c>
      <c r="L221" s="59">
        <v>150155.56</v>
      </c>
      <c r="M221" s="59">
        <v>328050.07</v>
      </c>
      <c r="N221" s="59">
        <v>455207.4</v>
      </c>
      <c r="O221" s="59">
        <v>451408.25</v>
      </c>
      <c r="P221" s="59">
        <v>452687.9</v>
      </c>
      <c r="Q221" s="59">
        <v>448934.28</v>
      </c>
      <c r="R221" s="59">
        <v>449190.21</v>
      </c>
    </row>
    <row r="222" spans="2:18" x14ac:dyDescent="0.2">
      <c r="B222" s="4">
        <v>1990</v>
      </c>
      <c r="C222" s="59">
        <v>73454.509999999995</v>
      </c>
      <c r="D222" s="59">
        <v>71685.05</v>
      </c>
      <c r="E222" s="59">
        <v>45611.12</v>
      </c>
      <c r="F222" s="59">
        <v>37055.599999999999</v>
      </c>
      <c r="G222" s="59">
        <v>37055.599999999999</v>
      </c>
      <c r="H222" s="59">
        <v>15145.21</v>
      </c>
      <c r="I222" s="59">
        <v>15206.48</v>
      </c>
      <c r="J222" s="59">
        <v>14079.86</v>
      </c>
      <c r="K222" s="59">
        <v>14801.58</v>
      </c>
      <c r="L222" s="59">
        <v>18068.080000000002</v>
      </c>
      <c r="M222" s="59">
        <v>18170.259999999998</v>
      </c>
      <c r="N222" s="59">
        <v>18595.39</v>
      </c>
      <c r="O222" s="59">
        <v>14368.81</v>
      </c>
      <c r="P222" s="59">
        <v>10841.01</v>
      </c>
      <c r="Q222" s="59">
        <v>11376.82</v>
      </c>
      <c r="R222" s="59">
        <v>11134.64</v>
      </c>
    </row>
    <row r="223" spans="2:18" x14ac:dyDescent="0.2">
      <c r="B223" s="4">
        <v>1989</v>
      </c>
      <c r="C223" s="59">
        <v>1626.24</v>
      </c>
      <c r="D223" s="59">
        <v>1530.58</v>
      </c>
      <c r="E223" s="59">
        <v>1284.9100000000001</v>
      </c>
      <c r="F223" s="59">
        <v>1375.08</v>
      </c>
      <c r="G223" s="59">
        <v>1227.01</v>
      </c>
      <c r="H223" s="59">
        <v>1211.69</v>
      </c>
      <c r="I223" s="59">
        <v>1227.27</v>
      </c>
      <c r="J223" s="59">
        <v>1279.8599999999999</v>
      </c>
      <c r="K223" s="59">
        <v>1279.82</v>
      </c>
      <c r="L223" s="59">
        <v>929.04</v>
      </c>
      <c r="M223" s="59">
        <v>953</v>
      </c>
      <c r="N223" s="59">
        <v>953</v>
      </c>
      <c r="O223" s="59">
        <v>971.87</v>
      </c>
      <c r="P223" s="59">
        <v>937.75</v>
      </c>
      <c r="Q223" s="59">
        <v>926.14</v>
      </c>
      <c r="R223" s="59">
        <v>916.71</v>
      </c>
    </row>
    <row r="224" spans="2:18" x14ac:dyDescent="0.2">
      <c r="B224" s="4">
        <v>1988</v>
      </c>
      <c r="C224" s="30" t="s">
        <v>169</v>
      </c>
      <c r="D224" s="30" t="s">
        <v>169</v>
      </c>
      <c r="E224" s="30" t="s">
        <v>169</v>
      </c>
      <c r="F224" s="59">
        <v>695.37</v>
      </c>
      <c r="G224" s="59">
        <v>695.37</v>
      </c>
      <c r="H224" s="59">
        <v>693.82</v>
      </c>
      <c r="I224" s="59">
        <v>695.89</v>
      </c>
      <c r="J224" s="59">
        <v>727.38</v>
      </c>
      <c r="K224" s="59">
        <v>721.7</v>
      </c>
      <c r="L224" s="59">
        <v>753.71</v>
      </c>
      <c r="M224" s="59">
        <v>786.74</v>
      </c>
      <c r="N224" s="59">
        <v>796.56</v>
      </c>
      <c r="O224" s="59">
        <v>797.07</v>
      </c>
      <c r="P224" s="59">
        <v>804.81</v>
      </c>
      <c r="Q224" s="59">
        <v>782.1</v>
      </c>
      <c r="R224" s="59">
        <v>783.65</v>
      </c>
    </row>
    <row r="225" spans="2:18" x14ac:dyDescent="0.2">
      <c r="B225" s="4">
        <v>1987</v>
      </c>
      <c r="C225" s="59">
        <v>4845.05</v>
      </c>
      <c r="D225" s="59">
        <v>4080.04</v>
      </c>
      <c r="E225" s="59">
        <v>3165.89</v>
      </c>
      <c r="F225" s="59">
        <v>4422.79</v>
      </c>
      <c r="G225" s="59">
        <v>3819.37</v>
      </c>
      <c r="H225" s="59">
        <v>3759.59</v>
      </c>
      <c r="I225" s="59">
        <v>3534.69</v>
      </c>
      <c r="J225" s="59">
        <v>3682.59</v>
      </c>
      <c r="K225" s="59">
        <v>3694.42</v>
      </c>
      <c r="L225" s="59">
        <v>3786.12</v>
      </c>
      <c r="M225" s="59">
        <v>3883.72</v>
      </c>
      <c r="N225" s="59">
        <v>3883.73</v>
      </c>
      <c r="O225" s="59">
        <v>3960.63</v>
      </c>
      <c r="P225" s="59">
        <v>3821.61</v>
      </c>
      <c r="Q225" s="59">
        <v>3774.28</v>
      </c>
      <c r="R225" s="59">
        <v>3735.83</v>
      </c>
    </row>
    <row r="226" spans="2:18" x14ac:dyDescent="0.2">
      <c r="B226" s="4">
        <v>1986</v>
      </c>
      <c r="C226" s="59">
        <v>486.17</v>
      </c>
      <c r="D226" s="59">
        <v>388.93</v>
      </c>
      <c r="E226" s="59">
        <v>393.68</v>
      </c>
      <c r="F226" s="59">
        <v>399.8</v>
      </c>
      <c r="G226" s="59">
        <v>399.8</v>
      </c>
      <c r="H226" s="59">
        <v>398.91</v>
      </c>
      <c r="I226" s="59">
        <v>400.09</v>
      </c>
      <c r="J226" s="59">
        <v>418.2</v>
      </c>
      <c r="K226" s="59">
        <v>414.93</v>
      </c>
      <c r="L226" s="59">
        <v>433.34</v>
      </c>
      <c r="M226" s="59">
        <v>452.33</v>
      </c>
      <c r="N226" s="59">
        <v>457.97</v>
      </c>
      <c r="O226" s="59">
        <v>458.27</v>
      </c>
      <c r="P226" s="59">
        <v>462.72</v>
      </c>
      <c r="Q226" s="59">
        <v>449.66</v>
      </c>
      <c r="R226" s="59">
        <v>450.55</v>
      </c>
    </row>
    <row r="227" spans="2:18" x14ac:dyDescent="0.2">
      <c r="B227" s="4">
        <v>1985</v>
      </c>
      <c r="C227" s="30" t="s">
        <v>169</v>
      </c>
      <c r="D227" s="30" t="s">
        <v>169</v>
      </c>
      <c r="E227" s="30" t="s">
        <v>169</v>
      </c>
      <c r="F227" s="30" t="s">
        <v>169</v>
      </c>
      <c r="G227" s="30" t="s">
        <v>169</v>
      </c>
      <c r="H227" s="30" t="s">
        <v>169</v>
      </c>
      <c r="I227" s="30" t="s">
        <v>169</v>
      </c>
      <c r="J227" s="30" t="s">
        <v>169</v>
      </c>
      <c r="K227" s="30" t="s">
        <v>169</v>
      </c>
      <c r="L227" s="30" t="s">
        <v>169</v>
      </c>
      <c r="M227" s="30" t="s">
        <v>169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25.96</v>
      </c>
      <c r="D228" s="59">
        <v>25.96</v>
      </c>
      <c r="E228" s="59">
        <v>26.28</v>
      </c>
      <c r="F228" s="59">
        <v>21.35</v>
      </c>
      <c r="G228" s="59">
        <v>21.35</v>
      </c>
      <c r="H228" s="59">
        <v>21.3</v>
      </c>
      <c r="I228" s="59">
        <v>21.37</v>
      </c>
      <c r="J228" s="59">
        <v>21472.6</v>
      </c>
      <c r="K228" s="59">
        <v>21304.97</v>
      </c>
      <c r="L228" s="59">
        <v>22249.82</v>
      </c>
      <c r="M228" s="59">
        <v>23225.16</v>
      </c>
      <c r="N228" s="59">
        <v>23514.71</v>
      </c>
      <c r="O228" s="59">
        <v>23529.94</v>
      </c>
      <c r="P228" s="59">
        <v>23758.54</v>
      </c>
      <c r="Q228" s="59">
        <v>23088</v>
      </c>
      <c r="R228" s="59">
        <v>23133.72</v>
      </c>
    </row>
    <row r="229" spans="2:18" x14ac:dyDescent="0.2">
      <c r="B229" s="4">
        <v>1983</v>
      </c>
      <c r="C229" s="59">
        <v>19307.150000000001</v>
      </c>
      <c r="D229" s="59">
        <v>6236.5</v>
      </c>
      <c r="E229" s="59">
        <v>6312.65</v>
      </c>
      <c r="F229" s="59">
        <v>7372.29</v>
      </c>
      <c r="G229" s="30" t="s">
        <v>169</v>
      </c>
      <c r="H229" s="30" t="s">
        <v>169</v>
      </c>
      <c r="I229" s="30" t="s">
        <v>169</v>
      </c>
      <c r="J229" s="30" t="s">
        <v>169</v>
      </c>
      <c r="K229" s="30" t="s">
        <v>169</v>
      </c>
      <c r="L229" s="30" t="s">
        <v>169</v>
      </c>
      <c r="M229" s="30" t="s">
        <v>169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7706.81</v>
      </c>
      <c r="D230" s="59">
        <v>5137.87</v>
      </c>
      <c r="E230" s="59">
        <v>5200.6000000000004</v>
      </c>
      <c r="F230" s="59">
        <v>6337.65</v>
      </c>
      <c r="G230" s="59">
        <v>6337.65</v>
      </c>
      <c r="H230" s="59">
        <v>6323.53</v>
      </c>
      <c r="I230" s="59">
        <v>6342.35</v>
      </c>
      <c r="J230" s="59">
        <v>6629.36</v>
      </c>
      <c r="K230" s="59">
        <v>6577.61</v>
      </c>
      <c r="L230" s="59">
        <v>6869.32</v>
      </c>
      <c r="M230" s="59">
        <v>7170.44</v>
      </c>
      <c r="N230" s="59">
        <v>7259.83</v>
      </c>
      <c r="O230" s="59">
        <v>7264.54</v>
      </c>
      <c r="P230" s="59">
        <v>7335.11</v>
      </c>
      <c r="Q230" s="59">
        <v>7128.09</v>
      </c>
      <c r="R230" s="59">
        <v>7142.21</v>
      </c>
    </row>
    <row r="231" spans="2:18" x14ac:dyDescent="0.2">
      <c r="B231" s="4">
        <v>1981</v>
      </c>
      <c r="C231" s="59">
        <v>32671.53</v>
      </c>
      <c r="D231" s="59">
        <v>20909.79</v>
      </c>
      <c r="E231" s="59">
        <v>21165.08</v>
      </c>
      <c r="F231" s="59">
        <v>41426.370000000003</v>
      </c>
      <c r="G231" s="59">
        <v>41426.370000000003</v>
      </c>
      <c r="H231" s="59">
        <v>40920.639999999999</v>
      </c>
      <c r="I231" s="59">
        <v>26381.13</v>
      </c>
      <c r="J231" s="59">
        <v>27574.95</v>
      </c>
      <c r="K231" s="59">
        <v>27359.66</v>
      </c>
      <c r="L231" s="59">
        <v>28573.05</v>
      </c>
      <c r="M231" s="59">
        <v>29825.55</v>
      </c>
      <c r="N231" s="59">
        <v>30197.4</v>
      </c>
      <c r="O231" s="59">
        <v>30216.97</v>
      </c>
      <c r="P231" s="59">
        <v>30510.52</v>
      </c>
      <c r="Q231" s="59">
        <v>29649.42</v>
      </c>
      <c r="R231" s="59">
        <v>29708.14</v>
      </c>
    </row>
    <row r="232" spans="2:18" x14ac:dyDescent="0.2">
      <c r="B232" s="4">
        <v>1980</v>
      </c>
      <c r="C232" s="59">
        <v>916.72</v>
      </c>
      <c r="D232" s="59">
        <v>564.14</v>
      </c>
      <c r="E232" s="59">
        <v>571.03</v>
      </c>
      <c r="F232" s="59">
        <v>753.86</v>
      </c>
      <c r="G232" s="59">
        <v>753.86</v>
      </c>
      <c r="H232" s="59">
        <v>752.18</v>
      </c>
      <c r="I232" s="59">
        <v>96285.88</v>
      </c>
      <c r="J232" s="59">
        <v>100314.57</v>
      </c>
      <c r="K232" s="59">
        <v>100636.86</v>
      </c>
      <c r="L232" s="59">
        <v>103134.66</v>
      </c>
      <c r="M232" s="59">
        <v>105793.60000000001</v>
      </c>
      <c r="N232" s="59">
        <v>105793.60000000001</v>
      </c>
      <c r="O232" s="59">
        <v>107888.52</v>
      </c>
      <c r="P232" s="59">
        <v>104101.54</v>
      </c>
      <c r="Q232" s="59">
        <v>102812.36</v>
      </c>
      <c r="R232" s="59">
        <v>101764.9</v>
      </c>
    </row>
    <row r="233" spans="2:18" x14ac:dyDescent="0.2">
      <c r="B233" s="4">
        <v>1979</v>
      </c>
      <c r="C233" s="59">
        <v>6209.22</v>
      </c>
      <c r="D233" s="59">
        <v>3679.53</v>
      </c>
      <c r="E233" s="59">
        <v>1253.53</v>
      </c>
      <c r="F233" s="59">
        <v>1718.54</v>
      </c>
      <c r="G233" s="59">
        <v>1718.54</v>
      </c>
      <c r="H233" s="59">
        <v>1714.71</v>
      </c>
      <c r="I233" s="30" t="s">
        <v>169</v>
      </c>
      <c r="J233" s="30" t="s">
        <v>169</v>
      </c>
      <c r="K233" s="30" t="s">
        <v>169</v>
      </c>
      <c r="L233" s="30" t="s">
        <v>169</v>
      </c>
      <c r="M233" s="30" t="s">
        <v>169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26972.68</v>
      </c>
      <c r="D234" s="59">
        <v>14452.44</v>
      </c>
      <c r="E234" s="30" t="s">
        <v>169</v>
      </c>
      <c r="F234" s="59">
        <v>173.56</v>
      </c>
      <c r="G234" s="59">
        <v>173.56</v>
      </c>
      <c r="H234" s="59">
        <v>173.17</v>
      </c>
      <c r="I234" s="59">
        <v>173.68</v>
      </c>
      <c r="J234" s="59">
        <v>181.55</v>
      </c>
      <c r="K234" s="59">
        <v>180.13</v>
      </c>
      <c r="L234" s="59">
        <v>188.11</v>
      </c>
      <c r="M234" s="59">
        <v>196.36</v>
      </c>
      <c r="N234" s="59">
        <v>198.81</v>
      </c>
      <c r="O234" s="59">
        <v>198.93</v>
      </c>
      <c r="P234" s="59">
        <v>200.87</v>
      </c>
      <c r="Q234" s="59">
        <v>195.2</v>
      </c>
      <c r="R234" s="59">
        <v>195.59</v>
      </c>
    </row>
    <row r="235" spans="2:18" x14ac:dyDescent="0.2">
      <c r="B235" s="4">
        <v>1977</v>
      </c>
      <c r="C235" s="59">
        <v>300014.87</v>
      </c>
      <c r="D235" s="59">
        <v>155388.32999999999</v>
      </c>
      <c r="E235" s="59">
        <v>149817.26999999999</v>
      </c>
      <c r="F235" s="59">
        <v>298890.45</v>
      </c>
      <c r="G235" s="59">
        <v>255306.71</v>
      </c>
      <c r="H235" s="59">
        <v>251033.8</v>
      </c>
      <c r="I235" s="59">
        <v>255306.71</v>
      </c>
      <c r="J235" s="59">
        <v>265989.01</v>
      </c>
      <c r="K235" s="59">
        <v>266843.59000000003</v>
      </c>
      <c r="L235" s="59">
        <v>273466.61</v>
      </c>
      <c r="M235" s="59">
        <v>280516.90999999997</v>
      </c>
      <c r="N235" s="59">
        <v>280516.92</v>
      </c>
      <c r="O235" s="59">
        <v>286071.71000000002</v>
      </c>
      <c r="P235" s="59">
        <v>276030.36</v>
      </c>
      <c r="Q235" s="59">
        <v>272612.03000000003</v>
      </c>
      <c r="R235" s="59">
        <v>269834.63</v>
      </c>
    </row>
    <row r="236" spans="2:18" x14ac:dyDescent="0.2">
      <c r="B236" s="4">
        <v>1976</v>
      </c>
      <c r="C236" s="59">
        <v>44088.79</v>
      </c>
      <c r="D236" s="59">
        <v>23528.639999999999</v>
      </c>
      <c r="E236" s="59">
        <v>21281.4</v>
      </c>
      <c r="F236" s="59">
        <v>32395.35</v>
      </c>
      <c r="G236" s="59">
        <v>32395.35</v>
      </c>
      <c r="H236" s="59">
        <v>32323.200000000001</v>
      </c>
      <c r="I236" s="59">
        <v>32168.92</v>
      </c>
      <c r="J236" s="59">
        <v>33624.629999999997</v>
      </c>
      <c r="K236" s="59">
        <v>33362.120000000003</v>
      </c>
      <c r="L236" s="59">
        <v>34841.71</v>
      </c>
      <c r="M236" s="59">
        <v>36369.01</v>
      </c>
      <c r="N236" s="59">
        <v>36822.42</v>
      </c>
      <c r="O236" s="59">
        <v>36846.29</v>
      </c>
      <c r="P236" s="59">
        <v>37204.25</v>
      </c>
      <c r="Q236" s="59">
        <v>36154.230000000003</v>
      </c>
      <c r="R236" s="59">
        <v>36225.83</v>
      </c>
    </row>
    <row r="237" spans="2:18" x14ac:dyDescent="0.2">
      <c r="B237" s="4">
        <v>1975</v>
      </c>
      <c r="C237" s="59">
        <v>8769.57</v>
      </c>
      <c r="D237" s="59">
        <v>4352.5600000000004</v>
      </c>
      <c r="E237" s="59">
        <v>1760.7</v>
      </c>
      <c r="F237" s="59">
        <v>2771.47</v>
      </c>
      <c r="G237" s="59">
        <v>2771.47</v>
      </c>
      <c r="H237" s="59">
        <v>2765.3</v>
      </c>
      <c r="I237" s="59">
        <v>2773.53</v>
      </c>
      <c r="J237" s="59">
        <v>2899.04</v>
      </c>
      <c r="K237" s="59">
        <v>2517.81</v>
      </c>
      <c r="L237" s="59">
        <v>2629.48</v>
      </c>
      <c r="M237" s="59">
        <v>2744.74</v>
      </c>
      <c r="N237" s="59">
        <v>93383.75</v>
      </c>
      <c r="O237" s="59">
        <v>95425.99</v>
      </c>
      <c r="P237" s="59">
        <v>92201.08</v>
      </c>
      <c r="Q237" s="59">
        <v>91014.8</v>
      </c>
      <c r="R237" s="59">
        <v>90120.73</v>
      </c>
    </row>
    <row r="238" spans="2:18" x14ac:dyDescent="0.2">
      <c r="B238" s="4">
        <v>1974</v>
      </c>
      <c r="C238" s="59">
        <v>97487.38</v>
      </c>
      <c r="D238" s="59">
        <v>45770.89</v>
      </c>
      <c r="E238" s="59">
        <v>1053.21</v>
      </c>
      <c r="F238" s="59">
        <v>10561.68</v>
      </c>
      <c r="G238" s="59">
        <v>10561.68</v>
      </c>
      <c r="H238" s="59">
        <v>10538.16</v>
      </c>
      <c r="I238" s="59">
        <v>1712.58</v>
      </c>
      <c r="J238" s="59">
        <v>1790.08</v>
      </c>
      <c r="K238" s="59">
        <v>1776.1</v>
      </c>
      <c r="L238" s="59">
        <v>1854.87</v>
      </c>
      <c r="M238" s="59">
        <v>1936.18</v>
      </c>
      <c r="N238" s="59">
        <v>1960.31</v>
      </c>
      <c r="O238" s="59">
        <v>1961.59</v>
      </c>
      <c r="P238" s="59">
        <v>1980.64</v>
      </c>
      <c r="Q238" s="59">
        <v>0</v>
      </c>
      <c r="R238" s="59">
        <v>0</v>
      </c>
    </row>
    <row r="239" spans="2:18" x14ac:dyDescent="0.2">
      <c r="B239" s="4">
        <v>1973</v>
      </c>
      <c r="C239" s="30" t="s">
        <v>169</v>
      </c>
      <c r="D239" s="30" t="s">
        <v>169</v>
      </c>
      <c r="E239" s="30" t="s">
        <v>169</v>
      </c>
      <c r="F239" s="30" t="s">
        <v>169</v>
      </c>
      <c r="G239" s="30" t="s">
        <v>169</v>
      </c>
      <c r="H239" s="30" t="s">
        <v>169</v>
      </c>
      <c r="I239" s="30" t="s">
        <v>169</v>
      </c>
      <c r="J239" s="30" t="s">
        <v>169</v>
      </c>
      <c r="K239" s="30" t="s">
        <v>169</v>
      </c>
      <c r="L239" s="30" t="s">
        <v>169</v>
      </c>
      <c r="M239" s="30" t="s">
        <v>169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65111.360000000001</v>
      </c>
      <c r="D240" s="59">
        <v>30640.639999999999</v>
      </c>
      <c r="E240" s="59">
        <v>31014.76</v>
      </c>
      <c r="F240" s="59">
        <v>53543.95</v>
      </c>
      <c r="G240" s="59">
        <v>53543.95</v>
      </c>
      <c r="H240" s="59">
        <v>53424.71</v>
      </c>
      <c r="I240" s="59">
        <v>3998.66</v>
      </c>
      <c r="J240" s="59">
        <v>4179.6099999999997</v>
      </c>
      <c r="K240" s="59">
        <v>4146.97</v>
      </c>
      <c r="L240" s="59">
        <v>4330.88</v>
      </c>
      <c r="M240" s="59">
        <v>4520.7299999999996</v>
      </c>
      <c r="N240" s="59">
        <v>4577.09</v>
      </c>
      <c r="O240" s="59">
        <v>4580.0600000000004</v>
      </c>
      <c r="P240" s="59">
        <v>4624.55</v>
      </c>
      <c r="Q240" s="59">
        <v>4494.04</v>
      </c>
      <c r="R240" s="59">
        <v>4502.9399999999996</v>
      </c>
    </row>
    <row r="241" spans="2:18" x14ac:dyDescent="0.2">
      <c r="B241" s="4">
        <v>1971</v>
      </c>
      <c r="C241" s="59">
        <v>10548.85</v>
      </c>
      <c r="D241" s="59">
        <v>4692.93</v>
      </c>
      <c r="E241" s="59">
        <v>4691.8500000000004</v>
      </c>
      <c r="F241" s="59">
        <v>9544.2800000000007</v>
      </c>
      <c r="G241" s="59">
        <v>8872.82</v>
      </c>
      <c r="H241" s="59">
        <v>8795.99</v>
      </c>
      <c r="I241" s="59">
        <v>8876.49</v>
      </c>
      <c r="J241" s="59">
        <v>9264.76</v>
      </c>
      <c r="K241" s="59">
        <v>9237.58</v>
      </c>
      <c r="L241" s="59">
        <v>9566.9699999999993</v>
      </c>
      <c r="M241" s="59">
        <v>9910.2800000000007</v>
      </c>
      <c r="N241" s="59">
        <v>9979.9599999999991</v>
      </c>
      <c r="O241" s="59">
        <v>10069.19</v>
      </c>
      <c r="P241" s="59">
        <v>9969.51</v>
      </c>
      <c r="Q241" s="59">
        <v>9755.49</v>
      </c>
      <c r="R241" s="59">
        <v>9723.7000000000007</v>
      </c>
    </row>
    <row r="242" spans="2:18" x14ac:dyDescent="0.2">
      <c r="B242" s="4">
        <v>1970</v>
      </c>
      <c r="C242" s="59">
        <v>2197.91</v>
      </c>
      <c r="D242" s="59">
        <v>991.39</v>
      </c>
      <c r="E242" s="59">
        <v>991.39</v>
      </c>
      <c r="F242" s="59">
        <v>991.39</v>
      </c>
      <c r="G242" s="59">
        <v>991.39</v>
      </c>
      <c r="H242" s="59">
        <v>991.39</v>
      </c>
      <c r="I242" s="59">
        <v>991.39</v>
      </c>
      <c r="J242" s="59">
        <v>991.39</v>
      </c>
      <c r="K242" s="59">
        <v>991.39</v>
      </c>
      <c r="L242" s="59">
        <v>991.39</v>
      </c>
      <c r="M242" s="59">
        <v>991.39</v>
      </c>
      <c r="N242" s="59">
        <v>991.39</v>
      </c>
      <c r="O242" s="59">
        <v>991.39</v>
      </c>
      <c r="P242" s="59">
        <v>991.39</v>
      </c>
      <c r="Q242" s="59">
        <v>991.39</v>
      </c>
      <c r="R242" s="59">
        <v>991.39</v>
      </c>
    </row>
    <row r="243" spans="2:18" x14ac:dyDescent="0.2">
      <c r="B243" s="4">
        <v>1969</v>
      </c>
      <c r="C243" s="59">
        <v>341663.87</v>
      </c>
      <c r="D243" s="59">
        <v>147746.53</v>
      </c>
      <c r="E243" s="59">
        <v>149550.44</v>
      </c>
      <c r="F243" s="59">
        <v>303074.96999999997</v>
      </c>
      <c r="G243" s="59">
        <v>303074.96999999997</v>
      </c>
      <c r="H243" s="59">
        <v>115715.71</v>
      </c>
      <c r="I243" s="59">
        <v>116198.53</v>
      </c>
      <c r="J243" s="59">
        <v>105936.16</v>
      </c>
      <c r="K243" s="59">
        <v>112221.75999999999</v>
      </c>
      <c r="L243" s="59">
        <v>139521.26</v>
      </c>
      <c r="M243" s="59">
        <v>139737.42000000001</v>
      </c>
      <c r="N243" s="59">
        <v>143178.09</v>
      </c>
      <c r="O243" s="59">
        <v>140691.46</v>
      </c>
      <c r="P243" s="59">
        <v>110692.73</v>
      </c>
      <c r="Q243" s="59">
        <v>114767.99</v>
      </c>
      <c r="R243" s="59">
        <v>112731.37</v>
      </c>
    </row>
    <row r="244" spans="2:18" x14ac:dyDescent="0.2">
      <c r="B244" s="4">
        <v>1968</v>
      </c>
      <c r="C244" s="59">
        <v>37327.769999999997</v>
      </c>
      <c r="D244" s="59">
        <v>14956.67</v>
      </c>
      <c r="E244" s="59">
        <v>3559.95</v>
      </c>
      <c r="F244" s="59">
        <v>6868.95</v>
      </c>
      <c r="G244" s="59">
        <v>6868.95</v>
      </c>
      <c r="H244" s="59">
        <v>6853.65</v>
      </c>
      <c r="I244" s="30" t="s">
        <v>169</v>
      </c>
      <c r="J244" s="30" t="s">
        <v>169</v>
      </c>
      <c r="K244" s="30" t="s">
        <v>169</v>
      </c>
      <c r="L244" s="30" t="s">
        <v>169</v>
      </c>
      <c r="M244" s="30" t="s">
        <v>169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2482.14</v>
      </c>
      <c r="D245" s="59">
        <v>1018.31</v>
      </c>
      <c r="E245" s="59">
        <v>0.08</v>
      </c>
      <c r="F245" s="59">
        <v>0.17</v>
      </c>
      <c r="G245" s="59">
        <v>0.17</v>
      </c>
      <c r="H245" s="59">
        <v>0.17</v>
      </c>
      <c r="I245" s="59">
        <v>0.17</v>
      </c>
      <c r="J245" s="59">
        <v>0.17</v>
      </c>
      <c r="K245" s="59">
        <v>0.17</v>
      </c>
      <c r="L245" s="59">
        <v>0.18</v>
      </c>
      <c r="M245" s="59">
        <v>0.19</v>
      </c>
      <c r="N245" s="59">
        <v>0.19</v>
      </c>
      <c r="O245" s="59">
        <v>0.19</v>
      </c>
      <c r="P245" s="59">
        <v>0.19</v>
      </c>
      <c r="Q245" s="59">
        <v>0.18</v>
      </c>
      <c r="R245" s="59">
        <v>0.18</v>
      </c>
    </row>
    <row r="246" spans="2:18" x14ac:dyDescent="0.2">
      <c r="B246" s="4">
        <v>1966</v>
      </c>
      <c r="C246" s="59">
        <v>25546.95</v>
      </c>
      <c r="D246" s="59">
        <v>10218.77</v>
      </c>
      <c r="E246" s="59">
        <v>10343.450000000001</v>
      </c>
      <c r="F246" s="59">
        <v>21008.25</v>
      </c>
      <c r="G246" s="59">
        <v>21008.22</v>
      </c>
      <c r="H246" s="59">
        <v>20961.43</v>
      </c>
      <c r="I246" s="59">
        <v>21023.82</v>
      </c>
      <c r="J246" s="59">
        <v>21975.200000000001</v>
      </c>
      <c r="K246" s="59">
        <v>21803.64</v>
      </c>
      <c r="L246" s="59">
        <v>22770.59</v>
      </c>
      <c r="M246" s="59">
        <v>23768.76</v>
      </c>
      <c r="N246" s="59">
        <v>24065.09</v>
      </c>
      <c r="O246" s="59">
        <v>24080.68</v>
      </c>
      <c r="P246" s="59">
        <v>24314.63</v>
      </c>
      <c r="Q246" s="59">
        <v>23628.400000000001</v>
      </c>
      <c r="R246" s="59">
        <v>23675.17</v>
      </c>
    </row>
    <row r="247" spans="2:18" x14ac:dyDescent="0.2">
      <c r="B247" s="4">
        <v>1965</v>
      </c>
      <c r="C247" s="59">
        <v>0.43</v>
      </c>
      <c r="D247" s="59">
        <v>0.16</v>
      </c>
      <c r="E247" s="59">
        <v>0.16</v>
      </c>
      <c r="F247" s="59">
        <v>0.36</v>
      </c>
      <c r="G247" s="59">
        <v>0.36</v>
      </c>
      <c r="H247" s="59">
        <v>0.36</v>
      </c>
      <c r="I247" s="59">
        <v>0.36</v>
      </c>
      <c r="J247" s="59">
        <v>0.36</v>
      </c>
      <c r="K247" s="59">
        <v>0.36</v>
      </c>
      <c r="L247" s="59">
        <v>0.38</v>
      </c>
      <c r="M247" s="59">
        <v>0.4</v>
      </c>
      <c r="N247" s="59">
        <v>0.4</v>
      </c>
      <c r="O247" s="59">
        <v>0.4</v>
      </c>
      <c r="P247" s="59">
        <v>0.4</v>
      </c>
      <c r="Q247" s="59">
        <v>0.4</v>
      </c>
      <c r="R247" s="59">
        <v>0.4</v>
      </c>
    </row>
    <row r="248" spans="2:18" x14ac:dyDescent="0.2">
      <c r="B248" s="4">
        <v>1964</v>
      </c>
      <c r="C248" s="59">
        <v>134.5</v>
      </c>
      <c r="D248" s="59">
        <v>51.24</v>
      </c>
      <c r="E248" s="59">
        <v>51.86</v>
      </c>
      <c r="F248" s="59">
        <v>221.22</v>
      </c>
      <c r="G248" s="59">
        <v>221.22</v>
      </c>
      <c r="H248" s="59">
        <v>220.72</v>
      </c>
      <c r="I248" s="59">
        <v>110.69</v>
      </c>
      <c r="J248" s="59">
        <v>115.69</v>
      </c>
      <c r="K248" s="59">
        <v>114.79</v>
      </c>
      <c r="L248" s="59">
        <v>119.88</v>
      </c>
      <c r="M248" s="59">
        <v>125.14</v>
      </c>
      <c r="N248" s="59">
        <v>126.7</v>
      </c>
      <c r="O248" s="59">
        <v>126.79</v>
      </c>
      <c r="P248" s="59">
        <v>128.02000000000001</v>
      </c>
      <c r="Q248" s="59">
        <v>124.4</v>
      </c>
      <c r="R248" s="59">
        <v>124.65</v>
      </c>
    </row>
    <row r="249" spans="2:18" x14ac:dyDescent="0.2">
      <c r="B249" s="4">
        <v>1963</v>
      </c>
      <c r="C249" s="59">
        <v>137.93</v>
      </c>
      <c r="D249" s="59">
        <v>0.08</v>
      </c>
      <c r="E249" s="59">
        <v>0.08</v>
      </c>
      <c r="F249" s="59">
        <v>0.18</v>
      </c>
      <c r="G249" s="59">
        <v>0.18</v>
      </c>
      <c r="H249" s="59">
        <v>0.18</v>
      </c>
      <c r="I249" s="30" t="s">
        <v>169</v>
      </c>
      <c r="J249" s="30" t="s">
        <v>169</v>
      </c>
      <c r="K249" s="30" t="s">
        <v>169</v>
      </c>
      <c r="L249" s="30" t="s">
        <v>169</v>
      </c>
      <c r="M249" s="30" t="s">
        <v>169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3025.74</v>
      </c>
      <c r="D250" s="59">
        <v>1100.27</v>
      </c>
      <c r="E250" s="59">
        <v>1113.7</v>
      </c>
      <c r="F250" s="59">
        <v>2488.1999999999998</v>
      </c>
      <c r="G250" s="59">
        <v>2488.1999999999998</v>
      </c>
      <c r="H250" s="59">
        <v>2482.66</v>
      </c>
      <c r="I250" s="59">
        <v>2490.0500000000002</v>
      </c>
      <c r="J250" s="59">
        <v>2602.73</v>
      </c>
      <c r="K250" s="59">
        <v>2582.41</v>
      </c>
      <c r="L250" s="59">
        <v>2696.93</v>
      </c>
      <c r="M250" s="30" t="s">
        <v>169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 t="s">
        <v>169</v>
      </c>
      <c r="D251" s="30" t="s">
        <v>169</v>
      </c>
      <c r="E251" s="30" t="s">
        <v>169</v>
      </c>
      <c r="F251" s="59">
        <v>330.9</v>
      </c>
      <c r="G251" s="59">
        <v>330.9</v>
      </c>
      <c r="H251" s="59">
        <v>330.16</v>
      </c>
      <c r="I251" s="30" t="s">
        <v>169</v>
      </c>
      <c r="J251" s="30" t="s">
        <v>169</v>
      </c>
      <c r="K251" s="30" t="s">
        <v>169</v>
      </c>
      <c r="L251" s="30" t="s">
        <v>169</v>
      </c>
      <c r="M251" s="30" t="s">
        <v>169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0.2</v>
      </c>
      <c r="D252" s="59">
        <v>7.0000000000000007E-2</v>
      </c>
      <c r="E252" s="59">
        <v>0.06</v>
      </c>
      <c r="F252" s="59">
        <v>0.21</v>
      </c>
      <c r="G252" s="59">
        <v>0.18</v>
      </c>
      <c r="H252" s="59">
        <v>0.17</v>
      </c>
      <c r="I252" s="30" t="s">
        <v>169</v>
      </c>
      <c r="J252" s="30" t="s">
        <v>169</v>
      </c>
      <c r="K252" s="30" t="s">
        <v>169</v>
      </c>
      <c r="L252" s="30" t="s">
        <v>169</v>
      </c>
      <c r="M252" s="30" t="s">
        <v>169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 t="s">
        <v>169</v>
      </c>
      <c r="D253" s="30" t="s">
        <v>169</v>
      </c>
      <c r="E253" s="30" t="s">
        <v>169</v>
      </c>
      <c r="F253" s="30" t="s">
        <v>169</v>
      </c>
      <c r="G253" s="30" t="s">
        <v>169</v>
      </c>
      <c r="H253" s="30" t="s">
        <v>169</v>
      </c>
      <c r="I253" s="30" t="s">
        <v>169</v>
      </c>
      <c r="J253" s="30" t="s">
        <v>169</v>
      </c>
      <c r="K253" s="30" t="s">
        <v>169</v>
      </c>
      <c r="L253" s="30" t="s">
        <v>169</v>
      </c>
      <c r="M253" s="30" t="s">
        <v>169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115866.41</v>
      </c>
      <c r="D254" s="59">
        <v>38622.129999999997</v>
      </c>
      <c r="E254" s="59">
        <v>39093.629999999997</v>
      </c>
      <c r="F254" s="59">
        <v>95281.88</v>
      </c>
      <c r="G254" s="59">
        <v>95281.88</v>
      </c>
      <c r="H254" s="59">
        <v>95069.67</v>
      </c>
      <c r="I254" s="59">
        <v>95352.62</v>
      </c>
      <c r="J254" s="59">
        <v>99667.53</v>
      </c>
      <c r="K254" s="59">
        <v>98889.44</v>
      </c>
      <c r="L254" s="59">
        <v>103275.09</v>
      </c>
      <c r="M254" s="59">
        <v>107802.22</v>
      </c>
      <c r="N254" s="59">
        <v>109146.21</v>
      </c>
      <c r="O254" s="59">
        <v>109216.95</v>
      </c>
      <c r="P254" s="59">
        <v>110277.99</v>
      </c>
      <c r="Q254" s="59">
        <v>107165.59</v>
      </c>
      <c r="R254" s="59">
        <v>107377.8</v>
      </c>
    </row>
    <row r="255" spans="2:18" x14ac:dyDescent="0.2">
      <c r="B255" s="4">
        <v>1957</v>
      </c>
      <c r="C255" s="30" t="s">
        <v>169</v>
      </c>
      <c r="D255" s="30" t="s">
        <v>169</v>
      </c>
      <c r="E255" s="30" t="s">
        <v>169</v>
      </c>
      <c r="F255" s="30" t="s">
        <v>169</v>
      </c>
      <c r="G255" s="30" t="s">
        <v>169</v>
      </c>
      <c r="H255" s="30" t="s">
        <v>169</v>
      </c>
      <c r="I255" s="30" t="s">
        <v>169</v>
      </c>
      <c r="J255" s="30" t="s">
        <v>169</v>
      </c>
      <c r="K255" s="30" t="s">
        <v>169</v>
      </c>
      <c r="L255" s="30" t="s">
        <v>169</v>
      </c>
      <c r="M255" s="30" t="s">
        <v>169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 t="s">
        <v>169</v>
      </c>
      <c r="D256" s="30" t="s">
        <v>169</v>
      </c>
      <c r="E256" s="30" t="s">
        <v>169</v>
      </c>
      <c r="F256" s="30" t="s">
        <v>169</v>
      </c>
      <c r="G256" s="30" t="s">
        <v>169</v>
      </c>
      <c r="H256" s="30" t="s">
        <v>169</v>
      </c>
      <c r="I256" s="30" t="s">
        <v>169</v>
      </c>
      <c r="J256" s="30" t="s">
        <v>169</v>
      </c>
      <c r="K256" s="30" t="s">
        <v>169</v>
      </c>
      <c r="L256" s="30" t="s">
        <v>169</v>
      </c>
      <c r="M256" s="30" t="s">
        <v>169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 t="s">
        <v>169</v>
      </c>
      <c r="D257" s="30" t="s">
        <v>169</v>
      </c>
      <c r="E257" s="30" t="s">
        <v>169</v>
      </c>
      <c r="F257" s="30" t="s">
        <v>169</v>
      </c>
      <c r="G257" s="30" t="s">
        <v>169</v>
      </c>
      <c r="H257" s="30" t="s">
        <v>169</v>
      </c>
      <c r="I257" s="30" t="s">
        <v>169</v>
      </c>
      <c r="J257" s="30" t="s">
        <v>169</v>
      </c>
      <c r="K257" s="30" t="s">
        <v>169</v>
      </c>
      <c r="L257" s="30" t="s">
        <v>169</v>
      </c>
      <c r="M257" s="30" t="s">
        <v>169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 t="s">
        <v>169</v>
      </c>
      <c r="D258" s="30" t="s">
        <v>169</v>
      </c>
      <c r="E258" s="30" t="s">
        <v>169</v>
      </c>
      <c r="F258" s="30" t="s">
        <v>169</v>
      </c>
      <c r="G258" s="30" t="s">
        <v>169</v>
      </c>
      <c r="H258" s="30" t="s">
        <v>169</v>
      </c>
      <c r="I258" s="30" t="s">
        <v>169</v>
      </c>
      <c r="J258" s="30" t="s">
        <v>169</v>
      </c>
      <c r="K258" s="30" t="s">
        <v>169</v>
      </c>
      <c r="L258" s="30" t="s">
        <v>169</v>
      </c>
      <c r="M258" s="30" t="s">
        <v>169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 t="s">
        <v>169</v>
      </c>
      <c r="D259" s="30" t="s">
        <v>169</v>
      </c>
      <c r="E259" s="30" t="s">
        <v>169</v>
      </c>
      <c r="F259" s="30" t="s">
        <v>169</v>
      </c>
      <c r="G259" s="30" t="s">
        <v>169</v>
      </c>
      <c r="H259" s="30" t="s">
        <v>169</v>
      </c>
      <c r="I259" s="30" t="s">
        <v>169</v>
      </c>
      <c r="J259" s="30" t="s">
        <v>169</v>
      </c>
      <c r="K259" s="30" t="s">
        <v>169</v>
      </c>
      <c r="L259" s="30" t="s">
        <v>169</v>
      </c>
      <c r="M259" s="30" t="s">
        <v>169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 t="s">
        <v>169</v>
      </c>
      <c r="D260" s="30" t="s">
        <v>169</v>
      </c>
      <c r="E260" s="30" t="s">
        <v>169</v>
      </c>
      <c r="F260" s="30" t="s">
        <v>169</v>
      </c>
      <c r="G260" s="30" t="s">
        <v>169</v>
      </c>
      <c r="H260" s="30" t="s">
        <v>169</v>
      </c>
      <c r="I260" s="30" t="s">
        <v>169</v>
      </c>
      <c r="J260" s="30" t="s">
        <v>169</v>
      </c>
      <c r="K260" s="30" t="s">
        <v>169</v>
      </c>
      <c r="L260" s="30" t="s">
        <v>169</v>
      </c>
      <c r="M260" s="30" t="s">
        <v>169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 t="s">
        <v>169</v>
      </c>
      <c r="D261" s="30" t="s">
        <v>169</v>
      </c>
      <c r="E261" s="30" t="s">
        <v>169</v>
      </c>
      <c r="F261" s="30" t="s">
        <v>169</v>
      </c>
      <c r="G261" s="30" t="s">
        <v>169</v>
      </c>
      <c r="H261" s="30" t="s">
        <v>169</v>
      </c>
      <c r="I261" s="30" t="s">
        <v>169</v>
      </c>
      <c r="J261" s="30" t="s">
        <v>169</v>
      </c>
      <c r="K261" s="30" t="s">
        <v>169</v>
      </c>
      <c r="L261" s="30" t="s">
        <v>169</v>
      </c>
      <c r="M261" s="30" t="s">
        <v>169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 t="s">
        <v>169</v>
      </c>
      <c r="D262" s="30" t="s">
        <v>169</v>
      </c>
      <c r="E262" s="30" t="s">
        <v>169</v>
      </c>
      <c r="F262" s="30" t="s">
        <v>169</v>
      </c>
      <c r="G262" s="30" t="s">
        <v>169</v>
      </c>
      <c r="H262" s="30" t="s">
        <v>169</v>
      </c>
      <c r="I262" s="30" t="s">
        <v>169</v>
      </c>
      <c r="J262" s="30" t="s">
        <v>169</v>
      </c>
      <c r="K262" s="30" t="s">
        <v>169</v>
      </c>
      <c r="L262" s="30" t="s">
        <v>169</v>
      </c>
      <c r="M262" s="30" t="s">
        <v>169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 t="s">
        <v>169</v>
      </c>
      <c r="D263" s="30" t="s">
        <v>169</v>
      </c>
      <c r="E263" s="30" t="s">
        <v>169</v>
      </c>
      <c r="F263" s="30" t="s">
        <v>169</v>
      </c>
      <c r="G263" s="30" t="s">
        <v>169</v>
      </c>
      <c r="H263" s="30" t="s">
        <v>169</v>
      </c>
      <c r="I263" s="30" t="s">
        <v>169</v>
      </c>
      <c r="J263" s="30" t="s">
        <v>169</v>
      </c>
      <c r="K263" s="30" t="s">
        <v>169</v>
      </c>
      <c r="L263" s="30" t="s">
        <v>169</v>
      </c>
      <c r="M263" s="30" t="s">
        <v>169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0.3</v>
      </c>
      <c r="D264" s="59">
        <v>0.08</v>
      </c>
      <c r="E264" s="59">
        <v>0.08</v>
      </c>
      <c r="F264" s="59">
        <v>15189.98</v>
      </c>
      <c r="G264" s="59">
        <v>15189.98</v>
      </c>
      <c r="H264" s="59">
        <v>15156.15</v>
      </c>
      <c r="I264" s="59">
        <v>15201.26</v>
      </c>
      <c r="J264" s="59">
        <v>15889.15</v>
      </c>
      <c r="K264" s="59">
        <v>0.26</v>
      </c>
      <c r="L264" s="59">
        <v>0.27</v>
      </c>
      <c r="M264" s="59">
        <v>0.28000000000000003</v>
      </c>
      <c r="N264" s="59">
        <v>0.28999999999999998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0.31</v>
      </c>
      <c r="D265" s="59">
        <v>0.08</v>
      </c>
      <c r="E265" s="59">
        <v>0.08</v>
      </c>
      <c r="F265" s="59">
        <v>0.25</v>
      </c>
      <c r="G265" s="59">
        <v>0.25</v>
      </c>
      <c r="H265" s="59">
        <v>0.25</v>
      </c>
      <c r="I265" s="59">
        <v>0.25</v>
      </c>
      <c r="J265" s="59">
        <v>0.26</v>
      </c>
      <c r="K265" s="59">
        <v>0.26</v>
      </c>
      <c r="L265" s="59">
        <v>0.27</v>
      </c>
      <c r="M265" s="59">
        <v>0.28000000000000003</v>
      </c>
      <c r="N265" s="59">
        <v>0.28999999999999998</v>
      </c>
      <c r="O265" s="59">
        <v>0.28999999999999998</v>
      </c>
      <c r="P265" s="59">
        <v>0.28999999999999998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0.08</v>
      </c>
      <c r="D266" s="59">
        <v>0.08</v>
      </c>
      <c r="E266" s="59">
        <v>0.08</v>
      </c>
      <c r="F266" s="59">
        <v>0.26</v>
      </c>
      <c r="G266" s="59">
        <v>0.26</v>
      </c>
      <c r="H266" s="59">
        <v>0.26</v>
      </c>
      <c r="I266" s="59">
        <v>0.26</v>
      </c>
      <c r="J266" s="59">
        <v>0.27</v>
      </c>
      <c r="K266" s="59">
        <v>0.26</v>
      </c>
      <c r="L266" s="59">
        <v>0.27</v>
      </c>
      <c r="M266" s="59">
        <v>0.28999999999999998</v>
      </c>
      <c r="N266" s="59">
        <v>0.3</v>
      </c>
      <c r="O266" s="59">
        <v>0.28999999999999998</v>
      </c>
      <c r="P266" s="59">
        <v>0.28999999999999998</v>
      </c>
      <c r="Q266" s="59">
        <v>0.28000000000000003</v>
      </c>
      <c r="R266" s="59">
        <v>0.28999999999999998</v>
      </c>
    </row>
    <row r="267" spans="2:18" x14ac:dyDescent="0.2">
      <c r="B267" s="4">
        <v>1945</v>
      </c>
      <c r="C267" s="30" t="s">
        <v>169</v>
      </c>
      <c r="D267" s="30" t="s">
        <v>169</v>
      </c>
      <c r="E267" s="30" t="s">
        <v>169</v>
      </c>
      <c r="F267" s="30" t="s">
        <v>169</v>
      </c>
      <c r="G267" s="30" t="s">
        <v>169</v>
      </c>
      <c r="H267" s="30" t="s">
        <v>169</v>
      </c>
      <c r="I267" s="30" t="s">
        <v>169</v>
      </c>
      <c r="J267" s="30" t="s">
        <v>169</v>
      </c>
      <c r="K267" s="30" t="s">
        <v>169</v>
      </c>
      <c r="L267" s="30" t="s">
        <v>169</v>
      </c>
      <c r="M267" s="30" t="s">
        <v>169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 t="s">
        <v>169</v>
      </c>
      <c r="D268" s="30" t="s">
        <v>169</v>
      </c>
      <c r="E268" s="30" t="s">
        <v>169</v>
      </c>
      <c r="F268" s="30" t="s">
        <v>169</v>
      </c>
      <c r="G268" s="30" t="s">
        <v>169</v>
      </c>
      <c r="H268" s="30" t="s">
        <v>169</v>
      </c>
      <c r="I268" s="30" t="s">
        <v>169</v>
      </c>
      <c r="J268" s="30" t="s">
        <v>169</v>
      </c>
      <c r="K268" s="30" t="s">
        <v>169</v>
      </c>
      <c r="L268" s="30" t="s">
        <v>169</v>
      </c>
      <c r="M268" s="30" t="s">
        <v>169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9555.66</v>
      </c>
      <c r="D269" s="59">
        <v>9555.66</v>
      </c>
      <c r="E269" s="59">
        <v>9672.34</v>
      </c>
      <c r="F269" s="59">
        <v>30941.05</v>
      </c>
      <c r="G269" s="59">
        <v>30941.05</v>
      </c>
      <c r="H269" s="59">
        <v>30872.14</v>
      </c>
      <c r="I269" s="59">
        <v>30964.02</v>
      </c>
      <c r="J269" s="59">
        <v>32365.22</v>
      </c>
      <c r="K269" s="59">
        <v>32112.54</v>
      </c>
      <c r="L269" s="59">
        <v>33536.699999999997</v>
      </c>
      <c r="M269" s="30" t="s">
        <v>169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 t="s">
        <v>169</v>
      </c>
      <c r="D270" s="30" t="s">
        <v>169</v>
      </c>
      <c r="E270" s="30" t="s">
        <v>169</v>
      </c>
      <c r="F270" s="30" t="s">
        <v>169</v>
      </c>
      <c r="G270" s="30" t="s">
        <v>169</v>
      </c>
      <c r="H270" s="30" t="s">
        <v>169</v>
      </c>
      <c r="I270" s="30" t="s">
        <v>169</v>
      </c>
      <c r="J270" s="30" t="s">
        <v>169</v>
      </c>
      <c r="K270" s="30" t="s">
        <v>169</v>
      </c>
      <c r="L270" s="30" t="s">
        <v>169</v>
      </c>
      <c r="M270" s="30" t="s">
        <v>169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 t="s">
        <v>169</v>
      </c>
      <c r="D271" s="30" t="s">
        <v>169</v>
      </c>
      <c r="E271" s="30" t="s">
        <v>169</v>
      </c>
      <c r="F271" s="30" t="s">
        <v>169</v>
      </c>
      <c r="G271" s="30" t="s">
        <v>169</v>
      </c>
      <c r="H271" s="30" t="s">
        <v>169</v>
      </c>
      <c r="I271" s="30" t="s">
        <v>169</v>
      </c>
      <c r="J271" s="30" t="s">
        <v>169</v>
      </c>
      <c r="K271" s="30" t="s">
        <v>169</v>
      </c>
      <c r="L271" s="30" t="s">
        <v>169</v>
      </c>
      <c r="M271" s="30" t="s">
        <v>169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 t="s">
        <v>169</v>
      </c>
      <c r="D272" s="30" t="s">
        <v>169</v>
      </c>
      <c r="E272" s="30" t="s">
        <v>169</v>
      </c>
      <c r="F272" s="30" t="s">
        <v>169</v>
      </c>
      <c r="G272" s="30" t="s">
        <v>169</v>
      </c>
      <c r="H272" s="30" t="s">
        <v>169</v>
      </c>
      <c r="I272" s="30" t="s">
        <v>169</v>
      </c>
      <c r="J272" s="30" t="s">
        <v>169</v>
      </c>
      <c r="K272" s="30" t="s">
        <v>169</v>
      </c>
      <c r="L272" s="30" t="s">
        <v>169</v>
      </c>
      <c r="M272" s="30" t="s">
        <v>169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 t="s">
        <v>169</v>
      </c>
      <c r="D273" s="30" t="s">
        <v>169</v>
      </c>
      <c r="E273" s="30" t="s">
        <v>169</v>
      </c>
      <c r="F273" s="30" t="s">
        <v>169</v>
      </c>
      <c r="G273" s="30" t="s">
        <v>169</v>
      </c>
      <c r="H273" s="30" t="s">
        <v>169</v>
      </c>
      <c r="I273" s="30" t="s">
        <v>169</v>
      </c>
      <c r="J273" s="30" t="s">
        <v>169</v>
      </c>
      <c r="K273" s="30" t="s">
        <v>169</v>
      </c>
      <c r="L273" s="30" t="s">
        <v>169</v>
      </c>
      <c r="M273" s="30" t="s">
        <v>169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62203.26</v>
      </c>
      <c r="D274" s="59">
        <v>62203.26</v>
      </c>
      <c r="E274" s="59">
        <v>62962.77</v>
      </c>
      <c r="F274" s="59">
        <v>217398.13</v>
      </c>
      <c r="G274" s="59">
        <v>217398.13</v>
      </c>
      <c r="H274" s="59">
        <v>216913.95</v>
      </c>
      <c r="I274" s="59">
        <v>217559.53</v>
      </c>
      <c r="J274" s="59">
        <v>227404.58</v>
      </c>
      <c r="K274" s="59">
        <v>225629.24</v>
      </c>
      <c r="L274" s="59">
        <v>235635.69</v>
      </c>
      <c r="M274" s="30" t="s">
        <v>169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 t="s">
        <v>169</v>
      </c>
      <c r="D275" s="30" t="s">
        <v>169</v>
      </c>
      <c r="E275" s="30" t="s">
        <v>169</v>
      </c>
      <c r="F275" s="30" t="s">
        <v>169</v>
      </c>
      <c r="G275" s="30" t="s">
        <v>169</v>
      </c>
      <c r="H275" s="30" t="s">
        <v>169</v>
      </c>
      <c r="I275" s="30" t="s">
        <v>169</v>
      </c>
      <c r="J275" s="30" t="s">
        <v>169</v>
      </c>
      <c r="K275" s="30" t="s">
        <v>169</v>
      </c>
      <c r="L275" s="30" t="s">
        <v>169</v>
      </c>
      <c r="M275" s="30" t="s">
        <v>169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 t="s">
        <v>169</v>
      </c>
      <c r="D276" s="30" t="s">
        <v>169</v>
      </c>
      <c r="E276" s="30" t="s">
        <v>169</v>
      </c>
      <c r="F276" s="30" t="s">
        <v>169</v>
      </c>
      <c r="G276" s="30" t="s">
        <v>169</v>
      </c>
      <c r="H276" s="30" t="s">
        <v>169</v>
      </c>
      <c r="I276" s="30" t="s">
        <v>169</v>
      </c>
      <c r="J276" s="30" t="s">
        <v>169</v>
      </c>
      <c r="K276" s="30" t="s">
        <v>169</v>
      </c>
      <c r="L276" s="30" t="s">
        <v>169</v>
      </c>
      <c r="M276" s="30" t="s">
        <v>169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 t="s">
        <v>169</v>
      </c>
      <c r="D277" s="30" t="s">
        <v>169</v>
      </c>
      <c r="E277" s="30" t="s">
        <v>169</v>
      </c>
      <c r="F277" s="59">
        <v>0.3</v>
      </c>
      <c r="G277" s="59">
        <v>0.3</v>
      </c>
      <c r="H277" s="59">
        <v>0.3</v>
      </c>
      <c r="I277" s="30" t="s">
        <v>169</v>
      </c>
      <c r="J277" s="30" t="s">
        <v>169</v>
      </c>
      <c r="K277" s="30" t="s">
        <v>169</v>
      </c>
      <c r="L277" s="30" t="s">
        <v>169</v>
      </c>
      <c r="M277" s="30" t="s">
        <v>169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 t="s">
        <v>169</v>
      </c>
      <c r="D278" s="30" t="s">
        <v>169</v>
      </c>
      <c r="E278" s="30" t="s">
        <v>169</v>
      </c>
      <c r="F278" s="30" t="s">
        <v>169</v>
      </c>
      <c r="G278" s="30" t="s">
        <v>169</v>
      </c>
      <c r="H278" s="30" t="s">
        <v>169</v>
      </c>
      <c r="I278" s="30" t="s">
        <v>169</v>
      </c>
      <c r="J278" s="30" t="s">
        <v>169</v>
      </c>
      <c r="K278" s="30" t="s">
        <v>169</v>
      </c>
      <c r="L278" s="30" t="s">
        <v>169</v>
      </c>
      <c r="M278" s="30" t="s">
        <v>169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 t="s">
        <v>169</v>
      </c>
      <c r="D279" s="30" t="s">
        <v>169</v>
      </c>
      <c r="E279" s="30" t="s">
        <v>169</v>
      </c>
      <c r="F279" s="59">
        <v>40639.64</v>
      </c>
      <c r="G279" s="59">
        <v>36495.06</v>
      </c>
      <c r="H279" s="59">
        <v>36061.519999999997</v>
      </c>
      <c r="I279" s="59">
        <v>12225.85</v>
      </c>
      <c r="J279" s="59">
        <v>12779.09</v>
      </c>
      <c r="K279" s="30" t="s">
        <v>169</v>
      </c>
      <c r="L279" s="30" t="s">
        <v>169</v>
      </c>
      <c r="M279" s="30" t="s">
        <v>169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 t="s">
        <v>169</v>
      </c>
      <c r="D280" s="30" t="s">
        <v>169</v>
      </c>
      <c r="E280" s="30" t="s">
        <v>169</v>
      </c>
      <c r="F280" s="30" t="s">
        <v>169</v>
      </c>
      <c r="G280" s="30" t="s">
        <v>169</v>
      </c>
      <c r="H280" s="30" t="s">
        <v>169</v>
      </c>
      <c r="I280" s="30" t="s">
        <v>169</v>
      </c>
      <c r="J280" s="30" t="s">
        <v>169</v>
      </c>
      <c r="K280" s="30" t="s">
        <v>169</v>
      </c>
      <c r="L280" s="30" t="s">
        <v>169</v>
      </c>
      <c r="M280" s="30" t="s">
        <v>169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 t="s">
        <v>169</v>
      </c>
      <c r="D281" s="30" t="s">
        <v>169</v>
      </c>
      <c r="E281" s="30" t="s">
        <v>169</v>
      </c>
      <c r="F281" s="30" t="s">
        <v>169</v>
      </c>
      <c r="G281" s="30" t="s">
        <v>169</v>
      </c>
      <c r="H281" s="30" t="s">
        <v>169</v>
      </c>
      <c r="I281" s="30" t="s">
        <v>169</v>
      </c>
      <c r="J281" s="30" t="s">
        <v>169</v>
      </c>
      <c r="K281" s="30" t="s">
        <v>169</v>
      </c>
      <c r="L281" s="30" t="s">
        <v>169</v>
      </c>
      <c r="M281" s="30" t="s">
        <v>169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7.0000000000000007E-2</v>
      </c>
      <c r="D282" s="59">
        <v>7.0000000000000007E-2</v>
      </c>
      <c r="E282" s="30" t="s">
        <v>169</v>
      </c>
      <c r="F282" s="30" t="s">
        <v>169</v>
      </c>
      <c r="G282" s="30" t="s">
        <v>169</v>
      </c>
      <c r="H282" s="30" t="s">
        <v>169</v>
      </c>
      <c r="I282" s="30" t="s">
        <v>169</v>
      </c>
      <c r="J282" s="30" t="s">
        <v>169</v>
      </c>
      <c r="K282" s="30" t="s">
        <v>169</v>
      </c>
      <c r="L282" s="30" t="s">
        <v>169</v>
      </c>
      <c r="M282" s="30" t="s">
        <v>169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2475066.5200000014</v>
      </c>
      <c r="D283" s="6">
        <f>SUM(D205:D282)</f>
        <v>1818902.0499999998</v>
      </c>
      <c r="E283" s="6">
        <f>SUM(E204:E282)</f>
        <v>1694776.81</v>
      </c>
      <c r="F283" s="6">
        <f>SUM(F203:F282)</f>
        <v>2384251.25</v>
      </c>
      <c r="G283" s="6">
        <f>SUM(G202:G282)</f>
        <v>2169389.6899999995</v>
      </c>
      <c r="H283" s="6">
        <f>SUM(H196:H282)</f>
        <v>2714980.3600000003</v>
      </c>
      <c r="I283" s="6">
        <f>SUM(I196:I282)</f>
        <v>2565955.5799999987</v>
      </c>
      <c r="J283" s="6">
        <f t="shared" ref="J283:L283" si="2">SUM(J196:J282)</f>
        <v>3129392.2799999989</v>
      </c>
      <c r="K283" s="6">
        <f>SUM(K196:K282)</f>
        <v>4160403.2300000004</v>
      </c>
      <c r="L283" s="6">
        <f t="shared" si="2"/>
        <v>4805124.2299999977</v>
      </c>
      <c r="M283" s="6">
        <f>SUM(M196:M282)</f>
        <v>5136353.1900000013</v>
      </c>
      <c r="N283" s="13">
        <f>SUM(N192:N282)</f>
        <v>6717423.71</v>
      </c>
      <c r="O283" s="13">
        <f>SUM(O192:O282)</f>
        <v>6788358.5499999989</v>
      </c>
      <c r="P283" s="13">
        <f>SUM(P192:P282)</f>
        <v>7010876.3400000008</v>
      </c>
      <c r="Q283" s="13">
        <f>SUM(Q192:Q282)</f>
        <v>6972776.160000002</v>
      </c>
      <c r="R283" s="13">
        <f>SUM(R191:R282)</f>
        <v>7080641.9200000009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3480262.44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6822.48</v>
      </c>
      <c r="R286" s="59">
        <v>6752.98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13645.89</v>
      </c>
      <c r="Q287" s="59">
        <v>13476.9</v>
      </c>
      <c r="R287" s="59">
        <v>13339.6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655.02</v>
      </c>
      <c r="O289" s="59">
        <v>655.44</v>
      </c>
      <c r="P289" s="59">
        <v>661.81</v>
      </c>
      <c r="Q289" s="59">
        <v>643.13</v>
      </c>
      <c r="R289" s="59">
        <v>644.4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150112.28</v>
      </c>
      <c r="N290" s="59">
        <v>151983.76</v>
      </c>
      <c r="O290" s="59">
        <v>152082.26</v>
      </c>
      <c r="P290" s="59">
        <v>153559.74</v>
      </c>
      <c r="Q290" s="59">
        <v>149225.78</v>
      </c>
      <c r="R290" s="59">
        <v>149521.28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15159.42</v>
      </c>
      <c r="M291" s="59">
        <v>15550.25</v>
      </c>
      <c r="N291" s="59">
        <v>15550.26</v>
      </c>
      <c r="O291" s="59">
        <v>15858.17</v>
      </c>
      <c r="P291" s="59">
        <v>15301.54</v>
      </c>
      <c r="Q291" s="59">
        <v>15112.05</v>
      </c>
      <c r="R291" s="59">
        <v>14958.08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 t="s">
        <v>169</v>
      </c>
      <c r="L292" s="30" t="s">
        <v>169</v>
      </c>
      <c r="M292" s="30" t="s">
        <v>169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 t="s">
        <v>169</v>
      </c>
      <c r="K293" s="30" t="s">
        <v>169</v>
      </c>
      <c r="L293" s="30" t="s">
        <v>169</v>
      </c>
      <c r="M293" s="30" t="s">
        <v>169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11082.68</v>
      </c>
      <c r="J294" s="59">
        <v>11582.98</v>
      </c>
      <c r="K294" s="59">
        <v>11496.67</v>
      </c>
      <c r="L294" s="59">
        <v>11999.21</v>
      </c>
      <c r="M294" s="59">
        <v>12518.27</v>
      </c>
      <c r="N294" s="59">
        <v>12669.43</v>
      </c>
      <c r="O294" s="59">
        <v>12685.18</v>
      </c>
      <c r="P294" s="59">
        <v>12790.41</v>
      </c>
      <c r="Q294" s="59">
        <v>12435.57</v>
      </c>
      <c r="R294" s="59">
        <v>12455.54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18889.560000000001</v>
      </c>
      <c r="I295" s="59">
        <v>19151.02</v>
      </c>
      <c r="J295" s="59">
        <v>19966.939999999999</v>
      </c>
      <c r="K295" s="59">
        <v>19981.689999999999</v>
      </c>
      <c r="L295" s="59">
        <v>20564.509999999998</v>
      </c>
      <c r="M295" s="59">
        <v>21178.57</v>
      </c>
      <c r="N295" s="59">
        <v>21239.02</v>
      </c>
      <c r="O295" s="59">
        <v>21565.56</v>
      </c>
      <c r="P295" s="59">
        <v>21028.77</v>
      </c>
      <c r="Q295" s="59">
        <v>20689.77</v>
      </c>
      <c r="R295" s="59">
        <v>20537.66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196193.76</v>
      </c>
      <c r="H296" s="59">
        <v>193092.12</v>
      </c>
      <c r="I296" s="59">
        <v>196203.07</v>
      </c>
      <c r="J296" s="59">
        <v>204455.21</v>
      </c>
      <c r="K296" s="59">
        <v>204967.53</v>
      </c>
      <c r="L296" s="59">
        <v>210308.97</v>
      </c>
      <c r="M296" s="59">
        <v>215976.42</v>
      </c>
      <c r="N296" s="59">
        <v>216153.27</v>
      </c>
      <c r="O296" s="59">
        <v>220158.41</v>
      </c>
      <c r="P296" s="59">
        <v>213074.85</v>
      </c>
      <c r="Q296" s="59">
        <v>210206.29</v>
      </c>
      <c r="R296" s="59">
        <v>208236.31</v>
      </c>
    </row>
    <row r="297" spans="2:18" x14ac:dyDescent="0.2">
      <c r="B297" s="4">
        <v>2009</v>
      </c>
      <c r="C297" s="28"/>
      <c r="D297" s="28"/>
      <c r="E297" s="28"/>
      <c r="F297" s="59">
        <v>2870709.12</v>
      </c>
      <c r="G297" s="59">
        <v>2452106.7799999998</v>
      </c>
      <c r="H297" s="59">
        <v>2411067.34</v>
      </c>
      <c r="I297" s="59">
        <v>2452106.79</v>
      </c>
      <c r="J297" s="59">
        <v>2554705.39</v>
      </c>
      <c r="K297" s="59">
        <v>2562913.29</v>
      </c>
      <c r="L297" s="59">
        <v>2626524.41</v>
      </c>
      <c r="M297" s="59">
        <v>2694239.51</v>
      </c>
      <c r="N297" s="59">
        <v>2694239.5</v>
      </c>
      <c r="O297" s="59">
        <v>2747590.78</v>
      </c>
      <c r="P297" s="59">
        <v>2651148.1</v>
      </c>
      <c r="Q297" s="59">
        <v>2618316.52</v>
      </c>
      <c r="R297" s="59">
        <v>2591640.89</v>
      </c>
    </row>
    <row r="298" spans="2:18" x14ac:dyDescent="0.2">
      <c r="B298" s="4">
        <v>2008</v>
      </c>
      <c r="C298" s="28"/>
      <c r="D298" s="28"/>
      <c r="E298" s="59">
        <v>18807.38</v>
      </c>
      <c r="F298" s="59">
        <v>15279.57</v>
      </c>
      <c r="G298" s="59">
        <v>159477.66</v>
      </c>
      <c r="H298" s="59">
        <v>95708.63</v>
      </c>
      <c r="I298" s="59">
        <v>96643.77</v>
      </c>
      <c r="J298" s="59">
        <v>94543.19</v>
      </c>
      <c r="K298" s="59">
        <v>67654.210000000006</v>
      </c>
      <c r="L298" s="59">
        <v>83605.89</v>
      </c>
      <c r="M298" s="59">
        <v>83847.78</v>
      </c>
      <c r="N298" s="59">
        <v>85878.61</v>
      </c>
      <c r="O298" s="59">
        <v>84437.71</v>
      </c>
      <c r="P298" s="59">
        <v>67060.11</v>
      </c>
      <c r="Q298" s="59">
        <v>69344.45</v>
      </c>
      <c r="R298" s="59">
        <v>68168.289999999994</v>
      </c>
    </row>
    <row r="299" spans="2:18" x14ac:dyDescent="0.2">
      <c r="B299" s="4">
        <v>2007</v>
      </c>
      <c r="C299" s="28"/>
      <c r="D299" s="59">
        <v>22752.15</v>
      </c>
      <c r="E299" s="59">
        <v>23029.95</v>
      </c>
      <c r="F299" s="59">
        <v>18710.099999999999</v>
      </c>
      <c r="G299" s="59">
        <v>18710.099999999999</v>
      </c>
      <c r="H299" s="59">
        <v>18668.43</v>
      </c>
      <c r="I299" s="59">
        <v>18723.990000000002</v>
      </c>
      <c r="J299" s="59">
        <v>19571.29</v>
      </c>
      <c r="K299" s="59">
        <v>19418.509999999998</v>
      </c>
      <c r="L299" s="59">
        <v>20279.7</v>
      </c>
      <c r="M299" s="59">
        <v>21168.68</v>
      </c>
      <c r="N299" s="59">
        <v>21432.59</v>
      </c>
      <c r="O299" s="59">
        <v>21446.47</v>
      </c>
      <c r="P299" s="59">
        <v>21654.82</v>
      </c>
      <c r="Q299" s="59">
        <v>21043.66</v>
      </c>
      <c r="R299" s="59">
        <v>21085.32</v>
      </c>
    </row>
    <row r="300" spans="2:18" x14ac:dyDescent="0.2">
      <c r="B300" s="4">
        <v>2006</v>
      </c>
      <c r="C300" s="59">
        <v>192225.37</v>
      </c>
      <c r="D300" s="59">
        <v>180246.1</v>
      </c>
      <c r="E300" s="59">
        <v>177042.35</v>
      </c>
      <c r="F300" s="59">
        <v>194871.95</v>
      </c>
      <c r="G300" s="59">
        <v>166456.01999999999</v>
      </c>
      <c r="H300" s="59">
        <v>163670.15</v>
      </c>
      <c r="I300" s="59">
        <v>166456.01999999999</v>
      </c>
      <c r="J300" s="59">
        <v>173420.71</v>
      </c>
      <c r="K300" s="59">
        <v>173977.88</v>
      </c>
      <c r="L300" s="59">
        <v>178295.99</v>
      </c>
      <c r="M300" s="59">
        <v>182892.69</v>
      </c>
      <c r="N300" s="59">
        <v>182892.68</v>
      </c>
      <c r="O300" s="59">
        <v>186514.33</v>
      </c>
      <c r="P300" s="59">
        <v>179967.52</v>
      </c>
      <c r="Q300" s="59">
        <v>177738.81</v>
      </c>
      <c r="R300" s="59">
        <v>175928</v>
      </c>
    </row>
    <row r="301" spans="2:18" x14ac:dyDescent="0.2">
      <c r="B301" s="4">
        <v>2005</v>
      </c>
      <c r="C301" s="30" t="s">
        <v>169</v>
      </c>
      <c r="D301" s="30" t="s">
        <v>169</v>
      </c>
      <c r="E301" s="30" t="s">
        <v>169</v>
      </c>
      <c r="F301" s="30" t="s">
        <v>169</v>
      </c>
      <c r="G301" s="30" t="s">
        <v>169</v>
      </c>
      <c r="H301" s="30" t="s">
        <v>169</v>
      </c>
      <c r="I301" s="30" t="s">
        <v>169</v>
      </c>
      <c r="J301" s="30" t="s">
        <v>169</v>
      </c>
      <c r="K301" s="30" t="s">
        <v>169</v>
      </c>
      <c r="L301" s="30" t="s">
        <v>169</v>
      </c>
      <c r="M301" s="30" t="s">
        <v>169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30" t="s">
        <v>169</v>
      </c>
      <c r="D302" s="30" t="s">
        <v>169</v>
      </c>
      <c r="E302" s="30" t="s">
        <v>169</v>
      </c>
      <c r="F302" s="30" t="s">
        <v>169</v>
      </c>
      <c r="G302" s="30" t="s">
        <v>169</v>
      </c>
      <c r="H302" s="30" t="s">
        <v>169</v>
      </c>
      <c r="I302" s="30" t="s">
        <v>169</v>
      </c>
      <c r="J302" s="30" t="s">
        <v>169</v>
      </c>
      <c r="K302" s="30" t="s">
        <v>169</v>
      </c>
      <c r="L302" s="30" t="s">
        <v>169</v>
      </c>
      <c r="M302" s="30" t="s">
        <v>169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30" t="s">
        <v>169</v>
      </c>
      <c r="D303" s="30" t="s">
        <v>169</v>
      </c>
      <c r="E303" s="30" t="s">
        <v>169</v>
      </c>
      <c r="F303" s="30" t="s">
        <v>169</v>
      </c>
      <c r="G303" s="30" t="s">
        <v>169</v>
      </c>
      <c r="H303" s="30" t="s">
        <v>169</v>
      </c>
      <c r="I303" s="30" t="s">
        <v>169</v>
      </c>
      <c r="J303" s="30" t="s">
        <v>169</v>
      </c>
      <c r="K303" s="30" t="s">
        <v>169</v>
      </c>
      <c r="L303" s="30" t="s">
        <v>169</v>
      </c>
      <c r="M303" s="30" t="s">
        <v>169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4780.2</v>
      </c>
      <c r="D304" s="59">
        <v>4780.2</v>
      </c>
      <c r="E304" s="59">
        <v>4838.5600000000004</v>
      </c>
      <c r="F304" s="59">
        <v>3930.97</v>
      </c>
      <c r="G304" s="59">
        <v>3930.97</v>
      </c>
      <c r="H304" s="59">
        <v>1310.32</v>
      </c>
      <c r="I304" s="59">
        <v>1316.16</v>
      </c>
      <c r="J304" s="59">
        <v>1158.57</v>
      </c>
      <c r="K304" s="59">
        <v>1249.04</v>
      </c>
      <c r="L304" s="59">
        <v>1616.75</v>
      </c>
      <c r="M304" s="59">
        <v>1605.07</v>
      </c>
      <c r="N304" s="59">
        <v>1648.85</v>
      </c>
      <c r="O304" s="59">
        <v>1613.83</v>
      </c>
      <c r="P304" s="59">
        <v>1190.67</v>
      </c>
      <c r="Q304" s="59">
        <v>1257.79</v>
      </c>
      <c r="R304" s="59">
        <v>1228.6099999999999</v>
      </c>
    </row>
    <row r="305" spans="2:18" x14ac:dyDescent="0.2">
      <c r="B305" s="4">
        <v>2001</v>
      </c>
      <c r="C305" s="59">
        <v>7846.8</v>
      </c>
      <c r="D305" s="59">
        <v>7846.8</v>
      </c>
      <c r="E305" s="30" t="s">
        <v>169</v>
      </c>
      <c r="F305" s="59">
        <v>171526.25</v>
      </c>
      <c r="G305" s="59">
        <v>146514.56</v>
      </c>
      <c r="H305" s="59">
        <v>144062.43</v>
      </c>
      <c r="I305" s="59">
        <v>146514.57</v>
      </c>
      <c r="J305" s="59">
        <v>152644.88</v>
      </c>
      <c r="K305" s="30" t="s">
        <v>169</v>
      </c>
      <c r="L305" s="30" t="s">
        <v>169</v>
      </c>
      <c r="M305" s="30" t="s">
        <v>169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30204.560000000001</v>
      </c>
      <c r="D306" s="59">
        <v>30204.560000000001</v>
      </c>
      <c r="E306" s="59">
        <v>6764.82</v>
      </c>
      <c r="F306" s="59">
        <v>519657.67</v>
      </c>
      <c r="G306" s="59">
        <v>444683.41</v>
      </c>
      <c r="H306" s="59">
        <v>433669.05</v>
      </c>
      <c r="I306" s="59">
        <v>441027.62</v>
      </c>
      <c r="J306" s="59">
        <v>459183.34</v>
      </c>
      <c r="K306" s="59">
        <v>1746.29</v>
      </c>
      <c r="L306" s="59">
        <v>2260.38</v>
      </c>
      <c r="M306" s="59">
        <v>2244.06</v>
      </c>
      <c r="N306" s="59">
        <v>2305.2600000000002</v>
      </c>
      <c r="O306" s="59">
        <v>2256.3000000000002</v>
      </c>
      <c r="P306" s="59">
        <v>1664.68</v>
      </c>
      <c r="Q306" s="59">
        <v>1758.53</v>
      </c>
      <c r="R306" s="59">
        <v>1717.73</v>
      </c>
    </row>
    <row r="307" spans="2:18" x14ac:dyDescent="0.2">
      <c r="B307" s="4">
        <v>1999</v>
      </c>
      <c r="C307" s="59">
        <v>481570.01</v>
      </c>
      <c r="D307" s="59">
        <v>481419.39</v>
      </c>
      <c r="E307" s="59">
        <v>487229.55</v>
      </c>
      <c r="F307" s="59">
        <v>396697.82</v>
      </c>
      <c r="G307" s="59">
        <v>396340.52</v>
      </c>
      <c r="H307" s="59">
        <v>393539.5</v>
      </c>
      <c r="I307" s="59">
        <v>394741.06</v>
      </c>
      <c r="J307" s="59">
        <v>412210.99</v>
      </c>
      <c r="K307" s="59">
        <v>409088.83</v>
      </c>
      <c r="L307" s="59">
        <v>427414.58</v>
      </c>
      <c r="M307" s="59">
        <v>446050.42</v>
      </c>
      <c r="N307" s="59">
        <v>451599.92</v>
      </c>
      <c r="O307" s="59">
        <v>451910.56</v>
      </c>
      <c r="P307" s="59">
        <v>602497.82999999996</v>
      </c>
      <c r="Q307" s="59">
        <v>585602.07999999996</v>
      </c>
      <c r="R307" s="59">
        <v>586711.6</v>
      </c>
    </row>
    <row r="308" spans="2:18" x14ac:dyDescent="0.2">
      <c r="B308" s="4">
        <v>1998</v>
      </c>
      <c r="C308" s="59">
        <v>550615.57999999996</v>
      </c>
      <c r="D308" s="59">
        <v>400304.77</v>
      </c>
      <c r="E308" s="59">
        <v>405192.42</v>
      </c>
      <c r="F308" s="59">
        <v>329188.28999999998</v>
      </c>
      <c r="G308" s="59">
        <v>226644.25</v>
      </c>
      <c r="H308" s="59">
        <v>226139.48</v>
      </c>
      <c r="I308" s="59">
        <v>226812.51</v>
      </c>
      <c r="J308" s="59">
        <v>237076.28</v>
      </c>
      <c r="K308" s="59">
        <v>235225.44</v>
      </c>
      <c r="L308" s="59">
        <v>245657.46</v>
      </c>
      <c r="M308" s="59">
        <v>256426.01</v>
      </c>
      <c r="N308" s="59">
        <v>259622.93</v>
      </c>
      <c r="O308" s="59">
        <v>259791.19</v>
      </c>
      <c r="P308" s="59">
        <v>1505425.15</v>
      </c>
      <c r="Q308" s="59">
        <v>1462937.2</v>
      </c>
      <c r="R308" s="59">
        <v>1465834.11</v>
      </c>
    </row>
    <row r="309" spans="2:18" x14ac:dyDescent="0.2">
      <c r="B309" s="4">
        <v>1997</v>
      </c>
      <c r="C309" s="59">
        <v>338542.34</v>
      </c>
      <c r="D309" s="59">
        <v>338542.34</v>
      </c>
      <c r="E309" s="59">
        <v>342675.95</v>
      </c>
      <c r="F309" s="59">
        <v>278398.37</v>
      </c>
      <c r="G309" s="59">
        <v>278398.37</v>
      </c>
      <c r="H309" s="59">
        <v>277778.33</v>
      </c>
      <c r="I309" s="59">
        <v>278605.06</v>
      </c>
      <c r="J309" s="59">
        <v>291212.56</v>
      </c>
      <c r="K309" s="59">
        <v>288939.07</v>
      </c>
      <c r="L309" s="59">
        <v>301753.25</v>
      </c>
      <c r="M309" s="59">
        <v>314980.78999999998</v>
      </c>
      <c r="N309" s="59">
        <v>318907.71999999997</v>
      </c>
      <c r="O309" s="59">
        <v>319114.40000000002</v>
      </c>
      <c r="P309" s="59">
        <v>322214.59999999998</v>
      </c>
      <c r="Q309" s="59">
        <v>313120.67</v>
      </c>
      <c r="R309" s="59">
        <v>313740.71000000002</v>
      </c>
    </row>
    <row r="310" spans="2:18" x14ac:dyDescent="0.2">
      <c r="B310" s="4">
        <v>1996</v>
      </c>
      <c r="C310" s="59">
        <v>123576.2</v>
      </c>
      <c r="D310" s="59">
        <v>123576.2</v>
      </c>
      <c r="E310" s="59">
        <v>126368.91</v>
      </c>
      <c r="F310" s="59">
        <v>1381024.26</v>
      </c>
      <c r="G310" s="59">
        <v>1194463.8500000001</v>
      </c>
      <c r="H310" s="59">
        <v>1175947.28</v>
      </c>
      <c r="I310" s="59">
        <v>1194539.29</v>
      </c>
      <c r="J310" s="59">
        <v>1244866.92</v>
      </c>
      <c r="K310" s="59">
        <v>1247695.0900000001</v>
      </c>
      <c r="L310" s="59">
        <v>1170575.1599999999</v>
      </c>
      <c r="M310" s="59">
        <v>1200754.06</v>
      </c>
      <c r="N310" s="59">
        <v>1200754.05</v>
      </c>
      <c r="O310" s="59">
        <v>1224531.3700000001</v>
      </c>
      <c r="P310" s="59">
        <v>1181549.31</v>
      </c>
      <c r="Q310" s="59">
        <v>1166917.1100000001</v>
      </c>
      <c r="R310" s="59">
        <v>1155028.46</v>
      </c>
    </row>
    <row r="311" spans="2:18" x14ac:dyDescent="0.2">
      <c r="B311" s="4">
        <v>1995</v>
      </c>
      <c r="C311" s="59">
        <v>331218.28999999998</v>
      </c>
      <c r="D311" s="59">
        <v>331075.59000000003</v>
      </c>
      <c r="E311" s="59">
        <v>335053.64</v>
      </c>
      <c r="F311" s="59">
        <v>360342.89</v>
      </c>
      <c r="G311" s="59">
        <v>360004.38</v>
      </c>
      <c r="H311" s="59">
        <v>356206.33</v>
      </c>
      <c r="I311" s="59">
        <v>357296.07</v>
      </c>
      <c r="J311" s="59">
        <v>282188.90000000002</v>
      </c>
      <c r="K311" s="59">
        <v>279590.11</v>
      </c>
      <c r="L311" s="59">
        <v>292304.03999999998</v>
      </c>
      <c r="M311" s="59">
        <v>304985.23</v>
      </c>
      <c r="N311" s="59">
        <v>308787.40000000002</v>
      </c>
      <c r="O311" s="59">
        <v>301939.90000000002</v>
      </c>
      <c r="P311" s="59">
        <v>304275.12</v>
      </c>
      <c r="Q311" s="59">
        <v>295835.84999999998</v>
      </c>
      <c r="R311" s="59">
        <v>296359.93</v>
      </c>
    </row>
    <row r="312" spans="2:18" x14ac:dyDescent="0.2">
      <c r="B312" s="4">
        <v>1994</v>
      </c>
      <c r="C312" s="59">
        <v>185375.16</v>
      </c>
      <c r="D312" s="59">
        <v>185375.16</v>
      </c>
      <c r="E312" s="59">
        <v>187638.59</v>
      </c>
      <c r="F312" s="59">
        <v>33860.160000000003</v>
      </c>
      <c r="G312" s="59">
        <v>33860.160000000003</v>
      </c>
      <c r="H312" s="59">
        <v>11286.72</v>
      </c>
      <c r="I312" s="59">
        <v>11336.99</v>
      </c>
      <c r="J312" s="59">
        <v>9979.57</v>
      </c>
      <c r="K312" s="59">
        <v>10758.83</v>
      </c>
      <c r="L312" s="59">
        <v>13926.15</v>
      </c>
      <c r="M312" s="59">
        <v>13825.6</v>
      </c>
      <c r="N312" s="59">
        <v>14202.67</v>
      </c>
      <c r="O312" s="59">
        <v>13901.02</v>
      </c>
      <c r="P312" s="59">
        <v>10256.08</v>
      </c>
      <c r="Q312" s="59">
        <v>10834.25</v>
      </c>
      <c r="R312" s="59">
        <v>10582.87</v>
      </c>
    </row>
    <row r="313" spans="2:18" x14ac:dyDescent="0.2">
      <c r="B313" s="4">
        <v>1993</v>
      </c>
      <c r="C313" s="59">
        <v>184407.57</v>
      </c>
      <c r="D313" s="59">
        <v>164405.39000000001</v>
      </c>
      <c r="E313" s="59">
        <v>162729.23000000001</v>
      </c>
      <c r="F313" s="59">
        <v>112324.25</v>
      </c>
      <c r="G313" s="59">
        <v>99653.75</v>
      </c>
      <c r="H313" s="59">
        <v>81787.58</v>
      </c>
      <c r="I313" s="59">
        <v>83068.289999999994</v>
      </c>
      <c r="J313" s="59">
        <v>7869.42</v>
      </c>
      <c r="K313" s="59">
        <v>8416.4599999999991</v>
      </c>
      <c r="L313" s="59">
        <v>10770.74</v>
      </c>
      <c r="M313" s="59">
        <v>10719.31</v>
      </c>
      <c r="N313" s="59">
        <v>11003.69</v>
      </c>
      <c r="O313" s="59">
        <v>10781.9</v>
      </c>
      <c r="P313" s="59">
        <v>8103.11</v>
      </c>
      <c r="Q313" s="59">
        <v>8513.33</v>
      </c>
      <c r="R313" s="59">
        <v>8329.2800000000007</v>
      </c>
    </row>
    <row r="314" spans="2:18" x14ac:dyDescent="0.2">
      <c r="B314" s="4">
        <v>1992</v>
      </c>
      <c r="C314" s="59">
        <v>71628.03</v>
      </c>
      <c r="D314" s="59">
        <v>71628.03</v>
      </c>
      <c r="E314" s="59">
        <v>72502.59</v>
      </c>
      <c r="F314" s="59">
        <v>58902.89</v>
      </c>
      <c r="G314" s="59">
        <v>58902.89</v>
      </c>
      <c r="H314" s="59">
        <v>31934.06</v>
      </c>
      <c r="I314" s="59">
        <v>32049</v>
      </c>
      <c r="J314" s="59">
        <v>31268.07</v>
      </c>
      <c r="K314" s="59">
        <v>32046.47</v>
      </c>
      <c r="L314" s="59">
        <v>36676.769999999997</v>
      </c>
      <c r="M314" s="59">
        <v>34120.69</v>
      </c>
      <c r="N314" s="59">
        <v>34790.26</v>
      </c>
      <c r="O314" s="59">
        <v>34441.99</v>
      </c>
      <c r="P314" s="59">
        <v>30267.5</v>
      </c>
      <c r="Q314" s="59">
        <v>30448.22</v>
      </c>
      <c r="R314" s="59">
        <v>30183.06</v>
      </c>
    </row>
    <row r="315" spans="2:18" x14ac:dyDescent="0.2">
      <c r="B315" s="4">
        <v>1991</v>
      </c>
      <c r="C315" s="59">
        <v>39846.26</v>
      </c>
      <c r="D315" s="59">
        <v>37735.22</v>
      </c>
      <c r="E315" s="59">
        <v>37243.550000000003</v>
      </c>
      <c r="F315" s="59">
        <v>4910.58</v>
      </c>
      <c r="G315" s="59">
        <v>4910.58</v>
      </c>
      <c r="H315" s="59">
        <v>4899.6400000000003</v>
      </c>
      <c r="I315" s="59">
        <v>4914.2299999999996</v>
      </c>
      <c r="J315" s="59">
        <v>5136.6099999999997</v>
      </c>
      <c r="K315" s="59">
        <v>5096.51</v>
      </c>
      <c r="L315" s="59">
        <v>5322.53</v>
      </c>
      <c r="M315" s="59">
        <v>5555.84</v>
      </c>
      <c r="N315" s="59">
        <v>5625.11</v>
      </c>
      <c r="O315" s="59">
        <v>5628.75</v>
      </c>
      <c r="P315" s="59">
        <v>5683.44</v>
      </c>
      <c r="Q315" s="59">
        <v>5523.03</v>
      </c>
      <c r="R315" s="59">
        <v>5533.97</v>
      </c>
    </row>
    <row r="316" spans="2:18" x14ac:dyDescent="0.2">
      <c r="B316" s="4">
        <v>1990</v>
      </c>
      <c r="C316" s="59">
        <v>4975.7700000000004</v>
      </c>
      <c r="D316" s="59">
        <v>4975.7700000000004</v>
      </c>
      <c r="E316" s="59">
        <v>5036.5200000000004</v>
      </c>
      <c r="F316" s="59">
        <v>4091.8</v>
      </c>
      <c r="G316" s="59">
        <v>4091.8</v>
      </c>
      <c r="H316" s="59">
        <v>4082.68</v>
      </c>
      <c r="I316" s="59">
        <v>4094.83</v>
      </c>
      <c r="J316" s="59">
        <v>4280.13</v>
      </c>
      <c r="K316" s="59">
        <v>4246.72</v>
      </c>
      <c r="L316" s="59">
        <v>4435.05</v>
      </c>
      <c r="M316" s="59">
        <v>4469.1000000000004</v>
      </c>
      <c r="N316" s="59">
        <v>4524.82</v>
      </c>
      <c r="O316" s="59">
        <v>4527.75</v>
      </c>
      <c r="P316" s="59">
        <v>4571.74</v>
      </c>
      <c r="Q316" s="59">
        <v>4442.71</v>
      </c>
      <c r="R316" s="59">
        <v>4451.51</v>
      </c>
    </row>
    <row r="317" spans="2:18" x14ac:dyDescent="0.2">
      <c r="B317" s="4">
        <v>1989</v>
      </c>
      <c r="C317" s="30" t="s">
        <v>169</v>
      </c>
      <c r="D317" s="30" t="s">
        <v>169</v>
      </c>
      <c r="E317" s="30" t="s">
        <v>169</v>
      </c>
      <c r="F317" s="30" t="s">
        <v>169</v>
      </c>
      <c r="G317" s="30" t="s">
        <v>169</v>
      </c>
      <c r="H317" s="30" t="s">
        <v>169</v>
      </c>
      <c r="I317" s="30" t="s">
        <v>169</v>
      </c>
      <c r="J317" s="30" t="s">
        <v>169</v>
      </c>
      <c r="K317" s="30" t="s">
        <v>169</v>
      </c>
      <c r="L317" s="30" t="s">
        <v>169</v>
      </c>
      <c r="M317" s="30" t="s">
        <v>169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30" t="s">
        <v>169</v>
      </c>
      <c r="D318" s="30" t="s">
        <v>169</v>
      </c>
      <c r="E318" s="30" t="s">
        <v>169</v>
      </c>
      <c r="F318" s="30" t="s">
        <v>169</v>
      </c>
      <c r="G318" s="30" t="s">
        <v>169</v>
      </c>
      <c r="H318" s="30" t="s">
        <v>169</v>
      </c>
      <c r="I318" s="30" t="s">
        <v>169</v>
      </c>
      <c r="J318" s="30" t="s">
        <v>169</v>
      </c>
      <c r="K318" s="30" t="s">
        <v>169</v>
      </c>
      <c r="L318" s="30" t="s">
        <v>169</v>
      </c>
      <c r="M318" s="30" t="s">
        <v>169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30" t="s">
        <v>169</v>
      </c>
      <c r="D319" s="30" t="s">
        <v>169</v>
      </c>
      <c r="E319" s="30" t="s">
        <v>169</v>
      </c>
      <c r="F319" s="30" t="s">
        <v>169</v>
      </c>
      <c r="G319" s="30" t="s">
        <v>169</v>
      </c>
      <c r="H319" s="30" t="s">
        <v>169</v>
      </c>
      <c r="I319" s="30" t="s">
        <v>169</v>
      </c>
      <c r="J319" s="30" t="s">
        <v>169</v>
      </c>
      <c r="K319" s="30" t="s">
        <v>169</v>
      </c>
      <c r="L319" s="30" t="s">
        <v>169</v>
      </c>
      <c r="M319" s="30" t="s">
        <v>169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10620.18</v>
      </c>
      <c r="D320" s="59">
        <v>8496.15</v>
      </c>
      <c r="E320" s="59">
        <v>8599.89</v>
      </c>
      <c r="F320" s="59">
        <v>8733.4500000000007</v>
      </c>
      <c r="G320" s="59">
        <v>8733.4500000000007</v>
      </c>
      <c r="H320" s="59">
        <v>8714</v>
      </c>
      <c r="I320" s="59">
        <v>8739.93</v>
      </c>
      <c r="J320" s="59">
        <v>9135.44</v>
      </c>
      <c r="K320" s="59">
        <v>9064.11</v>
      </c>
      <c r="L320" s="59">
        <v>9466.1</v>
      </c>
      <c r="M320" s="59">
        <v>9881.0499999999993</v>
      </c>
      <c r="N320" s="59">
        <v>10004.24</v>
      </c>
      <c r="O320" s="59">
        <v>10010.719999999999</v>
      </c>
      <c r="P320" s="59">
        <v>10107.98</v>
      </c>
      <c r="Q320" s="59">
        <v>9822.7000000000007</v>
      </c>
      <c r="R320" s="59">
        <v>9842.15</v>
      </c>
    </row>
    <row r="321" spans="2:18" x14ac:dyDescent="0.2">
      <c r="B321" s="4">
        <v>1985</v>
      </c>
      <c r="C321" s="30" t="s">
        <v>169</v>
      </c>
      <c r="D321" s="30" t="s">
        <v>169</v>
      </c>
      <c r="E321" s="30" t="s">
        <v>169</v>
      </c>
      <c r="F321" s="30" t="s">
        <v>169</v>
      </c>
      <c r="G321" s="30" t="s">
        <v>169</v>
      </c>
      <c r="H321" s="30" t="s">
        <v>169</v>
      </c>
      <c r="I321" s="30" t="s">
        <v>169</v>
      </c>
      <c r="J321" s="30" t="s">
        <v>169</v>
      </c>
      <c r="K321" s="30" t="s">
        <v>169</v>
      </c>
      <c r="L321" s="30" t="s">
        <v>169</v>
      </c>
      <c r="M321" s="30" t="s">
        <v>169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30" t="s">
        <v>169</v>
      </c>
      <c r="D322" s="30" t="s">
        <v>169</v>
      </c>
      <c r="E322" s="30" t="s">
        <v>169</v>
      </c>
      <c r="F322" s="30" t="s">
        <v>169</v>
      </c>
      <c r="G322" s="30" t="s">
        <v>169</v>
      </c>
      <c r="H322" s="30" t="s">
        <v>169</v>
      </c>
      <c r="I322" s="30" t="s">
        <v>169</v>
      </c>
      <c r="J322" s="30" t="s">
        <v>169</v>
      </c>
      <c r="K322" s="30" t="s">
        <v>169</v>
      </c>
      <c r="L322" s="30" t="s">
        <v>169</v>
      </c>
      <c r="M322" s="30" t="s">
        <v>169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26598.38</v>
      </c>
      <c r="D323" s="59">
        <v>18503.22</v>
      </c>
      <c r="E323" s="59">
        <v>18729.14</v>
      </c>
      <c r="F323" s="59">
        <v>21873.03</v>
      </c>
      <c r="G323" s="59">
        <v>30377.86</v>
      </c>
      <c r="H323" s="59">
        <v>30310.2</v>
      </c>
      <c r="I323" s="59">
        <v>30400.41</v>
      </c>
      <c r="J323" s="59">
        <v>8896.2900000000009</v>
      </c>
      <c r="K323" s="59">
        <v>8826.84</v>
      </c>
      <c r="L323" s="59">
        <v>9218.31</v>
      </c>
      <c r="M323" s="59">
        <v>9622.39</v>
      </c>
      <c r="N323" s="59">
        <v>9742.36</v>
      </c>
      <c r="O323" s="59">
        <v>9748.68</v>
      </c>
      <c r="P323" s="59">
        <v>9843.39</v>
      </c>
      <c r="Q323" s="59">
        <v>9565.57</v>
      </c>
      <c r="R323" s="59">
        <v>9584.52</v>
      </c>
    </row>
    <row r="324" spans="2:18" x14ac:dyDescent="0.2">
      <c r="B324" s="4">
        <v>1982</v>
      </c>
      <c r="C324" s="59">
        <v>111408.7</v>
      </c>
      <c r="D324" s="59">
        <v>73801.36</v>
      </c>
      <c r="E324" s="59">
        <v>74489.929999999993</v>
      </c>
      <c r="F324" s="59">
        <v>93786.95</v>
      </c>
      <c r="G324" s="59">
        <v>92110.69</v>
      </c>
      <c r="H324" s="59">
        <v>91763.07</v>
      </c>
      <c r="I324" s="59">
        <v>92171.77</v>
      </c>
      <c r="J324" s="59">
        <v>77337.440000000002</v>
      </c>
      <c r="K324" s="59">
        <v>76846.399999999994</v>
      </c>
      <c r="L324" s="59">
        <v>80054.039999999994</v>
      </c>
      <c r="M324" s="59">
        <v>78459.45</v>
      </c>
      <c r="N324" s="59">
        <v>79364.38</v>
      </c>
      <c r="O324" s="59">
        <v>79528.34</v>
      </c>
      <c r="P324" s="59">
        <v>80032.460000000006</v>
      </c>
      <c r="Q324" s="59">
        <v>77865.240000000005</v>
      </c>
      <c r="R324" s="59">
        <v>77949.97</v>
      </c>
    </row>
    <row r="325" spans="2:18" x14ac:dyDescent="0.2">
      <c r="B325" s="4">
        <v>1981</v>
      </c>
      <c r="C325" s="30" t="s">
        <v>169</v>
      </c>
      <c r="D325" s="30" t="s">
        <v>169</v>
      </c>
      <c r="E325" s="30" t="s">
        <v>169</v>
      </c>
      <c r="F325" s="59">
        <v>45107.72</v>
      </c>
      <c r="G325" s="59">
        <v>45107.72</v>
      </c>
      <c r="H325" s="59">
        <v>45007.26</v>
      </c>
      <c r="I325" s="59">
        <v>45141.21</v>
      </c>
      <c r="J325" s="59">
        <v>47183.95</v>
      </c>
      <c r="K325" s="59">
        <v>46815.58</v>
      </c>
      <c r="L325" s="59">
        <v>48891.81</v>
      </c>
      <c r="M325" s="59">
        <v>51035.01</v>
      </c>
      <c r="N325" s="59">
        <v>51671.28</v>
      </c>
      <c r="O325" s="59">
        <v>51704.77</v>
      </c>
      <c r="P325" s="59">
        <v>52207.08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38337.43</v>
      </c>
      <c r="D326" s="59">
        <v>23592.27</v>
      </c>
      <c r="E326" s="59">
        <v>23880.33</v>
      </c>
      <c r="F326" s="59">
        <v>31526.57</v>
      </c>
      <c r="G326" s="59">
        <v>31526.57</v>
      </c>
      <c r="H326" s="59">
        <v>31456.35</v>
      </c>
      <c r="I326" s="59">
        <v>45401.33</v>
      </c>
      <c r="J326" s="59">
        <v>14430.91</v>
      </c>
      <c r="K326" s="59">
        <v>14477.27</v>
      </c>
      <c r="L326" s="30" t="s">
        <v>169</v>
      </c>
      <c r="M326" s="30" t="s">
        <v>169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30" t="s">
        <v>169</v>
      </c>
      <c r="D327" s="30" t="s">
        <v>169</v>
      </c>
      <c r="E327" s="30" t="s">
        <v>169</v>
      </c>
      <c r="F327" s="30" t="s">
        <v>169</v>
      </c>
      <c r="G327" s="30" t="s">
        <v>169</v>
      </c>
      <c r="H327" s="30" t="s">
        <v>169</v>
      </c>
      <c r="I327" s="30" t="s">
        <v>169</v>
      </c>
      <c r="J327" s="30" t="s">
        <v>169</v>
      </c>
      <c r="K327" s="30" t="s">
        <v>169</v>
      </c>
      <c r="L327" s="30" t="s">
        <v>169</v>
      </c>
      <c r="M327" s="30" t="s">
        <v>169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30" t="s">
        <v>169</v>
      </c>
      <c r="D328" s="30" t="s">
        <v>169</v>
      </c>
      <c r="E328" s="30" t="s">
        <v>169</v>
      </c>
      <c r="F328" s="30" t="s">
        <v>169</v>
      </c>
      <c r="G328" s="30" t="s">
        <v>169</v>
      </c>
      <c r="H328" s="30" t="s">
        <v>169</v>
      </c>
      <c r="I328" s="30" t="s">
        <v>169</v>
      </c>
      <c r="J328" s="30" t="s">
        <v>169</v>
      </c>
      <c r="K328" s="30" t="s">
        <v>169</v>
      </c>
      <c r="L328" s="30" t="s">
        <v>169</v>
      </c>
      <c r="M328" s="30" t="s">
        <v>169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71360.88</v>
      </c>
      <c r="D329" s="30" t="s">
        <v>169</v>
      </c>
      <c r="E329" s="30" t="s">
        <v>169</v>
      </c>
      <c r="F329" s="30" t="s">
        <v>169</v>
      </c>
      <c r="G329" s="30" t="s">
        <v>169</v>
      </c>
      <c r="H329" s="30" t="s">
        <v>169</v>
      </c>
      <c r="I329" s="30" t="s">
        <v>169</v>
      </c>
      <c r="J329" s="30" t="s">
        <v>169</v>
      </c>
      <c r="K329" s="30" t="s">
        <v>169</v>
      </c>
      <c r="L329" s="30" t="s">
        <v>169</v>
      </c>
      <c r="M329" s="30" t="s">
        <v>169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164837.98000000001</v>
      </c>
      <c r="D330" s="59">
        <v>29209.1</v>
      </c>
      <c r="E330" s="59">
        <v>20614.82</v>
      </c>
      <c r="F330" s="59">
        <v>45037.38</v>
      </c>
      <c r="G330" s="59">
        <v>45037.38</v>
      </c>
      <c r="H330" s="59">
        <v>44937.07</v>
      </c>
      <c r="I330" s="59">
        <v>45070.82</v>
      </c>
      <c r="J330" s="59">
        <v>47110.37</v>
      </c>
      <c r="K330" s="59">
        <v>46742.59</v>
      </c>
      <c r="L330" s="59">
        <v>48815.58</v>
      </c>
      <c r="M330" s="59">
        <v>50955.44</v>
      </c>
      <c r="N330" s="59">
        <v>51590.71</v>
      </c>
      <c r="O330" s="59">
        <v>51624.14</v>
      </c>
      <c r="P330" s="59">
        <v>15780.86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273931.33</v>
      </c>
      <c r="D331" s="59">
        <v>141383.91</v>
      </c>
      <c r="E331" s="59">
        <v>143110.21</v>
      </c>
      <c r="F331" s="59">
        <v>225265.88</v>
      </c>
      <c r="G331" s="59">
        <v>225265.88</v>
      </c>
      <c r="H331" s="59">
        <v>224764.17</v>
      </c>
      <c r="I331" s="59">
        <v>225433.11</v>
      </c>
      <c r="J331" s="59">
        <v>235634.46</v>
      </c>
      <c r="K331" s="59">
        <v>233794.88</v>
      </c>
      <c r="L331" s="59">
        <v>244163.46</v>
      </c>
      <c r="M331" s="59">
        <v>254866.52</v>
      </c>
      <c r="N331" s="59">
        <v>258043.99</v>
      </c>
      <c r="O331" s="59">
        <v>258211.23</v>
      </c>
      <c r="P331" s="59">
        <v>260719.75</v>
      </c>
      <c r="Q331" s="59">
        <v>253361.4</v>
      </c>
      <c r="R331" s="59">
        <v>253863.1</v>
      </c>
    </row>
    <row r="332" spans="2:18" x14ac:dyDescent="0.2">
      <c r="B332" s="4">
        <v>1974</v>
      </c>
      <c r="C332" s="30" t="s">
        <v>169</v>
      </c>
      <c r="D332" s="30" t="s">
        <v>169</v>
      </c>
      <c r="E332" s="30" t="s">
        <v>169</v>
      </c>
      <c r="F332" s="30" t="s">
        <v>169</v>
      </c>
      <c r="G332" s="30" t="s">
        <v>169</v>
      </c>
      <c r="H332" s="30" t="s">
        <v>169</v>
      </c>
      <c r="I332" s="30" t="s">
        <v>169</v>
      </c>
      <c r="J332" s="30" t="s">
        <v>169</v>
      </c>
      <c r="K332" s="30" t="s">
        <v>169</v>
      </c>
      <c r="L332" s="30" t="s">
        <v>169</v>
      </c>
      <c r="M332" s="30" t="s">
        <v>169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30" t="s">
        <v>169</v>
      </c>
      <c r="D333" s="30" t="s">
        <v>169</v>
      </c>
      <c r="E333" s="30" t="s">
        <v>169</v>
      </c>
      <c r="F333" s="30" t="s">
        <v>169</v>
      </c>
      <c r="G333" s="30" t="s">
        <v>169</v>
      </c>
      <c r="H333" s="30" t="s">
        <v>169</v>
      </c>
      <c r="I333" s="30" t="s">
        <v>169</v>
      </c>
      <c r="J333" s="30" t="s">
        <v>169</v>
      </c>
      <c r="K333" s="30" t="s">
        <v>169</v>
      </c>
      <c r="L333" s="30" t="s">
        <v>169</v>
      </c>
      <c r="M333" s="30" t="s">
        <v>169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11891.28</v>
      </c>
      <c r="D334" s="59">
        <v>5595.9</v>
      </c>
      <c r="E334" s="30" t="s">
        <v>169</v>
      </c>
      <c r="F334" s="30" t="s">
        <v>169</v>
      </c>
      <c r="G334" s="30" t="s">
        <v>169</v>
      </c>
      <c r="H334" s="30" t="s">
        <v>169</v>
      </c>
      <c r="I334" s="30" t="s">
        <v>169</v>
      </c>
      <c r="J334" s="30" t="s">
        <v>169</v>
      </c>
      <c r="K334" s="30" t="s">
        <v>169</v>
      </c>
      <c r="L334" s="30" t="s">
        <v>169</v>
      </c>
      <c r="M334" s="30" t="s">
        <v>169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43056.74</v>
      </c>
      <c r="D335" s="59">
        <v>18456.46</v>
      </c>
      <c r="E335" s="59">
        <v>18128.400000000001</v>
      </c>
      <c r="F335" s="59">
        <v>43649.55</v>
      </c>
      <c r="G335" s="59">
        <v>37284.639999999999</v>
      </c>
      <c r="H335" s="59">
        <v>36660.629999999997</v>
      </c>
      <c r="I335" s="59">
        <v>20825.97</v>
      </c>
      <c r="J335" s="30" t="s">
        <v>169</v>
      </c>
      <c r="K335" s="30" t="s">
        <v>169</v>
      </c>
      <c r="L335" s="30" t="s">
        <v>169</v>
      </c>
      <c r="M335" s="30" t="s">
        <v>169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381097.22</v>
      </c>
      <c r="D336" s="59">
        <v>169376.54</v>
      </c>
      <c r="E336" s="59">
        <v>162487.85999999999</v>
      </c>
      <c r="F336" s="59">
        <v>297020.55</v>
      </c>
      <c r="G336" s="59">
        <v>297020.55</v>
      </c>
      <c r="H336" s="59">
        <v>296359.03000000003</v>
      </c>
      <c r="I336" s="59">
        <v>297241.06</v>
      </c>
      <c r="J336" s="59">
        <v>310691.87</v>
      </c>
      <c r="K336" s="59">
        <v>308266.32</v>
      </c>
      <c r="L336" s="59">
        <v>321937.64</v>
      </c>
      <c r="M336" s="59">
        <v>336049.98</v>
      </c>
      <c r="N336" s="59">
        <v>340239.58</v>
      </c>
      <c r="O336" s="59">
        <v>340460.09</v>
      </c>
      <c r="P336" s="59">
        <v>343767.66</v>
      </c>
      <c r="Q336" s="59">
        <v>334065.43</v>
      </c>
      <c r="R336" s="59">
        <v>334726.94</v>
      </c>
    </row>
    <row r="337" spans="2:18" x14ac:dyDescent="0.2">
      <c r="B337" s="4">
        <v>1969</v>
      </c>
      <c r="C337" s="59">
        <v>981596.34</v>
      </c>
      <c r="D337" s="59">
        <v>424474.09</v>
      </c>
      <c r="E337" s="59">
        <v>429656.93</v>
      </c>
      <c r="F337" s="59">
        <v>807210.18</v>
      </c>
      <c r="G337" s="59">
        <v>807210.18</v>
      </c>
      <c r="H337" s="59">
        <v>271340.56</v>
      </c>
      <c r="I337" s="59">
        <v>272544.17</v>
      </c>
      <c r="J337" s="59">
        <v>236901.13</v>
      </c>
      <c r="K337" s="59">
        <v>255399.71</v>
      </c>
      <c r="L337" s="59">
        <v>330587.46999999997</v>
      </c>
      <c r="M337" s="59">
        <v>328200.56</v>
      </c>
      <c r="N337" s="59">
        <v>337151.48</v>
      </c>
      <c r="O337" s="59">
        <v>329990.74</v>
      </c>
      <c r="P337" s="59">
        <v>243465.14</v>
      </c>
      <c r="Q337" s="59">
        <v>257189.89</v>
      </c>
      <c r="R337" s="59">
        <v>251222.61</v>
      </c>
    </row>
    <row r="338" spans="2:18" x14ac:dyDescent="0.2">
      <c r="B338" s="4">
        <v>1968</v>
      </c>
      <c r="C338" s="59">
        <v>20550.39</v>
      </c>
      <c r="D338" s="59">
        <v>8294.4500000000007</v>
      </c>
      <c r="E338" s="59">
        <v>8234.0499999999993</v>
      </c>
      <c r="F338" s="59">
        <v>19513.759999999998</v>
      </c>
      <c r="G338" s="59">
        <v>17494.91</v>
      </c>
      <c r="H338" s="59">
        <v>17284.36</v>
      </c>
      <c r="I338" s="59">
        <v>17499.13</v>
      </c>
      <c r="J338" s="59">
        <v>5929.73</v>
      </c>
      <c r="K338" s="59">
        <v>5883.43</v>
      </c>
      <c r="L338" s="59">
        <v>6144.35</v>
      </c>
      <c r="M338" s="59">
        <v>6413.7</v>
      </c>
      <c r="N338" s="59">
        <v>6493.65</v>
      </c>
      <c r="O338" s="59">
        <v>6497.87</v>
      </c>
      <c r="P338" s="59">
        <v>6561</v>
      </c>
      <c r="Q338" s="59">
        <v>6375.82</v>
      </c>
      <c r="R338" s="59">
        <v>6388.45</v>
      </c>
    </row>
    <row r="339" spans="2:18" x14ac:dyDescent="0.2">
      <c r="B339" s="4">
        <v>1967</v>
      </c>
      <c r="C339" s="30" t="s">
        <v>169</v>
      </c>
      <c r="D339" s="30" t="s">
        <v>169</v>
      </c>
      <c r="E339" s="30" t="s">
        <v>169</v>
      </c>
      <c r="F339" s="30" t="s">
        <v>169</v>
      </c>
      <c r="G339" s="30" t="s">
        <v>169</v>
      </c>
      <c r="H339" s="30" t="s">
        <v>169</v>
      </c>
      <c r="I339" s="30" t="s">
        <v>169</v>
      </c>
      <c r="J339" s="30" t="s">
        <v>169</v>
      </c>
      <c r="K339" s="30" t="s">
        <v>169</v>
      </c>
      <c r="L339" s="30" t="s">
        <v>169</v>
      </c>
      <c r="M339" s="30" t="s">
        <v>169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16595.310000000001</v>
      </c>
      <c r="D340" s="59">
        <v>6224.44</v>
      </c>
      <c r="E340" s="59">
        <v>6113.81</v>
      </c>
      <c r="F340" s="59">
        <v>16823.79</v>
      </c>
      <c r="G340" s="59">
        <v>14370.57</v>
      </c>
      <c r="H340" s="59">
        <v>14130.06</v>
      </c>
      <c r="I340" s="59">
        <v>14370.57</v>
      </c>
      <c r="J340" s="59">
        <v>14971.85</v>
      </c>
      <c r="K340" s="59">
        <v>15019.96</v>
      </c>
      <c r="L340" s="59">
        <v>15392.75</v>
      </c>
      <c r="M340" s="59">
        <v>15789.6</v>
      </c>
      <c r="N340" s="59">
        <v>15789.59</v>
      </c>
      <c r="O340" s="59">
        <v>16102.26</v>
      </c>
      <c r="P340" s="59">
        <v>15537.06</v>
      </c>
      <c r="Q340" s="59">
        <v>15344.65</v>
      </c>
      <c r="R340" s="59">
        <v>15188.32</v>
      </c>
    </row>
    <row r="341" spans="2:18" x14ac:dyDescent="0.2">
      <c r="B341" s="4">
        <v>1965</v>
      </c>
      <c r="C341" s="59">
        <v>17102.04</v>
      </c>
      <c r="D341" s="59">
        <v>6258.05</v>
      </c>
      <c r="E341" s="59">
        <v>6146.82</v>
      </c>
      <c r="F341" s="59">
        <v>17337.5</v>
      </c>
      <c r="G341" s="59">
        <v>14809.38</v>
      </c>
      <c r="H341" s="30" t="s">
        <v>169</v>
      </c>
      <c r="I341" s="30" t="s">
        <v>169</v>
      </c>
      <c r="J341" s="30" t="s">
        <v>169</v>
      </c>
      <c r="K341" s="30" t="s">
        <v>169</v>
      </c>
      <c r="L341" s="30" t="s">
        <v>169</v>
      </c>
      <c r="M341" s="30" t="s">
        <v>169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30" t="s">
        <v>169</v>
      </c>
      <c r="D342" s="30" t="s">
        <v>169</v>
      </c>
      <c r="E342" s="30" t="s">
        <v>169</v>
      </c>
      <c r="F342" s="30" t="s">
        <v>169</v>
      </c>
      <c r="G342" s="30" t="s">
        <v>169</v>
      </c>
      <c r="H342" s="30" t="s">
        <v>169</v>
      </c>
      <c r="I342" s="30" t="s">
        <v>169</v>
      </c>
      <c r="J342" s="30" t="s">
        <v>169</v>
      </c>
      <c r="K342" s="30" t="s">
        <v>169</v>
      </c>
      <c r="L342" s="30" t="s">
        <v>169</v>
      </c>
      <c r="M342" s="30" t="s">
        <v>169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30" t="s">
        <v>169</v>
      </c>
      <c r="D343" s="30" t="s">
        <v>169</v>
      </c>
      <c r="E343" s="30" t="s">
        <v>169</v>
      </c>
      <c r="F343" s="30" t="s">
        <v>169</v>
      </c>
      <c r="G343" s="30" t="s">
        <v>169</v>
      </c>
      <c r="H343" s="30" t="s">
        <v>169</v>
      </c>
      <c r="I343" s="30" t="s">
        <v>169</v>
      </c>
      <c r="J343" s="30" t="s">
        <v>169</v>
      </c>
      <c r="K343" s="30" t="s">
        <v>169</v>
      </c>
      <c r="L343" s="30" t="s">
        <v>169</v>
      </c>
      <c r="M343" s="30" t="s">
        <v>169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134240.31</v>
      </c>
      <c r="D344" s="59">
        <v>48814.66</v>
      </c>
      <c r="E344" s="59">
        <v>49410.68</v>
      </c>
      <c r="F344" s="59">
        <v>110391.76</v>
      </c>
      <c r="G344" s="59">
        <v>110391.76</v>
      </c>
      <c r="H344" s="59">
        <v>110145.89</v>
      </c>
      <c r="I344" s="59">
        <v>110473.71</v>
      </c>
      <c r="J344" s="59">
        <v>115472.89</v>
      </c>
      <c r="K344" s="59">
        <v>114571.4</v>
      </c>
      <c r="L344" s="59">
        <v>119652.53</v>
      </c>
      <c r="M344" s="59">
        <v>124897.58</v>
      </c>
      <c r="N344" s="59">
        <v>126454.69</v>
      </c>
      <c r="O344" s="59">
        <v>126536.65</v>
      </c>
      <c r="P344" s="59">
        <v>127765.96</v>
      </c>
      <c r="Q344" s="59">
        <v>124159.99</v>
      </c>
      <c r="R344" s="59">
        <v>124405.85</v>
      </c>
    </row>
    <row r="345" spans="2:18" x14ac:dyDescent="0.2">
      <c r="B345" s="4">
        <v>1961</v>
      </c>
      <c r="C345" s="30" t="s">
        <v>169</v>
      </c>
      <c r="D345" s="30" t="s">
        <v>169</v>
      </c>
      <c r="E345" s="30" t="s">
        <v>169</v>
      </c>
      <c r="F345" s="30" t="s">
        <v>169</v>
      </c>
      <c r="G345" s="30" t="s">
        <v>169</v>
      </c>
      <c r="H345" s="30" t="s">
        <v>169</v>
      </c>
      <c r="I345" s="30" t="s">
        <v>169</v>
      </c>
      <c r="J345" s="30" t="s">
        <v>169</v>
      </c>
      <c r="K345" s="30" t="s">
        <v>169</v>
      </c>
      <c r="L345" s="30" t="s">
        <v>169</v>
      </c>
      <c r="M345" s="30" t="s">
        <v>169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30" t="s">
        <v>169</v>
      </c>
      <c r="D346" s="30" t="s">
        <v>169</v>
      </c>
      <c r="E346" s="30" t="s">
        <v>169</v>
      </c>
      <c r="F346" s="30" t="s">
        <v>169</v>
      </c>
      <c r="G346" s="30" t="s">
        <v>169</v>
      </c>
      <c r="H346" s="30" t="s">
        <v>169</v>
      </c>
      <c r="I346" s="30" t="s">
        <v>169</v>
      </c>
      <c r="J346" s="30" t="s">
        <v>169</v>
      </c>
      <c r="K346" s="30" t="s">
        <v>169</v>
      </c>
      <c r="L346" s="30" t="s">
        <v>169</v>
      </c>
      <c r="M346" s="30" t="s">
        <v>169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191.51</v>
      </c>
      <c r="D347" s="59">
        <v>61.13</v>
      </c>
      <c r="E347" s="59">
        <v>60.05</v>
      </c>
      <c r="F347" s="59">
        <v>194.15</v>
      </c>
      <c r="G347" s="59">
        <v>165.84</v>
      </c>
      <c r="H347" s="59">
        <v>163.06</v>
      </c>
      <c r="I347" s="59">
        <v>165.84</v>
      </c>
      <c r="J347" s="59">
        <v>172.78</v>
      </c>
      <c r="K347" s="59">
        <v>173.33</v>
      </c>
      <c r="L347" s="59">
        <v>177.63</v>
      </c>
      <c r="M347" s="59">
        <v>182.21</v>
      </c>
      <c r="N347" s="59">
        <v>182.21</v>
      </c>
      <c r="O347" s="59">
        <v>185.82</v>
      </c>
      <c r="P347" s="59">
        <v>179.3</v>
      </c>
      <c r="Q347" s="59">
        <v>177.08</v>
      </c>
      <c r="R347" s="59">
        <v>175.28</v>
      </c>
    </row>
    <row r="348" spans="2:18" x14ac:dyDescent="0.2">
      <c r="B348" s="4">
        <v>1958</v>
      </c>
      <c r="C348" s="59">
        <v>17384.310000000001</v>
      </c>
      <c r="D348" s="59">
        <v>3909.85</v>
      </c>
      <c r="E348" s="30" t="s">
        <v>169</v>
      </c>
      <c r="F348" s="30" t="s">
        <v>169</v>
      </c>
      <c r="G348" s="30" t="s">
        <v>169</v>
      </c>
      <c r="H348" s="30" t="s">
        <v>169</v>
      </c>
      <c r="I348" s="30" t="s">
        <v>169</v>
      </c>
      <c r="J348" s="30" t="s">
        <v>169</v>
      </c>
      <c r="K348" s="30" t="s">
        <v>169</v>
      </c>
      <c r="L348" s="30" t="s">
        <v>169</v>
      </c>
      <c r="M348" s="30" t="s">
        <v>169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30" t="s">
        <v>169</v>
      </c>
      <c r="D349" s="30" t="s">
        <v>169</v>
      </c>
      <c r="E349" s="30" t="s">
        <v>169</v>
      </c>
      <c r="F349" s="30" t="s">
        <v>169</v>
      </c>
      <c r="G349" s="30" t="s">
        <v>169</v>
      </c>
      <c r="H349" s="30" t="s">
        <v>169</v>
      </c>
      <c r="I349" s="30" t="s">
        <v>169</v>
      </c>
      <c r="J349" s="30" t="s">
        <v>169</v>
      </c>
      <c r="K349" s="30" t="s">
        <v>169</v>
      </c>
      <c r="L349" s="30" t="s">
        <v>169</v>
      </c>
      <c r="M349" s="30" t="s">
        <v>169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30" t="s">
        <v>169</v>
      </c>
      <c r="D350" s="30" t="s">
        <v>169</v>
      </c>
      <c r="E350" s="30" t="s">
        <v>169</v>
      </c>
      <c r="F350" s="30" t="s">
        <v>169</v>
      </c>
      <c r="G350" s="30" t="s">
        <v>169</v>
      </c>
      <c r="H350" s="30" t="s">
        <v>169</v>
      </c>
      <c r="I350" s="30" t="s">
        <v>169</v>
      </c>
      <c r="J350" s="30" t="s">
        <v>169</v>
      </c>
      <c r="K350" s="30" t="s">
        <v>169</v>
      </c>
      <c r="L350" s="30" t="s">
        <v>169</v>
      </c>
      <c r="M350" s="30" t="s">
        <v>169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510895.98</v>
      </c>
      <c r="D351" s="59">
        <v>160281.09</v>
      </c>
      <c r="E351" s="59">
        <v>162238.13</v>
      </c>
      <c r="F351" s="30" t="s">
        <v>169</v>
      </c>
      <c r="G351" s="30" t="s">
        <v>169</v>
      </c>
      <c r="H351" s="30" t="s">
        <v>169</v>
      </c>
      <c r="I351" s="30" t="s">
        <v>169</v>
      </c>
      <c r="J351" s="30" t="s">
        <v>169</v>
      </c>
      <c r="K351" s="30" t="s">
        <v>169</v>
      </c>
      <c r="L351" s="30" t="s">
        <v>169</v>
      </c>
      <c r="M351" s="30" t="s">
        <v>169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30" t="s">
        <v>169</v>
      </c>
      <c r="D352" s="30" t="s">
        <v>169</v>
      </c>
      <c r="E352" s="30" t="s">
        <v>169</v>
      </c>
      <c r="F352" s="30" t="s">
        <v>169</v>
      </c>
      <c r="G352" s="30" t="s">
        <v>169</v>
      </c>
      <c r="H352" s="30" t="s">
        <v>169</v>
      </c>
      <c r="I352" s="30" t="s">
        <v>169</v>
      </c>
      <c r="J352" s="30" t="s">
        <v>169</v>
      </c>
      <c r="K352" s="30" t="s">
        <v>169</v>
      </c>
      <c r="L352" s="30" t="s">
        <v>169</v>
      </c>
      <c r="M352" s="30" t="s">
        <v>169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30" t="s">
        <v>169</v>
      </c>
      <c r="D353" s="30" t="s">
        <v>169</v>
      </c>
      <c r="E353" s="30" t="s">
        <v>169</v>
      </c>
      <c r="F353" s="30" t="s">
        <v>169</v>
      </c>
      <c r="G353" s="30" t="s">
        <v>169</v>
      </c>
      <c r="H353" s="30" t="s">
        <v>169</v>
      </c>
      <c r="I353" s="30" t="s">
        <v>169</v>
      </c>
      <c r="J353" s="30" t="s">
        <v>169</v>
      </c>
      <c r="K353" s="30" t="s">
        <v>169</v>
      </c>
      <c r="L353" s="30" t="s">
        <v>169</v>
      </c>
      <c r="M353" s="30" t="s">
        <v>169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30" t="s">
        <v>169</v>
      </c>
      <c r="D354" s="30" t="s">
        <v>169</v>
      </c>
      <c r="E354" s="30" t="s">
        <v>169</v>
      </c>
      <c r="F354" s="30" t="s">
        <v>169</v>
      </c>
      <c r="G354" s="30" t="s">
        <v>169</v>
      </c>
      <c r="H354" s="30" t="s">
        <v>169</v>
      </c>
      <c r="I354" s="30" t="s">
        <v>169</v>
      </c>
      <c r="J354" s="30" t="s">
        <v>169</v>
      </c>
      <c r="K354" s="30" t="s">
        <v>169</v>
      </c>
      <c r="L354" s="30" t="s">
        <v>169</v>
      </c>
      <c r="M354" s="30" t="s">
        <v>169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30" t="s">
        <v>169</v>
      </c>
      <c r="D355" s="30" t="s">
        <v>169</v>
      </c>
      <c r="E355" s="30" t="s">
        <v>169</v>
      </c>
      <c r="F355" s="30" t="s">
        <v>169</v>
      </c>
      <c r="G355" s="30" t="s">
        <v>169</v>
      </c>
      <c r="H355" s="30" t="s">
        <v>169</v>
      </c>
      <c r="I355" s="30" t="s">
        <v>169</v>
      </c>
      <c r="J355" s="30" t="s">
        <v>169</v>
      </c>
      <c r="K355" s="30" t="s">
        <v>169</v>
      </c>
      <c r="L355" s="30" t="s">
        <v>169</v>
      </c>
      <c r="M355" s="30" t="s">
        <v>169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30" t="s">
        <v>169</v>
      </c>
      <c r="D356" s="30" t="s">
        <v>169</v>
      </c>
      <c r="E356" s="30" t="s">
        <v>169</v>
      </c>
      <c r="F356" s="30" t="s">
        <v>169</v>
      </c>
      <c r="G356" s="30" t="s">
        <v>169</v>
      </c>
      <c r="H356" s="30" t="s">
        <v>169</v>
      </c>
      <c r="I356" s="30" t="s">
        <v>169</v>
      </c>
      <c r="J356" s="30" t="s">
        <v>169</v>
      </c>
      <c r="K356" s="30" t="s">
        <v>169</v>
      </c>
      <c r="L356" s="30" t="s">
        <v>169</v>
      </c>
      <c r="M356" s="30" t="s">
        <v>169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30" t="s">
        <v>169</v>
      </c>
      <c r="D357" s="30" t="s">
        <v>169</v>
      </c>
      <c r="E357" s="30" t="s">
        <v>169</v>
      </c>
      <c r="F357" s="30" t="s">
        <v>169</v>
      </c>
      <c r="G357" s="30" t="s">
        <v>169</v>
      </c>
      <c r="H357" s="30" t="s">
        <v>169</v>
      </c>
      <c r="I357" s="30" t="s">
        <v>169</v>
      </c>
      <c r="J357" s="30" t="s">
        <v>169</v>
      </c>
      <c r="K357" s="30" t="s">
        <v>169</v>
      </c>
      <c r="L357" s="30" t="s">
        <v>169</v>
      </c>
      <c r="M357" s="30" t="s">
        <v>169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30" t="s">
        <v>169</v>
      </c>
      <c r="D358" s="30" t="s">
        <v>169</v>
      </c>
      <c r="E358" s="30" t="s">
        <v>169</v>
      </c>
      <c r="F358" s="30" t="s">
        <v>169</v>
      </c>
      <c r="G358" s="30" t="s">
        <v>169</v>
      </c>
      <c r="H358" s="30" t="s">
        <v>169</v>
      </c>
      <c r="I358" s="30" t="s">
        <v>169</v>
      </c>
      <c r="J358" s="30" t="s">
        <v>169</v>
      </c>
      <c r="K358" s="30" t="s">
        <v>169</v>
      </c>
      <c r="L358" s="30" t="s">
        <v>169</v>
      </c>
      <c r="M358" s="30" t="s">
        <v>169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30" t="s">
        <v>169</v>
      </c>
      <c r="D359" s="30" t="s">
        <v>169</v>
      </c>
      <c r="E359" s="30" t="s">
        <v>169</v>
      </c>
      <c r="F359" s="30" t="s">
        <v>169</v>
      </c>
      <c r="G359" s="30" t="s">
        <v>169</v>
      </c>
      <c r="H359" s="30" t="s">
        <v>169</v>
      </c>
      <c r="I359" s="30" t="s">
        <v>169</v>
      </c>
      <c r="J359" s="30" t="s">
        <v>169</v>
      </c>
      <c r="K359" s="30" t="s">
        <v>169</v>
      </c>
      <c r="L359" s="30" t="s">
        <v>169</v>
      </c>
      <c r="M359" s="30" t="s">
        <v>169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30" t="s">
        <v>169</v>
      </c>
      <c r="D360" s="30" t="s">
        <v>169</v>
      </c>
      <c r="E360" s="30" t="s">
        <v>169</v>
      </c>
      <c r="F360" s="30" t="s">
        <v>169</v>
      </c>
      <c r="G360" s="30" t="s">
        <v>169</v>
      </c>
      <c r="H360" s="30" t="s">
        <v>169</v>
      </c>
      <c r="I360" s="30" t="s">
        <v>169</v>
      </c>
      <c r="J360" s="30" t="s">
        <v>169</v>
      </c>
      <c r="K360" s="30" t="s">
        <v>169</v>
      </c>
      <c r="L360" s="30" t="s">
        <v>169</v>
      </c>
      <c r="M360" s="30" t="s">
        <v>169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30" t="s">
        <v>169</v>
      </c>
      <c r="D361" s="30" t="s">
        <v>169</v>
      </c>
      <c r="E361" s="30" t="s">
        <v>169</v>
      </c>
      <c r="F361" s="30" t="s">
        <v>169</v>
      </c>
      <c r="G361" s="30" t="s">
        <v>169</v>
      </c>
      <c r="H361" s="30" t="s">
        <v>169</v>
      </c>
      <c r="I361" s="30" t="s">
        <v>169</v>
      </c>
      <c r="J361" s="30" t="s">
        <v>169</v>
      </c>
      <c r="K361" s="30" t="s">
        <v>169</v>
      </c>
      <c r="L361" s="30" t="s">
        <v>169</v>
      </c>
      <c r="M361" s="30" t="s">
        <v>169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30" t="s">
        <v>169</v>
      </c>
      <c r="D362" s="30" t="s">
        <v>169</v>
      </c>
      <c r="E362" s="30" t="s">
        <v>169</v>
      </c>
      <c r="F362" s="30" t="s">
        <v>169</v>
      </c>
      <c r="G362" s="30" t="s">
        <v>169</v>
      </c>
      <c r="H362" s="30" t="s">
        <v>169</v>
      </c>
      <c r="I362" s="30" t="s">
        <v>169</v>
      </c>
      <c r="J362" s="30" t="s">
        <v>169</v>
      </c>
      <c r="K362" s="30" t="s">
        <v>169</v>
      </c>
      <c r="L362" s="30" t="s">
        <v>169</v>
      </c>
      <c r="M362" s="30" t="s">
        <v>169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30" t="s">
        <v>169</v>
      </c>
      <c r="D363" s="30" t="s">
        <v>169</v>
      </c>
      <c r="E363" s="30" t="s">
        <v>169</v>
      </c>
      <c r="F363" s="30" t="s">
        <v>169</v>
      </c>
      <c r="G363" s="30" t="s">
        <v>169</v>
      </c>
      <c r="H363" s="30" t="s">
        <v>169</v>
      </c>
      <c r="I363" s="30" t="s">
        <v>169</v>
      </c>
      <c r="J363" s="30" t="s">
        <v>169</v>
      </c>
      <c r="K363" s="30" t="s">
        <v>169</v>
      </c>
      <c r="L363" s="30" t="s">
        <v>169</v>
      </c>
      <c r="M363" s="30" t="s">
        <v>169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30" t="s">
        <v>169</v>
      </c>
      <c r="D364" s="30" t="s">
        <v>169</v>
      </c>
      <c r="E364" s="30" t="s">
        <v>169</v>
      </c>
      <c r="F364" s="30" t="s">
        <v>169</v>
      </c>
      <c r="G364" s="30" t="s">
        <v>169</v>
      </c>
      <c r="H364" s="30" t="s">
        <v>169</v>
      </c>
      <c r="I364" s="30" t="s">
        <v>169</v>
      </c>
      <c r="J364" s="30" t="s">
        <v>169</v>
      </c>
      <c r="K364" s="30" t="s">
        <v>169</v>
      </c>
      <c r="L364" s="30" t="s">
        <v>169</v>
      </c>
      <c r="M364" s="30" t="s">
        <v>169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30" t="s">
        <v>169</v>
      </c>
      <c r="D365" s="30" t="s">
        <v>169</v>
      </c>
      <c r="E365" s="30" t="s">
        <v>169</v>
      </c>
      <c r="F365" s="30" t="s">
        <v>169</v>
      </c>
      <c r="G365" s="30" t="s">
        <v>169</v>
      </c>
      <c r="H365" s="30" t="s">
        <v>169</v>
      </c>
      <c r="I365" s="30" t="s">
        <v>169</v>
      </c>
      <c r="J365" s="30" t="s">
        <v>169</v>
      </c>
      <c r="K365" s="30" t="s">
        <v>169</v>
      </c>
      <c r="L365" s="30" t="s">
        <v>169</v>
      </c>
      <c r="M365" s="30" t="s">
        <v>169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30" t="s">
        <v>169</v>
      </c>
      <c r="D366" s="30" t="s">
        <v>169</v>
      </c>
      <c r="E366" s="30" t="s">
        <v>169</v>
      </c>
      <c r="F366" s="30" t="s">
        <v>169</v>
      </c>
      <c r="G366" s="30" t="s">
        <v>169</v>
      </c>
      <c r="H366" s="30" t="s">
        <v>169</v>
      </c>
      <c r="I366" s="30" t="s">
        <v>169</v>
      </c>
      <c r="J366" s="30" t="s">
        <v>169</v>
      </c>
      <c r="K366" s="30" t="s">
        <v>169</v>
      </c>
      <c r="L366" s="30" t="s">
        <v>169</v>
      </c>
      <c r="M366" s="30" t="s">
        <v>169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30" t="s">
        <v>169</v>
      </c>
      <c r="D367" s="30" t="s">
        <v>169</v>
      </c>
      <c r="E367" s="30" t="s">
        <v>169</v>
      </c>
      <c r="F367" s="30" t="s">
        <v>169</v>
      </c>
      <c r="G367" s="30" t="s">
        <v>169</v>
      </c>
      <c r="H367" s="30" t="s">
        <v>169</v>
      </c>
      <c r="I367" s="30" t="s">
        <v>169</v>
      </c>
      <c r="J367" s="30" t="s">
        <v>169</v>
      </c>
      <c r="K367" s="30" t="s">
        <v>169</v>
      </c>
      <c r="L367" s="30" t="s">
        <v>169</v>
      </c>
      <c r="M367" s="30" t="s">
        <v>169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30" t="s">
        <v>169</v>
      </c>
      <c r="D368" s="30" t="s">
        <v>169</v>
      </c>
      <c r="E368" s="30" t="s">
        <v>169</v>
      </c>
      <c r="F368" s="59">
        <v>51447.09</v>
      </c>
      <c r="G368" s="59">
        <v>51447.09</v>
      </c>
      <c r="H368" s="59">
        <v>51332.5</v>
      </c>
      <c r="I368" s="59">
        <v>51485.279999999999</v>
      </c>
      <c r="J368" s="59">
        <v>53815.1</v>
      </c>
      <c r="K368" s="59">
        <v>53394.97</v>
      </c>
      <c r="L368" s="59">
        <v>55762.99</v>
      </c>
      <c r="M368" s="59">
        <v>58207.39</v>
      </c>
      <c r="N368" s="59">
        <v>58933.07</v>
      </c>
      <c r="O368" s="59">
        <v>58971.27</v>
      </c>
      <c r="P368" s="59">
        <v>59544.17</v>
      </c>
      <c r="Q368" s="59">
        <v>57863.65</v>
      </c>
      <c r="R368" s="59">
        <v>57978.23</v>
      </c>
    </row>
    <row r="369" spans="1:18" x14ac:dyDescent="0.2">
      <c r="B369" s="4">
        <v>1937</v>
      </c>
      <c r="C369" s="30" t="s">
        <v>169</v>
      </c>
      <c r="D369" s="30" t="s">
        <v>169</v>
      </c>
      <c r="E369" s="30" t="s">
        <v>169</v>
      </c>
      <c r="F369" s="30" t="s">
        <v>169</v>
      </c>
      <c r="G369" s="30" t="s">
        <v>169</v>
      </c>
      <c r="H369" s="30" t="s">
        <v>169</v>
      </c>
      <c r="I369" s="30" t="s">
        <v>169</v>
      </c>
      <c r="J369" s="30" t="s">
        <v>169</v>
      </c>
      <c r="K369" s="30" t="s">
        <v>169</v>
      </c>
      <c r="L369" s="30" t="s">
        <v>169</v>
      </c>
      <c r="M369" s="30" t="s">
        <v>169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30" t="s">
        <v>169</v>
      </c>
      <c r="D370" s="30" t="s">
        <v>169</v>
      </c>
      <c r="E370" s="30" t="s">
        <v>169</v>
      </c>
      <c r="F370" s="30" t="s">
        <v>169</v>
      </c>
      <c r="G370" s="30" t="s">
        <v>169</v>
      </c>
      <c r="H370" s="30" t="s">
        <v>169</v>
      </c>
      <c r="I370" s="30" t="s">
        <v>169</v>
      </c>
      <c r="J370" s="30" t="s">
        <v>169</v>
      </c>
      <c r="K370" s="30" t="s">
        <v>169</v>
      </c>
      <c r="L370" s="30" t="s">
        <v>169</v>
      </c>
      <c r="M370" s="30" t="s">
        <v>169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30" t="s">
        <v>169</v>
      </c>
      <c r="D371" s="30" t="s">
        <v>169</v>
      </c>
      <c r="E371" s="30" t="s">
        <v>169</v>
      </c>
      <c r="F371" s="30" t="s">
        <v>169</v>
      </c>
      <c r="G371" s="30" t="s">
        <v>169</v>
      </c>
      <c r="H371" s="30" t="s">
        <v>169</v>
      </c>
      <c r="I371" s="30" t="s">
        <v>169</v>
      </c>
      <c r="J371" s="30" t="s">
        <v>169</v>
      </c>
      <c r="K371" s="30" t="s">
        <v>169</v>
      </c>
      <c r="L371" s="30" t="s">
        <v>169</v>
      </c>
      <c r="M371" s="30" t="s">
        <v>169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30" t="s">
        <v>169</v>
      </c>
      <c r="D372" s="30" t="s">
        <v>169</v>
      </c>
      <c r="E372" s="30" t="s">
        <v>169</v>
      </c>
      <c r="F372" s="30" t="s">
        <v>169</v>
      </c>
      <c r="G372" s="30" t="s">
        <v>169</v>
      </c>
      <c r="H372" s="30" t="s">
        <v>169</v>
      </c>
      <c r="I372" s="30" t="s">
        <v>169</v>
      </c>
      <c r="J372" s="30" t="s">
        <v>169</v>
      </c>
      <c r="K372" s="30" t="s">
        <v>169</v>
      </c>
      <c r="L372" s="30" t="s">
        <v>169</v>
      </c>
      <c r="M372" s="30" t="s">
        <v>169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28737.71</v>
      </c>
      <c r="D373" s="59">
        <v>21318.21</v>
      </c>
      <c r="E373" s="59">
        <v>21578.51</v>
      </c>
      <c r="F373" s="59">
        <v>60066.81</v>
      </c>
      <c r="G373" s="59">
        <v>60066.81</v>
      </c>
      <c r="H373" s="59">
        <v>59933.03</v>
      </c>
      <c r="I373" s="59">
        <v>60111.41</v>
      </c>
      <c r="J373" s="59">
        <v>62831.58</v>
      </c>
      <c r="K373" s="59">
        <v>62341.06</v>
      </c>
      <c r="L373" s="59">
        <v>65105.83</v>
      </c>
      <c r="M373" s="59">
        <v>67959.78</v>
      </c>
      <c r="N373" s="59">
        <v>68807.05</v>
      </c>
      <c r="O373" s="59">
        <v>68851.64</v>
      </c>
      <c r="P373" s="59">
        <v>69520.539999999994</v>
      </c>
      <c r="Q373" s="59">
        <v>67558.44</v>
      </c>
      <c r="R373" s="59">
        <v>67692.22</v>
      </c>
    </row>
    <row r="374" spans="1:18" x14ac:dyDescent="0.2">
      <c r="B374" s="4">
        <v>1932</v>
      </c>
      <c r="C374" s="30" t="s">
        <v>169</v>
      </c>
      <c r="D374" s="30" t="s">
        <v>169</v>
      </c>
      <c r="E374" s="30" t="s">
        <v>169</v>
      </c>
      <c r="F374" s="30" t="s">
        <v>169</v>
      </c>
      <c r="G374" s="30" t="s">
        <v>169</v>
      </c>
      <c r="H374" s="30" t="s">
        <v>169</v>
      </c>
      <c r="I374" s="30" t="s">
        <v>169</v>
      </c>
      <c r="J374" s="30" t="s">
        <v>169</v>
      </c>
      <c r="K374" s="30" t="s">
        <v>169</v>
      </c>
      <c r="L374" s="30" t="s">
        <v>169</v>
      </c>
      <c r="M374" s="30" t="s">
        <v>169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30" t="s">
        <v>169</v>
      </c>
      <c r="D375" s="30" t="s">
        <v>169</v>
      </c>
      <c r="E375" s="30" t="s">
        <v>169</v>
      </c>
      <c r="F375" s="30" t="s">
        <v>169</v>
      </c>
      <c r="G375" s="30" t="s">
        <v>169</v>
      </c>
      <c r="H375" s="30" t="s">
        <v>169</v>
      </c>
      <c r="I375" s="30" t="s">
        <v>169</v>
      </c>
      <c r="J375" s="30" t="s">
        <v>169</v>
      </c>
      <c r="K375" s="30" t="s">
        <v>169</v>
      </c>
      <c r="L375" s="30" t="s">
        <v>169</v>
      </c>
      <c r="M375" s="30" t="s">
        <v>169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7.0000000000000007E-2</v>
      </c>
      <c r="D376" s="59">
        <v>7.0000000000000007E-2</v>
      </c>
      <c r="E376" s="59">
        <v>0.06</v>
      </c>
      <c r="F376" s="30" t="s">
        <v>169</v>
      </c>
      <c r="G376" s="30" t="s">
        <v>169</v>
      </c>
      <c r="H376" s="30" t="s">
        <v>169</v>
      </c>
      <c r="I376" s="30" t="s">
        <v>169</v>
      </c>
      <c r="J376" s="30" t="s">
        <v>169</v>
      </c>
      <c r="K376" s="30" t="s">
        <v>169</v>
      </c>
      <c r="L376" s="30" t="s">
        <v>169</v>
      </c>
      <c r="M376" s="30" t="s">
        <v>169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5407246.2299999977</v>
      </c>
      <c r="D377" s="6">
        <f>SUM(D299:D376)</f>
        <v>3552918.62</v>
      </c>
      <c r="E377" s="6">
        <f>SUM(E298:E376)</f>
        <v>3545633.629999999</v>
      </c>
      <c r="F377" s="6">
        <f>SUM(F297:F376)</f>
        <v>8649413.0599999987</v>
      </c>
      <c r="G377" s="6">
        <f>SUM(G296:G376)</f>
        <v>8133765.0900000008</v>
      </c>
      <c r="H377" s="6">
        <f>SUM(H290:H376)</f>
        <v>7378040.8699999982</v>
      </c>
      <c r="I377" s="6">
        <f>SUM(I290:I376)</f>
        <v>7473758.7400000012</v>
      </c>
      <c r="J377" s="6">
        <f t="shared" ref="J377:L377" si="3">SUM(J290:J376)</f>
        <v>7457837.7400000012</v>
      </c>
      <c r="K377" s="6">
        <f>SUM(K290:K376)</f>
        <v>6836126.4899999993</v>
      </c>
      <c r="L377" s="6">
        <f t="shared" si="3"/>
        <v>7034821.4499999993</v>
      </c>
      <c r="M377" s="6">
        <f>SUM(M290:M376)</f>
        <v>7385741.2899999982</v>
      </c>
      <c r="N377" s="13">
        <f>SUM(N286:N376)</f>
        <v>7430935.1000000024</v>
      </c>
      <c r="O377" s="13">
        <f>SUM(O286:O376)</f>
        <v>7501857.4899999993</v>
      </c>
      <c r="P377" s="13">
        <f>SUM(P286:P376)</f>
        <v>8622625.1400000025</v>
      </c>
      <c r="Q377" s="13">
        <f>SUM(Q286:Q376)</f>
        <v>8415596.0400000028</v>
      </c>
      <c r="R377" s="13">
        <f>SUM(R285:R376)</f>
        <v>11852250.27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136551.06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145014.85</v>
      </c>
      <c r="R474" s="59">
        <v>145192.45000000001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40142.550000000003</v>
      </c>
      <c r="Q475" s="59">
        <v>39681.96</v>
      </c>
      <c r="R475" s="59">
        <v>39099.120000000003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67095.25</v>
      </c>
      <c r="P476" s="59">
        <v>68235.91</v>
      </c>
      <c r="Q476" s="59">
        <v>67317.47</v>
      </c>
      <c r="R476" s="59">
        <v>66920.710000000006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58008.24</v>
      </c>
      <c r="O477" s="59">
        <v>55796.78</v>
      </c>
      <c r="P477" s="59">
        <v>54140.54</v>
      </c>
      <c r="Q477" s="59">
        <v>53408.67</v>
      </c>
      <c r="R477" s="59">
        <v>52876.65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46871.39</v>
      </c>
      <c r="N478" s="59">
        <v>47060</v>
      </c>
      <c r="O478" s="59">
        <v>47210.43</v>
      </c>
      <c r="P478" s="59">
        <v>46876.95</v>
      </c>
      <c r="Q478" s="59">
        <v>45341.61</v>
      </c>
      <c r="R478" s="59">
        <v>44482.92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59735.44</v>
      </c>
      <c r="M479" s="59">
        <v>61953.78</v>
      </c>
      <c r="N479" s="59">
        <v>62430.94</v>
      </c>
      <c r="O479" s="59">
        <v>62670.34</v>
      </c>
      <c r="P479" s="59">
        <v>62379.73</v>
      </c>
      <c r="Q479" s="59">
        <v>60885.99</v>
      </c>
      <c r="R479" s="59">
        <v>60679.86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37286.67</v>
      </c>
      <c r="L480" s="59">
        <v>38491.699999999997</v>
      </c>
      <c r="M480" s="59">
        <v>39478.35</v>
      </c>
      <c r="N480" s="59">
        <v>39535.32</v>
      </c>
      <c r="O480" s="59">
        <v>40045.339999999997</v>
      </c>
      <c r="P480" s="59">
        <v>38664.71</v>
      </c>
      <c r="Q480" s="59">
        <v>38094.03</v>
      </c>
      <c r="R480" s="59">
        <v>36938.75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40285.9</v>
      </c>
      <c r="K481" s="59">
        <v>36129.71</v>
      </c>
      <c r="L481" s="59">
        <v>38407.11</v>
      </c>
      <c r="M481" s="59">
        <v>55878.81</v>
      </c>
      <c r="N481" s="59">
        <v>56348.29</v>
      </c>
      <c r="O481" s="59">
        <v>56470.03</v>
      </c>
      <c r="P481" s="59">
        <v>55505.93</v>
      </c>
      <c r="Q481" s="59">
        <v>54538.5</v>
      </c>
      <c r="R481" s="59">
        <v>53616.24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20731.13</v>
      </c>
      <c r="J482" s="59">
        <v>21368.799999999999</v>
      </c>
      <c r="K482" s="59">
        <v>21131.86</v>
      </c>
      <c r="L482" s="59">
        <v>22970.11</v>
      </c>
      <c r="M482" s="59">
        <v>23442.37</v>
      </c>
      <c r="N482" s="59">
        <v>23478.87</v>
      </c>
      <c r="O482" s="59">
        <v>23711.06</v>
      </c>
      <c r="P482" s="59">
        <v>23210.29</v>
      </c>
      <c r="Q482" s="59">
        <v>22931.78</v>
      </c>
      <c r="R482" s="59">
        <v>22060.62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56256.31</v>
      </c>
      <c r="I483" s="59">
        <v>53996.11</v>
      </c>
      <c r="J483" s="59">
        <v>55165.54</v>
      </c>
      <c r="K483" s="59">
        <v>54516.93</v>
      </c>
      <c r="L483" s="59">
        <v>56918.81</v>
      </c>
      <c r="M483" s="59">
        <v>59031</v>
      </c>
      <c r="N483" s="59">
        <v>58715.48</v>
      </c>
      <c r="O483" s="59">
        <v>58538.63</v>
      </c>
      <c r="P483" s="59">
        <v>58754.53</v>
      </c>
      <c r="Q483" s="59">
        <v>57452.36</v>
      </c>
      <c r="R483" s="59">
        <v>57426.21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150848.98000000001</v>
      </c>
      <c r="H484" s="59">
        <v>149284.23000000001</v>
      </c>
      <c r="I484" s="59">
        <v>150631.32999999999</v>
      </c>
      <c r="J484" s="59">
        <v>156016.71</v>
      </c>
      <c r="K484" s="59">
        <v>151192.81</v>
      </c>
      <c r="L484" s="59">
        <v>155731.04999999999</v>
      </c>
      <c r="M484" s="59">
        <v>162009.54</v>
      </c>
      <c r="N484" s="59">
        <v>157769.32</v>
      </c>
      <c r="O484" s="59">
        <v>158990.82999999999</v>
      </c>
      <c r="P484" s="59">
        <v>157021.38</v>
      </c>
      <c r="Q484" s="59">
        <v>152489.25</v>
      </c>
      <c r="R484" s="59">
        <v>151022.75</v>
      </c>
    </row>
    <row r="485" spans="2:18" x14ac:dyDescent="0.2">
      <c r="B485" s="4">
        <v>2009</v>
      </c>
      <c r="C485" s="28"/>
      <c r="D485" s="28"/>
      <c r="E485" s="28"/>
      <c r="F485" s="59">
        <v>523741.95</v>
      </c>
      <c r="G485" s="59">
        <v>454242.85</v>
      </c>
      <c r="H485" s="59">
        <v>447386.22</v>
      </c>
      <c r="I485" s="59">
        <v>454298.37</v>
      </c>
      <c r="J485" s="59">
        <v>460710.38</v>
      </c>
      <c r="K485" s="59">
        <v>461668.49</v>
      </c>
      <c r="L485" s="59">
        <v>473032.18</v>
      </c>
      <c r="M485" s="59">
        <v>483665.09</v>
      </c>
      <c r="N485" s="59">
        <v>345557.38</v>
      </c>
      <c r="O485" s="59">
        <v>351401.27</v>
      </c>
      <c r="P485" s="59">
        <v>341171.4</v>
      </c>
      <c r="Q485" s="59">
        <v>336712.9</v>
      </c>
      <c r="R485" s="59">
        <v>333780.39</v>
      </c>
    </row>
    <row r="486" spans="2:18" x14ac:dyDescent="0.2">
      <c r="B486" s="4">
        <v>2008</v>
      </c>
      <c r="C486" s="28"/>
      <c r="D486" s="28"/>
      <c r="E486" s="59">
        <v>139663.65</v>
      </c>
      <c r="F486" s="59">
        <v>126517.66</v>
      </c>
      <c r="G486" s="59">
        <v>121731.81</v>
      </c>
      <c r="H486" s="59">
        <v>110530.59</v>
      </c>
      <c r="I486" s="59">
        <v>111736.58</v>
      </c>
      <c r="J486" s="59">
        <v>114241.83</v>
      </c>
      <c r="K486" s="59">
        <v>106692.55</v>
      </c>
      <c r="L486" s="59">
        <v>108612.37</v>
      </c>
      <c r="M486" s="59">
        <v>110435.62</v>
      </c>
      <c r="N486" s="59">
        <v>110219.88</v>
      </c>
      <c r="O486" s="59">
        <v>109506.26</v>
      </c>
      <c r="P486" s="59">
        <v>108860.9</v>
      </c>
      <c r="Q486" s="59">
        <v>106540.81</v>
      </c>
      <c r="R486" s="59">
        <v>106449.24</v>
      </c>
    </row>
    <row r="487" spans="2:18" x14ac:dyDescent="0.2">
      <c r="B487" s="4">
        <v>2007</v>
      </c>
      <c r="C487" s="28"/>
      <c r="D487" s="59">
        <v>42829.61</v>
      </c>
      <c r="E487" s="59">
        <v>43268.36</v>
      </c>
      <c r="F487" s="59">
        <v>35845.410000000003</v>
      </c>
      <c r="G487" s="59">
        <v>32999.519999999997</v>
      </c>
      <c r="H487" s="59">
        <v>32363.52</v>
      </c>
      <c r="I487" s="59">
        <v>31798.65</v>
      </c>
      <c r="J487" s="59">
        <v>32160.93</v>
      </c>
      <c r="K487" s="59">
        <v>31417.33</v>
      </c>
      <c r="L487" s="59">
        <v>32604.639999999999</v>
      </c>
      <c r="M487" s="59">
        <v>30470.19</v>
      </c>
      <c r="N487" s="59">
        <v>27913.09</v>
      </c>
      <c r="O487" s="59">
        <v>27672.43</v>
      </c>
      <c r="P487" s="59">
        <v>27446.55</v>
      </c>
      <c r="Q487" s="59">
        <v>26640.12</v>
      </c>
      <c r="R487" s="59">
        <v>26529.09</v>
      </c>
    </row>
    <row r="488" spans="2:18" x14ac:dyDescent="0.2">
      <c r="B488" s="4">
        <v>2006</v>
      </c>
      <c r="C488" s="59">
        <v>191456.28</v>
      </c>
      <c r="D488" s="59">
        <v>188599.82</v>
      </c>
      <c r="E488" s="59">
        <v>191034.06</v>
      </c>
      <c r="F488" s="59">
        <v>193511.58</v>
      </c>
      <c r="G488" s="59">
        <v>186351.92</v>
      </c>
      <c r="H488" s="59">
        <v>182166.49</v>
      </c>
      <c r="I488" s="59">
        <v>180704.98</v>
      </c>
      <c r="J488" s="59">
        <v>182524.35</v>
      </c>
      <c r="K488" s="59">
        <v>179669.96</v>
      </c>
      <c r="L488" s="59">
        <v>181087.35</v>
      </c>
      <c r="M488" s="59">
        <v>181158.68</v>
      </c>
      <c r="N488" s="59">
        <v>180523.95</v>
      </c>
      <c r="O488" s="59">
        <v>180510.48</v>
      </c>
      <c r="P488" s="59">
        <v>156491.24</v>
      </c>
      <c r="Q488" s="59">
        <v>155110.42000000001</v>
      </c>
      <c r="R488" s="59">
        <v>152054.49</v>
      </c>
    </row>
    <row r="489" spans="2:18" x14ac:dyDescent="0.2">
      <c r="B489" s="4">
        <v>2005</v>
      </c>
      <c r="C489" s="59">
        <v>71772.960000000006</v>
      </c>
      <c r="D489" s="59">
        <v>68613.75</v>
      </c>
      <c r="E489" s="59">
        <v>67807.55</v>
      </c>
      <c r="F489" s="59">
        <v>64337.3</v>
      </c>
      <c r="G489" s="59">
        <v>55676.32</v>
      </c>
      <c r="H489" s="59">
        <v>58227.41</v>
      </c>
      <c r="I489" s="59">
        <v>54254.77</v>
      </c>
      <c r="J489" s="59">
        <v>56371.92</v>
      </c>
      <c r="K489" s="59">
        <v>55879.51</v>
      </c>
      <c r="L489" s="59">
        <v>56818.61</v>
      </c>
      <c r="M489" s="59">
        <v>60050.63</v>
      </c>
      <c r="N489" s="59">
        <v>58647.08</v>
      </c>
      <c r="O489" s="59">
        <v>58376.47</v>
      </c>
      <c r="P489" s="59">
        <v>56736.24</v>
      </c>
      <c r="Q489" s="59">
        <v>55593.67</v>
      </c>
      <c r="R489" s="59">
        <v>54676.08</v>
      </c>
    </row>
    <row r="490" spans="2:18" x14ac:dyDescent="0.2">
      <c r="B490" s="4">
        <v>2004</v>
      </c>
      <c r="C490" s="59">
        <v>33373.870000000003</v>
      </c>
      <c r="D490" s="59">
        <v>31909</v>
      </c>
      <c r="E490" s="59">
        <v>31612.12</v>
      </c>
      <c r="F490" s="59">
        <v>24987.95</v>
      </c>
      <c r="G490" s="59">
        <v>21708</v>
      </c>
      <c r="H490" s="59">
        <v>20480.14</v>
      </c>
      <c r="I490" s="59">
        <v>20186.71</v>
      </c>
      <c r="J490" s="59">
        <v>20916.72</v>
      </c>
      <c r="K490" s="59">
        <v>19652.23</v>
      </c>
      <c r="L490" s="59">
        <v>20327.080000000002</v>
      </c>
      <c r="M490" s="59">
        <v>19197.2</v>
      </c>
      <c r="N490" s="59">
        <v>19011.96</v>
      </c>
      <c r="O490" s="59">
        <v>18308.09</v>
      </c>
      <c r="P490" s="59">
        <v>18092.18</v>
      </c>
      <c r="Q490" s="59">
        <v>17607.04</v>
      </c>
      <c r="R490" s="59">
        <v>17440.419999999998</v>
      </c>
    </row>
    <row r="491" spans="2:18" x14ac:dyDescent="0.2">
      <c r="B491" s="4">
        <v>2003</v>
      </c>
      <c r="C491" s="59">
        <v>33129.519999999997</v>
      </c>
      <c r="D491" s="59">
        <v>32627.8</v>
      </c>
      <c r="E491" s="59">
        <v>29653.040000000001</v>
      </c>
      <c r="F491" s="59">
        <v>75585.289999999994</v>
      </c>
      <c r="G491" s="59">
        <v>64101.99</v>
      </c>
      <c r="H491" s="59">
        <v>63033.2</v>
      </c>
      <c r="I491" s="59">
        <v>62608.92</v>
      </c>
      <c r="J491" s="59">
        <v>64961.36</v>
      </c>
      <c r="K491" s="59">
        <v>20680.52</v>
      </c>
      <c r="L491" s="59">
        <v>21246.6</v>
      </c>
      <c r="M491" s="59">
        <v>19691.91</v>
      </c>
      <c r="N491" s="59">
        <v>19775.810000000001</v>
      </c>
      <c r="O491" s="59">
        <v>19627.490000000002</v>
      </c>
      <c r="P491" s="59">
        <v>19146.400000000001</v>
      </c>
      <c r="Q491" s="59">
        <v>18796.48</v>
      </c>
      <c r="R491" s="59">
        <v>17567.73</v>
      </c>
    </row>
    <row r="492" spans="2:18" x14ac:dyDescent="0.2">
      <c r="B492" s="4">
        <v>2002</v>
      </c>
      <c r="C492" s="59">
        <v>75935.539999999994</v>
      </c>
      <c r="D492" s="59">
        <v>73028.95</v>
      </c>
      <c r="E492" s="59">
        <v>66250.97</v>
      </c>
      <c r="F492" s="59">
        <v>91940.55</v>
      </c>
      <c r="G492" s="59">
        <v>59585.57</v>
      </c>
      <c r="H492" s="59">
        <v>55463.89</v>
      </c>
      <c r="I492" s="59">
        <v>55058.81</v>
      </c>
      <c r="J492" s="59">
        <v>53384.21</v>
      </c>
      <c r="K492" s="59">
        <v>21562.74</v>
      </c>
      <c r="L492" s="59">
        <v>22392.17</v>
      </c>
      <c r="M492" s="59">
        <v>21732.85</v>
      </c>
      <c r="N492" s="59">
        <v>20740.439999999999</v>
      </c>
      <c r="O492" s="59">
        <v>20667.84</v>
      </c>
      <c r="P492" s="59">
        <v>20572.09</v>
      </c>
      <c r="Q492" s="59">
        <v>19931.75</v>
      </c>
      <c r="R492" s="59">
        <v>18073.79</v>
      </c>
    </row>
    <row r="493" spans="2:18" x14ac:dyDescent="0.2">
      <c r="B493" s="4">
        <v>2001</v>
      </c>
      <c r="C493" s="59">
        <v>37423.199999999997</v>
      </c>
      <c r="D493" s="59">
        <v>36271.35</v>
      </c>
      <c r="E493" s="59">
        <v>33752.81</v>
      </c>
      <c r="F493" s="59">
        <v>30297.39</v>
      </c>
      <c r="G493" s="59">
        <v>21327.39</v>
      </c>
      <c r="H493" s="59">
        <v>20680.34</v>
      </c>
      <c r="I493" s="59">
        <v>20474.36</v>
      </c>
      <c r="J493" s="59">
        <v>20030.919999999998</v>
      </c>
      <c r="K493" s="59">
        <v>18193.13</v>
      </c>
      <c r="L493" s="59">
        <v>18744.39</v>
      </c>
      <c r="M493" s="59">
        <v>16824.509999999998</v>
      </c>
      <c r="N493" s="59">
        <v>16942.400000000001</v>
      </c>
      <c r="O493" s="59">
        <v>16058.65</v>
      </c>
      <c r="P493" s="59">
        <v>15891.75</v>
      </c>
      <c r="Q493" s="59">
        <v>15547.85</v>
      </c>
      <c r="R493" s="59">
        <v>15464.1</v>
      </c>
    </row>
    <row r="494" spans="2:18" x14ac:dyDescent="0.2">
      <c r="B494" s="4">
        <v>2000</v>
      </c>
      <c r="C494" s="59">
        <v>33777.839999999997</v>
      </c>
      <c r="D494" s="59">
        <v>33022.26</v>
      </c>
      <c r="E494" s="59">
        <v>30538.07</v>
      </c>
      <c r="F494" s="59">
        <v>28160.880000000001</v>
      </c>
      <c r="G494" s="59">
        <v>23390.29</v>
      </c>
      <c r="H494" s="59">
        <v>20904.95</v>
      </c>
      <c r="I494" s="59">
        <v>19643.78</v>
      </c>
      <c r="J494" s="59">
        <v>20201.23</v>
      </c>
      <c r="K494" s="59">
        <v>18535.169999999998</v>
      </c>
      <c r="L494" s="59">
        <v>19255.47</v>
      </c>
      <c r="M494" s="59">
        <v>16951.830000000002</v>
      </c>
      <c r="N494" s="59">
        <v>16996.169999999998</v>
      </c>
      <c r="O494" s="59">
        <v>16648.38</v>
      </c>
      <c r="P494" s="59">
        <v>16563.189999999999</v>
      </c>
      <c r="Q494" s="59">
        <v>16167.47</v>
      </c>
      <c r="R494" s="59">
        <v>16135.75</v>
      </c>
    </row>
    <row r="495" spans="2:18" x14ac:dyDescent="0.2">
      <c r="B495" s="4">
        <v>1999</v>
      </c>
      <c r="C495" s="59">
        <v>59281.99</v>
      </c>
      <c r="D495" s="59">
        <v>57529</v>
      </c>
      <c r="E495" s="59">
        <v>57374.73</v>
      </c>
      <c r="F495" s="59">
        <v>42261.79</v>
      </c>
      <c r="G495" s="59">
        <v>31826.560000000001</v>
      </c>
      <c r="H495" s="59">
        <v>25190.16</v>
      </c>
      <c r="I495" s="59">
        <v>23794.06</v>
      </c>
      <c r="J495" s="59">
        <v>23983.9</v>
      </c>
      <c r="K495" s="59">
        <v>19463.490000000002</v>
      </c>
      <c r="L495" s="59">
        <v>20151.97</v>
      </c>
      <c r="M495" s="59">
        <v>18814.650000000001</v>
      </c>
      <c r="N495" s="59">
        <v>18923.61</v>
      </c>
      <c r="O495" s="59">
        <v>18463.82</v>
      </c>
      <c r="P495" s="59">
        <v>18186.46</v>
      </c>
      <c r="Q495" s="59">
        <v>17786.2</v>
      </c>
      <c r="R495" s="59">
        <v>17681.46</v>
      </c>
    </row>
    <row r="496" spans="2:18" x14ac:dyDescent="0.2">
      <c r="B496" s="4">
        <v>1998</v>
      </c>
      <c r="C496" s="59">
        <v>78282.33</v>
      </c>
      <c r="D496" s="59">
        <v>76614.350000000006</v>
      </c>
      <c r="E496" s="59">
        <v>76257.06</v>
      </c>
      <c r="F496" s="59">
        <v>66615.95</v>
      </c>
      <c r="G496" s="59">
        <v>62357.54</v>
      </c>
      <c r="H496" s="59">
        <v>63547.13</v>
      </c>
      <c r="I496" s="59">
        <v>60489.83</v>
      </c>
      <c r="J496" s="59">
        <v>63144.61</v>
      </c>
      <c r="K496" s="59">
        <v>62695.040000000001</v>
      </c>
      <c r="L496" s="59">
        <v>64576.15</v>
      </c>
      <c r="M496" s="59">
        <v>64024.74</v>
      </c>
      <c r="N496" s="59">
        <v>64453.46</v>
      </c>
      <c r="O496" s="59">
        <v>64311.07</v>
      </c>
      <c r="P496" s="59">
        <v>63841.87</v>
      </c>
      <c r="Q496" s="59">
        <v>62271.32</v>
      </c>
      <c r="R496" s="59">
        <v>61640.639999999999</v>
      </c>
    </row>
    <row r="497" spans="2:18" x14ac:dyDescent="0.2">
      <c r="B497" s="4">
        <v>1997</v>
      </c>
      <c r="C497" s="59">
        <v>174633.4</v>
      </c>
      <c r="D497" s="59">
        <v>167156.76999999999</v>
      </c>
      <c r="E497" s="59">
        <v>165666.23000000001</v>
      </c>
      <c r="F497" s="59">
        <v>150104.31</v>
      </c>
      <c r="G497" s="59">
        <v>136616.82</v>
      </c>
      <c r="H497" s="59">
        <v>136991.51</v>
      </c>
      <c r="I497" s="59">
        <v>133045.20000000001</v>
      </c>
      <c r="J497" s="59">
        <v>139541.01</v>
      </c>
      <c r="K497" s="59">
        <v>126317.33</v>
      </c>
      <c r="L497" s="59">
        <v>133551.76999999999</v>
      </c>
      <c r="M497" s="59">
        <v>147587.49</v>
      </c>
      <c r="N497" s="59">
        <v>146229.71</v>
      </c>
      <c r="O497" s="59">
        <v>145780.93</v>
      </c>
      <c r="P497" s="59">
        <v>144412.45000000001</v>
      </c>
      <c r="Q497" s="59">
        <v>141122.57</v>
      </c>
      <c r="R497" s="59">
        <v>129265.57</v>
      </c>
    </row>
    <row r="498" spans="2:18" x14ac:dyDescent="0.2">
      <c r="B498" s="4">
        <v>1996</v>
      </c>
      <c r="C498" s="59">
        <v>112416.75</v>
      </c>
      <c r="D498" s="59">
        <v>106373.17</v>
      </c>
      <c r="E498" s="59">
        <v>103680.39</v>
      </c>
      <c r="F498" s="59">
        <v>93513.18</v>
      </c>
      <c r="G498" s="59">
        <v>84056.72</v>
      </c>
      <c r="H498" s="59">
        <v>82213.72</v>
      </c>
      <c r="I498" s="59">
        <v>72912.27</v>
      </c>
      <c r="J498" s="59">
        <v>75402.62</v>
      </c>
      <c r="K498" s="59">
        <v>73870.58</v>
      </c>
      <c r="L498" s="59">
        <v>75801.740000000005</v>
      </c>
      <c r="M498" s="59">
        <v>69201.17</v>
      </c>
      <c r="N498" s="59">
        <v>69233.09</v>
      </c>
      <c r="O498" s="59">
        <v>68636.44</v>
      </c>
      <c r="P498" s="59">
        <v>67106.5</v>
      </c>
      <c r="Q498" s="59">
        <v>65854.64</v>
      </c>
      <c r="R498" s="59">
        <v>63238.83</v>
      </c>
    </row>
    <row r="499" spans="2:18" x14ac:dyDescent="0.2">
      <c r="B499" s="4">
        <v>1995</v>
      </c>
      <c r="C499" s="59">
        <v>120758.65</v>
      </c>
      <c r="D499" s="59">
        <v>113308.66</v>
      </c>
      <c r="E499" s="59">
        <v>110871.44</v>
      </c>
      <c r="F499" s="59">
        <v>94003.88</v>
      </c>
      <c r="G499" s="59">
        <v>82734.820000000007</v>
      </c>
      <c r="H499" s="59">
        <v>82036.45</v>
      </c>
      <c r="I499" s="59">
        <v>67595.289999999994</v>
      </c>
      <c r="J499" s="59">
        <v>67840.899999999994</v>
      </c>
      <c r="K499" s="59">
        <v>39803.67</v>
      </c>
      <c r="L499" s="59">
        <v>41146.6</v>
      </c>
      <c r="M499" s="59">
        <v>38916.160000000003</v>
      </c>
      <c r="N499" s="59">
        <v>40334.22</v>
      </c>
      <c r="O499" s="59">
        <v>40319.370000000003</v>
      </c>
      <c r="P499" s="59">
        <v>39965.040000000001</v>
      </c>
      <c r="Q499" s="59">
        <v>39062.06</v>
      </c>
      <c r="R499" s="59">
        <v>38711.14</v>
      </c>
    </row>
    <row r="500" spans="2:18" x14ac:dyDescent="0.2">
      <c r="B500" s="4">
        <v>1994</v>
      </c>
      <c r="C500" s="59">
        <v>192096.44</v>
      </c>
      <c r="D500" s="59">
        <v>181617.05</v>
      </c>
      <c r="E500" s="59">
        <v>176198.55</v>
      </c>
      <c r="F500" s="59">
        <v>149255.85999999999</v>
      </c>
      <c r="G500" s="59">
        <v>135766.54999999999</v>
      </c>
      <c r="H500" s="59">
        <v>134497.5</v>
      </c>
      <c r="I500" s="59">
        <v>127965.17</v>
      </c>
      <c r="J500" s="59">
        <v>134635</v>
      </c>
      <c r="K500" s="59">
        <v>87995.71</v>
      </c>
      <c r="L500" s="59">
        <v>90329.31</v>
      </c>
      <c r="M500" s="59">
        <v>86327.07</v>
      </c>
      <c r="N500" s="59">
        <v>80689.64</v>
      </c>
      <c r="O500" s="59">
        <v>81255.070000000007</v>
      </c>
      <c r="P500" s="59">
        <v>80134.28</v>
      </c>
      <c r="Q500" s="59">
        <v>78616.03</v>
      </c>
      <c r="R500" s="59">
        <v>75843.55</v>
      </c>
    </row>
    <row r="501" spans="2:18" x14ac:dyDescent="0.2">
      <c r="B501" s="4">
        <v>1993</v>
      </c>
      <c r="C501" s="59">
        <v>720277.69</v>
      </c>
      <c r="D501" s="59">
        <v>560380.30000000005</v>
      </c>
      <c r="E501" s="59">
        <v>549403.03</v>
      </c>
      <c r="F501" s="59">
        <v>309943.90999999997</v>
      </c>
      <c r="G501" s="59">
        <v>277107.44</v>
      </c>
      <c r="H501" s="59">
        <v>270689.08</v>
      </c>
      <c r="I501" s="59">
        <v>257722.58</v>
      </c>
      <c r="J501" s="59">
        <v>269120.25</v>
      </c>
      <c r="K501" s="59">
        <v>204113.94</v>
      </c>
      <c r="L501" s="59">
        <v>203933.31</v>
      </c>
      <c r="M501" s="59">
        <v>201801.65</v>
      </c>
      <c r="N501" s="59">
        <v>202602.13</v>
      </c>
      <c r="O501" s="59">
        <v>203240.25</v>
      </c>
      <c r="P501" s="59">
        <v>200627.83</v>
      </c>
      <c r="Q501" s="59">
        <v>196444.08</v>
      </c>
      <c r="R501" s="59">
        <v>189229.11</v>
      </c>
    </row>
    <row r="502" spans="2:18" x14ac:dyDescent="0.2">
      <c r="B502" s="4">
        <v>1992</v>
      </c>
      <c r="C502" s="59">
        <v>453582.5</v>
      </c>
      <c r="D502" s="59">
        <v>421172.76</v>
      </c>
      <c r="E502" s="59">
        <v>414144.12</v>
      </c>
      <c r="F502" s="59">
        <v>267009.03999999998</v>
      </c>
      <c r="G502" s="59">
        <v>236372.55</v>
      </c>
      <c r="H502" s="59">
        <v>230782.74</v>
      </c>
      <c r="I502" s="59">
        <v>212219.87</v>
      </c>
      <c r="J502" s="59">
        <v>219261.4</v>
      </c>
      <c r="K502" s="59">
        <v>119497.03</v>
      </c>
      <c r="L502" s="59">
        <v>120215.11</v>
      </c>
      <c r="M502" s="59">
        <v>114258.95</v>
      </c>
      <c r="N502" s="59">
        <v>114828.24</v>
      </c>
      <c r="O502" s="59">
        <v>113109.42</v>
      </c>
      <c r="P502" s="59">
        <v>112771.02</v>
      </c>
      <c r="Q502" s="59">
        <v>109516.56</v>
      </c>
      <c r="R502" s="59">
        <v>108386.18</v>
      </c>
    </row>
    <row r="503" spans="2:18" x14ac:dyDescent="0.2">
      <c r="B503" s="4">
        <v>1991</v>
      </c>
      <c r="C503" s="59">
        <v>154857.85</v>
      </c>
      <c r="D503" s="59">
        <v>143611.70000000001</v>
      </c>
      <c r="E503" s="59">
        <v>142897.57999999999</v>
      </c>
      <c r="F503" s="59">
        <v>88708.95</v>
      </c>
      <c r="G503" s="59">
        <v>76925.97</v>
      </c>
      <c r="H503" s="59">
        <v>73794.52</v>
      </c>
      <c r="I503" s="59">
        <v>70957.919999999998</v>
      </c>
      <c r="J503" s="59">
        <v>72954.86</v>
      </c>
      <c r="K503" s="59">
        <v>33409.35</v>
      </c>
      <c r="L503" s="59">
        <v>34885.47</v>
      </c>
      <c r="M503" s="59">
        <v>34024.769999999997</v>
      </c>
      <c r="N503" s="59">
        <v>34145.32</v>
      </c>
      <c r="O503" s="59">
        <v>34087.599999999999</v>
      </c>
      <c r="P503" s="59">
        <v>33470.79</v>
      </c>
      <c r="Q503" s="59">
        <v>32863.68</v>
      </c>
      <c r="R503" s="59">
        <v>30431.41</v>
      </c>
    </row>
    <row r="504" spans="2:18" x14ac:dyDescent="0.2">
      <c r="B504" s="4">
        <v>1990</v>
      </c>
      <c r="C504" s="59">
        <v>6572.81</v>
      </c>
      <c r="D504" s="59">
        <v>6319.25</v>
      </c>
      <c r="E504" s="59">
        <v>6315.38</v>
      </c>
      <c r="F504" s="59">
        <v>3094.94</v>
      </c>
      <c r="G504" s="59">
        <v>2661.43</v>
      </c>
      <c r="H504" s="59">
        <v>2619.2800000000002</v>
      </c>
      <c r="I504" s="59">
        <v>2659.69</v>
      </c>
      <c r="J504" s="59">
        <v>2707.92</v>
      </c>
      <c r="K504" s="59">
        <v>902.26</v>
      </c>
      <c r="L504" s="59">
        <v>1138.51</v>
      </c>
      <c r="M504" s="59">
        <v>2420.4</v>
      </c>
      <c r="N504" s="59">
        <v>2419.84</v>
      </c>
      <c r="O504" s="59">
        <v>2467.27</v>
      </c>
      <c r="P504" s="59">
        <v>2380.58</v>
      </c>
      <c r="Q504" s="59">
        <v>2351.06</v>
      </c>
      <c r="R504" s="59">
        <v>2321.2600000000002</v>
      </c>
    </row>
    <row r="505" spans="2:18" x14ac:dyDescent="0.2">
      <c r="B505" s="4">
        <v>1989</v>
      </c>
      <c r="C505" s="59">
        <v>4327.5200000000004</v>
      </c>
      <c r="D505" s="59">
        <v>4096.0200000000004</v>
      </c>
      <c r="E505" s="59">
        <v>4041.59</v>
      </c>
      <c r="F505" s="59">
        <v>4055.26</v>
      </c>
      <c r="G505" s="59">
        <v>3471.79</v>
      </c>
      <c r="H505" s="59">
        <v>3414.48</v>
      </c>
      <c r="I505" s="59">
        <v>3471.83</v>
      </c>
      <c r="J505" s="59">
        <v>3617.3</v>
      </c>
      <c r="K505" s="59">
        <v>3628.28</v>
      </c>
      <c r="L505" s="59">
        <v>3719.44</v>
      </c>
      <c r="M505" s="59">
        <v>3816.38</v>
      </c>
      <c r="N505" s="59">
        <v>3817.15</v>
      </c>
      <c r="O505" s="59">
        <v>3891.54</v>
      </c>
      <c r="P505" s="59">
        <v>3757.72</v>
      </c>
      <c r="Q505" s="59">
        <v>3710.21</v>
      </c>
      <c r="R505" s="59">
        <v>3673.14</v>
      </c>
    </row>
    <row r="506" spans="2:18" x14ac:dyDescent="0.2">
      <c r="B506" s="4">
        <v>1988</v>
      </c>
      <c r="C506" s="59">
        <v>1248.32</v>
      </c>
      <c r="D506" s="59">
        <v>1220.1600000000001</v>
      </c>
      <c r="E506" s="59">
        <v>1222.3499999999999</v>
      </c>
      <c r="F506" s="59">
        <v>527.61</v>
      </c>
      <c r="G506" s="59">
        <v>452.45</v>
      </c>
      <c r="H506" s="59">
        <v>445.06</v>
      </c>
      <c r="I506" s="59">
        <v>452.45</v>
      </c>
      <c r="J506" s="59">
        <v>471.43</v>
      </c>
      <c r="K506" s="59">
        <v>12.62</v>
      </c>
      <c r="L506" s="59">
        <v>13.19</v>
      </c>
      <c r="M506" s="59">
        <v>1.1399999999999999</v>
      </c>
      <c r="N506" s="59">
        <v>1.17</v>
      </c>
      <c r="O506" s="59">
        <v>1.1499999999999999</v>
      </c>
      <c r="P506" s="59">
        <v>0.84</v>
      </c>
      <c r="Q506" s="59">
        <v>0.89</v>
      </c>
      <c r="R506" s="59">
        <v>0.87</v>
      </c>
    </row>
    <row r="507" spans="2:18" x14ac:dyDescent="0.2">
      <c r="B507" s="4">
        <v>1987</v>
      </c>
      <c r="C507" s="59">
        <v>381.57</v>
      </c>
      <c r="D507" s="59">
        <v>363.68</v>
      </c>
      <c r="E507" s="59">
        <v>360.04</v>
      </c>
      <c r="F507" s="59">
        <v>400.13</v>
      </c>
      <c r="G507" s="59">
        <v>347.51</v>
      </c>
      <c r="H507" s="59">
        <v>342.44</v>
      </c>
      <c r="I507" s="59">
        <v>347.53</v>
      </c>
      <c r="J507" s="59">
        <v>362.26</v>
      </c>
      <c r="K507" s="59">
        <v>362.83</v>
      </c>
      <c r="L507" s="59">
        <v>372.89</v>
      </c>
      <c r="M507" s="59">
        <v>324.52999999999997</v>
      </c>
      <c r="N507" s="59">
        <v>324.52999999999997</v>
      </c>
      <c r="O507" s="59">
        <v>330.97</v>
      </c>
      <c r="P507" s="59">
        <v>319.33999999999997</v>
      </c>
      <c r="Q507" s="59">
        <v>315.38</v>
      </c>
      <c r="R507" s="59">
        <v>312.18</v>
      </c>
    </row>
    <row r="508" spans="2:18" x14ac:dyDescent="0.2">
      <c r="B508" s="4">
        <v>1986</v>
      </c>
      <c r="C508" s="59">
        <v>10.14</v>
      </c>
      <c r="D508" s="59">
        <v>10.14</v>
      </c>
      <c r="E508" s="59">
        <v>10.26</v>
      </c>
      <c r="F508" s="59">
        <v>0.6</v>
      </c>
      <c r="G508" s="59">
        <v>0.6</v>
      </c>
      <c r="H508" s="59">
        <v>0.6</v>
      </c>
      <c r="I508" s="59">
        <v>0.6</v>
      </c>
      <c r="J508" s="59">
        <v>0.63</v>
      </c>
      <c r="K508" s="59">
        <v>0.63</v>
      </c>
      <c r="L508" s="59">
        <v>0.65</v>
      </c>
      <c r="M508" s="30" t="s">
        <v>169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38.78</v>
      </c>
      <c r="D509" s="59">
        <v>36.369999999999997</v>
      </c>
      <c r="E509" s="59">
        <v>35.729999999999997</v>
      </c>
      <c r="F509" s="59">
        <v>51.35</v>
      </c>
      <c r="G509" s="59">
        <v>43.88</v>
      </c>
      <c r="H509" s="59">
        <v>43.14</v>
      </c>
      <c r="I509" s="59">
        <v>43.88</v>
      </c>
      <c r="J509" s="59">
        <v>45.71</v>
      </c>
      <c r="K509" s="59">
        <v>45.85</v>
      </c>
      <c r="L509" s="59">
        <v>47</v>
      </c>
      <c r="M509" s="59">
        <v>48.11</v>
      </c>
      <c r="N509" s="59">
        <v>48.11</v>
      </c>
      <c r="O509" s="59">
        <v>49.06</v>
      </c>
      <c r="P509" s="59">
        <v>47.35</v>
      </c>
      <c r="Q509" s="59">
        <v>46.76</v>
      </c>
      <c r="R509" s="59">
        <v>46.28</v>
      </c>
    </row>
    <row r="510" spans="2:18" x14ac:dyDescent="0.2">
      <c r="B510" s="4">
        <v>1984</v>
      </c>
      <c r="C510" s="59">
        <v>51.9</v>
      </c>
      <c r="D510" s="59">
        <v>51.9</v>
      </c>
      <c r="E510" s="59">
        <v>52.53</v>
      </c>
      <c r="F510" s="59">
        <v>2.74</v>
      </c>
      <c r="G510" s="59">
        <v>2.74</v>
      </c>
      <c r="H510" s="59">
        <v>0.18</v>
      </c>
      <c r="I510" s="59">
        <v>0.09</v>
      </c>
      <c r="J510" s="59">
        <v>0.1</v>
      </c>
      <c r="K510" s="59">
        <v>0.1</v>
      </c>
      <c r="L510" s="59">
        <v>0.1</v>
      </c>
      <c r="M510" s="30" t="s">
        <v>169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24.51</v>
      </c>
      <c r="D511" s="59">
        <v>24.51</v>
      </c>
      <c r="E511" s="59">
        <v>24.8</v>
      </c>
      <c r="F511" s="59">
        <v>27.19</v>
      </c>
      <c r="G511" s="59">
        <v>27.19</v>
      </c>
      <c r="H511" s="59">
        <v>27.13</v>
      </c>
      <c r="I511" s="59">
        <v>26.22</v>
      </c>
      <c r="J511" s="59">
        <v>27.4</v>
      </c>
      <c r="K511" s="59">
        <v>27.19</v>
      </c>
      <c r="L511" s="59">
        <v>28.38</v>
      </c>
      <c r="M511" s="30" t="s">
        <v>169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0.26</v>
      </c>
      <c r="D512" s="59">
        <v>0.26</v>
      </c>
      <c r="E512" s="59">
        <v>0.26</v>
      </c>
      <c r="F512" s="59">
        <v>0.1</v>
      </c>
      <c r="G512" s="59">
        <v>0.1</v>
      </c>
      <c r="H512" s="59">
        <v>0.1</v>
      </c>
      <c r="I512" s="59">
        <v>0.1</v>
      </c>
      <c r="J512" s="59">
        <v>0.11</v>
      </c>
      <c r="K512" s="59">
        <v>0.11</v>
      </c>
      <c r="L512" s="59">
        <v>0.11</v>
      </c>
      <c r="M512" s="59">
        <v>0.12</v>
      </c>
      <c r="N512" s="59">
        <v>0.12</v>
      </c>
      <c r="O512" s="59">
        <v>0.12</v>
      </c>
      <c r="P512" s="59">
        <v>0.12</v>
      </c>
      <c r="Q512" s="59">
        <v>0.11</v>
      </c>
      <c r="R512" s="59">
        <v>0.11</v>
      </c>
    </row>
    <row r="513" spans="2:18" x14ac:dyDescent="0.2">
      <c r="B513" s="4">
        <v>1981</v>
      </c>
      <c r="C513" s="59">
        <v>0.17</v>
      </c>
      <c r="D513" s="59">
        <v>0.17</v>
      </c>
      <c r="E513" s="59">
        <v>0.17</v>
      </c>
      <c r="F513" s="30" t="s">
        <v>169</v>
      </c>
      <c r="G513" s="30" t="s">
        <v>169</v>
      </c>
      <c r="H513" s="30" t="s">
        <v>169</v>
      </c>
      <c r="I513" s="30" t="s">
        <v>169</v>
      </c>
      <c r="J513" s="30" t="s">
        <v>169</v>
      </c>
      <c r="K513" s="30" t="s">
        <v>169</v>
      </c>
      <c r="L513" s="30" t="s">
        <v>169</v>
      </c>
      <c r="M513" s="30" t="s">
        <v>169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 t="s">
        <v>169</v>
      </c>
      <c r="D514" s="30" t="s">
        <v>169</v>
      </c>
      <c r="E514" s="30" t="s">
        <v>169</v>
      </c>
      <c r="F514" s="30" t="s">
        <v>169</v>
      </c>
      <c r="G514" s="30" t="s">
        <v>169</v>
      </c>
      <c r="H514" s="30" t="s">
        <v>169</v>
      </c>
      <c r="I514" s="30" t="s">
        <v>169</v>
      </c>
      <c r="J514" s="30" t="s">
        <v>169</v>
      </c>
      <c r="K514" s="30" t="s">
        <v>169</v>
      </c>
      <c r="L514" s="30" t="s">
        <v>169</v>
      </c>
      <c r="M514" s="30" t="s">
        <v>169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 t="s">
        <v>169</v>
      </c>
      <c r="D515" s="30" t="s">
        <v>169</v>
      </c>
      <c r="E515" s="30" t="s">
        <v>169</v>
      </c>
      <c r="F515" s="30" t="s">
        <v>169</v>
      </c>
      <c r="G515" s="30" t="s">
        <v>169</v>
      </c>
      <c r="H515" s="30" t="s">
        <v>169</v>
      </c>
      <c r="I515" s="30" t="s">
        <v>169</v>
      </c>
      <c r="J515" s="30" t="s">
        <v>169</v>
      </c>
      <c r="K515" s="30" t="s">
        <v>169</v>
      </c>
      <c r="L515" s="30" t="s">
        <v>169</v>
      </c>
      <c r="M515" s="30" t="s">
        <v>169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 t="s">
        <v>169</v>
      </c>
      <c r="D516" s="30" t="s">
        <v>169</v>
      </c>
      <c r="E516" s="30" t="s">
        <v>169</v>
      </c>
      <c r="F516" s="30" t="s">
        <v>169</v>
      </c>
      <c r="G516" s="30" t="s">
        <v>169</v>
      </c>
      <c r="H516" s="30" t="s">
        <v>169</v>
      </c>
      <c r="I516" s="30" t="s">
        <v>169</v>
      </c>
      <c r="J516" s="30" t="s">
        <v>169</v>
      </c>
      <c r="K516" s="30" t="s">
        <v>169</v>
      </c>
      <c r="L516" s="30" t="s">
        <v>169</v>
      </c>
      <c r="M516" s="30" t="s">
        <v>169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0.25</v>
      </c>
      <c r="D517" s="59">
        <v>0.25</v>
      </c>
      <c r="E517" s="59">
        <v>0.25</v>
      </c>
      <c r="F517" s="30" t="s">
        <v>169</v>
      </c>
      <c r="G517" s="30" t="s">
        <v>169</v>
      </c>
      <c r="H517" s="30" t="s">
        <v>169</v>
      </c>
      <c r="I517" s="30" t="s">
        <v>169</v>
      </c>
      <c r="J517" s="30" t="s">
        <v>169</v>
      </c>
      <c r="K517" s="30" t="s">
        <v>169</v>
      </c>
      <c r="L517" s="30" t="s">
        <v>169</v>
      </c>
      <c r="M517" s="30" t="s">
        <v>169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 t="s">
        <v>169</v>
      </c>
      <c r="D518" s="30" t="s">
        <v>169</v>
      </c>
      <c r="E518" s="30" t="s">
        <v>169</v>
      </c>
      <c r="F518" s="30" t="s">
        <v>169</v>
      </c>
      <c r="G518" s="30" t="s">
        <v>169</v>
      </c>
      <c r="H518" s="30" t="s">
        <v>169</v>
      </c>
      <c r="I518" s="30" t="s">
        <v>169</v>
      </c>
      <c r="J518" s="30" t="s">
        <v>169</v>
      </c>
      <c r="K518" s="30" t="s">
        <v>169</v>
      </c>
      <c r="L518" s="30" t="s">
        <v>169</v>
      </c>
      <c r="M518" s="30" t="s">
        <v>169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 t="s">
        <v>169</v>
      </c>
      <c r="D519" s="30" t="s">
        <v>169</v>
      </c>
      <c r="E519" s="30" t="s">
        <v>169</v>
      </c>
      <c r="F519" s="30" t="s">
        <v>169</v>
      </c>
      <c r="G519" s="30" t="s">
        <v>169</v>
      </c>
      <c r="H519" s="30" t="s">
        <v>169</v>
      </c>
      <c r="I519" s="30" t="s">
        <v>169</v>
      </c>
      <c r="J519" s="30" t="s">
        <v>169</v>
      </c>
      <c r="K519" s="30" t="s">
        <v>169</v>
      </c>
      <c r="L519" s="30" t="s">
        <v>169</v>
      </c>
      <c r="M519" s="30" t="s">
        <v>169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0.08</v>
      </c>
      <c r="D520" s="59">
        <v>0.08</v>
      </c>
      <c r="E520" s="59">
        <v>0.08</v>
      </c>
      <c r="F520" s="30" t="s">
        <v>169</v>
      </c>
      <c r="G520" s="30" t="s">
        <v>169</v>
      </c>
      <c r="H520" s="30" t="s">
        <v>169</v>
      </c>
      <c r="I520" s="30" t="s">
        <v>169</v>
      </c>
      <c r="J520" s="30" t="s">
        <v>169</v>
      </c>
      <c r="K520" s="30" t="s">
        <v>169</v>
      </c>
      <c r="L520" s="30" t="s">
        <v>169</v>
      </c>
      <c r="M520" s="30" t="s">
        <v>169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 t="s">
        <v>169</v>
      </c>
      <c r="D521" s="30" t="s">
        <v>169</v>
      </c>
      <c r="E521" s="30" t="s">
        <v>169</v>
      </c>
      <c r="F521" s="30" t="s">
        <v>169</v>
      </c>
      <c r="G521" s="30" t="s">
        <v>169</v>
      </c>
      <c r="H521" s="30" t="s">
        <v>169</v>
      </c>
      <c r="I521" s="30" t="s">
        <v>169</v>
      </c>
      <c r="J521" s="30" t="s">
        <v>169</v>
      </c>
      <c r="K521" s="30" t="s">
        <v>169</v>
      </c>
      <c r="L521" s="30" t="s">
        <v>169</v>
      </c>
      <c r="M521" s="30" t="s">
        <v>169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 t="s">
        <v>169</v>
      </c>
      <c r="D522" s="30" t="s">
        <v>169</v>
      </c>
      <c r="E522" s="30" t="s">
        <v>169</v>
      </c>
      <c r="F522" s="30" t="s">
        <v>169</v>
      </c>
      <c r="G522" s="30" t="s">
        <v>169</v>
      </c>
      <c r="H522" s="30" t="s">
        <v>169</v>
      </c>
      <c r="I522" s="30" t="s">
        <v>169</v>
      </c>
      <c r="J522" s="30" t="s">
        <v>169</v>
      </c>
      <c r="K522" s="30" t="s">
        <v>169</v>
      </c>
      <c r="L522" s="30" t="s">
        <v>169</v>
      </c>
      <c r="M522" s="30" t="s">
        <v>169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 t="s">
        <v>169</v>
      </c>
      <c r="D523" s="30" t="s">
        <v>169</v>
      </c>
      <c r="E523" s="30" t="s">
        <v>169</v>
      </c>
      <c r="F523" s="30" t="s">
        <v>169</v>
      </c>
      <c r="G523" s="30" t="s">
        <v>169</v>
      </c>
      <c r="H523" s="30" t="s">
        <v>169</v>
      </c>
      <c r="I523" s="30" t="s">
        <v>169</v>
      </c>
      <c r="J523" s="30" t="s">
        <v>169</v>
      </c>
      <c r="K523" s="30" t="s">
        <v>169</v>
      </c>
      <c r="L523" s="30" t="s">
        <v>169</v>
      </c>
      <c r="M523" s="30" t="s">
        <v>169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 t="s">
        <v>169</v>
      </c>
      <c r="D524" s="30" t="s">
        <v>169</v>
      </c>
      <c r="E524" s="30" t="s">
        <v>169</v>
      </c>
      <c r="F524" s="30" t="s">
        <v>169</v>
      </c>
      <c r="G524" s="30" t="s">
        <v>169</v>
      </c>
      <c r="H524" s="30" t="s">
        <v>169</v>
      </c>
      <c r="I524" s="30" t="s">
        <v>169</v>
      </c>
      <c r="J524" s="30" t="s">
        <v>169</v>
      </c>
      <c r="K524" s="30" t="s">
        <v>169</v>
      </c>
      <c r="L524" s="30" t="s">
        <v>169</v>
      </c>
      <c r="M524" s="30" t="s">
        <v>169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0.08</v>
      </c>
      <c r="D525" s="59">
        <v>0.08</v>
      </c>
      <c r="E525" s="59">
        <v>0.08</v>
      </c>
      <c r="F525" s="30" t="s">
        <v>169</v>
      </c>
      <c r="G525" s="30" t="s">
        <v>169</v>
      </c>
      <c r="H525" s="30" t="s">
        <v>169</v>
      </c>
      <c r="I525" s="30" t="s">
        <v>169</v>
      </c>
      <c r="J525" s="30" t="s">
        <v>169</v>
      </c>
      <c r="K525" s="30" t="s">
        <v>169</v>
      </c>
      <c r="L525" s="30" t="s">
        <v>169</v>
      </c>
      <c r="M525" s="30" t="s">
        <v>169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0.08</v>
      </c>
      <c r="D526" s="59">
        <v>0.08</v>
      </c>
      <c r="E526" s="59">
        <v>0.08</v>
      </c>
      <c r="F526" s="30" t="s">
        <v>169</v>
      </c>
      <c r="G526" s="30" t="s">
        <v>169</v>
      </c>
      <c r="H526" s="30" t="s">
        <v>169</v>
      </c>
      <c r="I526" s="30" t="s">
        <v>169</v>
      </c>
      <c r="J526" s="30" t="s">
        <v>169</v>
      </c>
      <c r="K526" s="30" t="s">
        <v>169</v>
      </c>
      <c r="L526" s="30" t="s">
        <v>169</v>
      </c>
      <c r="M526" s="30" t="s">
        <v>169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 t="s">
        <v>169</v>
      </c>
      <c r="D527" s="30" t="s">
        <v>169</v>
      </c>
      <c r="E527" s="30" t="s">
        <v>169</v>
      </c>
      <c r="F527" s="30" t="s">
        <v>169</v>
      </c>
      <c r="G527" s="30" t="s">
        <v>169</v>
      </c>
      <c r="H527" s="30" t="s">
        <v>169</v>
      </c>
      <c r="I527" s="30" t="s">
        <v>169</v>
      </c>
      <c r="J527" s="30" t="s">
        <v>169</v>
      </c>
      <c r="K527" s="30" t="s">
        <v>169</v>
      </c>
      <c r="L527" s="30" t="s">
        <v>169</v>
      </c>
      <c r="M527" s="30" t="s">
        <v>169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0.08</v>
      </c>
      <c r="D528" s="59">
        <v>0.08</v>
      </c>
      <c r="E528" s="59">
        <v>0.08</v>
      </c>
      <c r="F528" s="30" t="s">
        <v>169</v>
      </c>
      <c r="G528" s="30" t="s">
        <v>169</v>
      </c>
      <c r="H528" s="30" t="s">
        <v>169</v>
      </c>
      <c r="I528" s="30" t="s">
        <v>169</v>
      </c>
      <c r="J528" s="30" t="s">
        <v>169</v>
      </c>
      <c r="K528" s="30" t="s">
        <v>169</v>
      </c>
      <c r="L528" s="30" t="s">
        <v>169</v>
      </c>
      <c r="M528" s="30" t="s">
        <v>169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 t="s">
        <v>169</v>
      </c>
      <c r="D529" s="30" t="s">
        <v>169</v>
      </c>
      <c r="E529" s="30" t="s">
        <v>169</v>
      </c>
      <c r="F529" s="30" t="s">
        <v>169</v>
      </c>
      <c r="G529" s="30" t="s">
        <v>169</v>
      </c>
      <c r="H529" s="30" t="s">
        <v>169</v>
      </c>
      <c r="I529" s="30" t="s">
        <v>169</v>
      </c>
      <c r="J529" s="30" t="s">
        <v>169</v>
      </c>
      <c r="K529" s="30" t="s">
        <v>169</v>
      </c>
      <c r="L529" s="30" t="s">
        <v>169</v>
      </c>
      <c r="M529" s="30" t="s">
        <v>169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 t="s">
        <v>169</v>
      </c>
      <c r="D530" s="30" t="s">
        <v>169</v>
      </c>
      <c r="E530" s="30" t="s">
        <v>169</v>
      </c>
      <c r="F530" s="30" t="s">
        <v>169</v>
      </c>
      <c r="G530" s="30" t="s">
        <v>169</v>
      </c>
      <c r="H530" s="30" t="s">
        <v>169</v>
      </c>
      <c r="I530" s="30" t="s">
        <v>169</v>
      </c>
      <c r="J530" s="30" t="s">
        <v>169</v>
      </c>
      <c r="K530" s="30" t="s">
        <v>169</v>
      </c>
      <c r="L530" s="30" t="s">
        <v>169</v>
      </c>
      <c r="M530" s="30" t="s">
        <v>169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 t="s">
        <v>169</v>
      </c>
      <c r="D531" s="30" t="s">
        <v>169</v>
      </c>
      <c r="E531" s="30" t="s">
        <v>169</v>
      </c>
      <c r="F531" s="30" t="s">
        <v>169</v>
      </c>
      <c r="G531" s="30" t="s">
        <v>169</v>
      </c>
      <c r="H531" s="30" t="s">
        <v>169</v>
      </c>
      <c r="I531" s="30" t="s">
        <v>169</v>
      </c>
      <c r="J531" s="30" t="s">
        <v>169</v>
      </c>
      <c r="K531" s="30" t="s">
        <v>169</v>
      </c>
      <c r="L531" s="30" t="s">
        <v>169</v>
      </c>
      <c r="M531" s="30" t="s">
        <v>169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 t="s">
        <v>169</v>
      </c>
      <c r="D532" s="30" t="s">
        <v>169</v>
      </c>
      <c r="E532" s="30" t="s">
        <v>169</v>
      </c>
      <c r="F532" s="30" t="s">
        <v>169</v>
      </c>
      <c r="G532" s="30" t="s">
        <v>169</v>
      </c>
      <c r="H532" s="30" t="s">
        <v>169</v>
      </c>
      <c r="I532" s="30" t="s">
        <v>169</v>
      </c>
      <c r="J532" s="30" t="s">
        <v>169</v>
      </c>
      <c r="K532" s="30" t="s">
        <v>169</v>
      </c>
      <c r="L532" s="30" t="s">
        <v>169</v>
      </c>
      <c r="M532" s="30" t="s">
        <v>169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 t="s">
        <v>169</v>
      </c>
      <c r="D533" s="30" t="s">
        <v>169</v>
      </c>
      <c r="E533" s="30" t="s">
        <v>169</v>
      </c>
      <c r="F533" s="30" t="s">
        <v>169</v>
      </c>
      <c r="G533" s="30" t="s">
        <v>169</v>
      </c>
      <c r="H533" s="30" t="s">
        <v>169</v>
      </c>
      <c r="I533" s="30" t="s">
        <v>169</v>
      </c>
      <c r="J533" s="30" t="s">
        <v>169</v>
      </c>
      <c r="K533" s="30" t="s">
        <v>169</v>
      </c>
      <c r="L533" s="30" t="s">
        <v>169</v>
      </c>
      <c r="M533" s="30" t="s">
        <v>169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 t="s">
        <v>169</v>
      </c>
      <c r="D534" s="30" t="s">
        <v>169</v>
      </c>
      <c r="E534" s="30" t="s">
        <v>169</v>
      </c>
      <c r="F534" s="30" t="s">
        <v>169</v>
      </c>
      <c r="G534" s="30" t="s">
        <v>169</v>
      </c>
      <c r="H534" s="30" t="s">
        <v>169</v>
      </c>
      <c r="I534" s="30" t="s">
        <v>169</v>
      </c>
      <c r="J534" s="30" t="s">
        <v>169</v>
      </c>
      <c r="K534" s="30" t="s">
        <v>169</v>
      </c>
      <c r="L534" s="30" t="s">
        <v>169</v>
      </c>
      <c r="M534" s="30" t="s">
        <v>169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 t="s">
        <v>169</v>
      </c>
      <c r="D535" s="30" t="s">
        <v>169</v>
      </c>
      <c r="E535" s="30" t="s">
        <v>169</v>
      </c>
      <c r="F535" s="30" t="s">
        <v>169</v>
      </c>
      <c r="G535" s="30" t="s">
        <v>169</v>
      </c>
      <c r="H535" s="30" t="s">
        <v>169</v>
      </c>
      <c r="I535" s="30" t="s">
        <v>169</v>
      </c>
      <c r="J535" s="30" t="s">
        <v>169</v>
      </c>
      <c r="K535" s="30" t="s">
        <v>169</v>
      </c>
      <c r="L535" s="30" t="s">
        <v>169</v>
      </c>
      <c r="M535" s="30" t="s">
        <v>169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 t="s">
        <v>169</v>
      </c>
      <c r="D536" s="30" t="s">
        <v>169</v>
      </c>
      <c r="E536" s="30" t="s">
        <v>169</v>
      </c>
      <c r="F536" s="30" t="s">
        <v>169</v>
      </c>
      <c r="G536" s="30" t="s">
        <v>169</v>
      </c>
      <c r="H536" s="30" t="s">
        <v>169</v>
      </c>
      <c r="I536" s="30" t="s">
        <v>169</v>
      </c>
      <c r="J536" s="30" t="s">
        <v>169</v>
      </c>
      <c r="K536" s="30" t="s">
        <v>169</v>
      </c>
      <c r="L536" s="30" t="s">
        <v>169</v>
      </c>
      <c r="M536" s="30" t="s">
        <v>169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 t="s">
        <v>169</v>
      </c>
      <c r="D537" s="30" t="s">
        <v>169</v>
      </c>
      <c r="E537" s="30" t="s">
        <v>169</v>
      </c>
      <c r="F537" s="30" t="s">
        <v>169</v>
      </c>
      <c r="G537" s="30" t="s">
        <v>169</v>
      </c>
      <c r="H537" s="30" t="s">
        <v>169</v>
      </c>
      <c r="I537" s="30" t="s">
        <v>169</v>
      </c>
      <c r="J537" s="30" t="s">
        <v>169</v>
      </c>
      <c r="K537" s="30" t="s">
        <v>169</v>
      </c>
      <c r="L537" s="30" t="s">
        <v>169</v>
      </c>
      <c r="M537" s="30" t="s">
        <v>169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0.08</v>
      </c>
      <c r="D538" s="59">
        <v>0.08</v>
      </c>
      <c r="E538" s="59">
        <v>0.08</v>
      </c>
      <c r="F538" s="30" t="s">
        <v>169</v>
      </c>
      <c r="G538" s="30" t="s">
        <v>169</v>
      </c>
      <c r="H538" s="30" t="s">
        <v>169</v>
      </c>
      <c r="I538" s="30" t="s">
        <v>169</v>
      </c>
      <c r="J538" s="30" t="s">
        <v>169</v>
      </c>
      <c r="K538" s="30" t="s">
        <v>169</v>
      </c>
      <c r="L538" s="30" t="s">
        <v>169</v>
      </c>
      <c r="M538" s="30" t="s">
        <v>169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 t="s">
        <v>169</v>
      </c>
      <c r="D539" s="30" t="s">
        <v>169</v>
      </c>
      <c r="E539" s="30" t="s">
        <v>169</v>
      </c>
      <c r="F539" s="30" t="s">
        <v>169</v>
      </c>
      <c r="G539" s="30" t="s">
        <v>169</v>
      </c>
      <c r="H539" s="30" t="s">
        <v>169</v>
      </c>
      <c r="I539" s="30" t="s">
        <v>169</v>
      </c>
      <c r="J539" s="30" t="s">
        <v>169</v>
      </c>
      <c r="K539" s="30" t="s">
        <v>169</v>
      </c>
      <c r="L539" s="30" t="s">
        <v>169</v>
      </c>
      <c r="M539" s="30" t="s">
        <v>169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 t="s">
        <v>169</v>
      </c>
      <c r="D540" s="30" t="s">
        <v>169</v>
      </c>
      <c r="E540" s="30" t="s">
        <v>169</v>
      </c>
      <c r="F540" s="30" t="s">
        <v>169</v>
      </c>
      <c r="G540" s="30" t="s">
        <v>169</v>
      </c>
      <c r="H540" s="30" t="s">
        <v>169</v>
      </c>
      <c r="I540" s="30" t="s">
        <v>169</v>
      </c>
      <c r="J540" s="30" t="s">
        <v>169</v>
      </c>
      <c r="K540" s="30" t="s">
        <v>169</v>
      </c>
      <c r="L540" s="30" t="s">
        <v>169</v>
      </c>
      <c r="M540" s="30" t="s">
        <v>169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 t="s">
        <v>169</v>
      </c>
      <c r="D541" s="30" t="s">
        <v>169</v>
      </c>
      <c r="E541" s="30" t="s">
        <v>169</v>
      </c>
      <c r="F541" s="30" t="s">
        <v>169</v>
      </c>
      <c r="G541" s="30" t="s">
        <v>169</v>
      </c>
      <c r="H541" s="30" t="s">
        <v>169</v>
      </c>
      <c r="I541" s="30" t="s">
        <v>169</v>
      </c>
      <c r="J541" s="30" t="s">
        <v>169</v>
      </c>
      <c r="K541" s="30" t="s">
        <v>169</v>
      </c>
      <c r="L541" s="30" t="s">
        <v>169</v>
      </c>
      <c r="M541" s="30" t="s">
        <v>169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 t="s">
        <v>169</v>
      </c>
      <c r="D542" s="30" t="s">
        <v>169</v>
      </c>
      <c r="E542" s="30" t="s">
        <v>169</v>
      </c>
      <c r="F542" s="30" t="s">
        <v>169</v>
      </c>
      <c r="G542" s="30" t="s">
        <v>169</v>
      </c>
      <c r="H542" s="30" t="s">
        <v>169</v>
      </c>
      <c r="I542" s="30" t="s">
        <v>169</v>
      </c>
      <c r="J542" s="30" t="s">
        <v>169</v>
      </c>
      <c r="K542" s="30" t="s">
        <v>169</v>
      </c>
      <c r="L542" s="30" t="s">
        <v>169</v>
      </c>
      <c r="M542" s="30" t="s">
        <v>169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 t="s">
        <v>169</v>
      </c>
      <c r="D543" s="30" t="s">
        <v>169</v>
      </c>
      <c r="E543" s="30" t="s">
        <v>169</v>
      </c>
      <c r="F543" s="30" t="s">
        <v>169</v>
      </c>
      <c r="G543" s="30" t="s">
        <v>169</v>
      </c>
      <c r="H543" s="30" t="s">
        <v>169</v>
      </c>
      <c r="I543" s="30" t="s">
        <v>169</v>
      </c>
      <c r="J543" s="30" t="s">
        <v>169</v>
      </c>
      <c r="K543" s="30" t="s">
        <v>169</v>
      </c>
      <c r="L543" s="30" t="s">
        <v>169</v>
      </c>
      <c r="M543" s="30" t="s">
        <v>169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 t="s">
        <v>169</v>
      </c>
      <c r="D544" s="30" t="s">
        <v>169</v>
      </c>
      <c r="E544" s="30" t="s">
        <v>169</v>
      </c>
      <c r="F544" s="30" t="s">
        <v>169</v>
      </c>
      <c r="G544" s="30" t="s">
        <v>169</v>
      </c>
      <c r="H544" s="30" t="s">
        <v>169</v>
      </c>
      <c r="I544" s="30" t="s">
        <v>169</v>
      </c>
      <c r="J544" s="30" t="s">
        <v>169</v>
      </c>
      <c r="K544" s="30" t="s">
        <v>169</v>
      </c>
      <c r="L544" s="30" t="s">
        <v>169</v>
      </c>
      <c r="M544" s="30" t="s">
        <v>169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 t="s">
        <v>169</v>
      </c>
      <c r="D545" s="30" t="s">
        <v>169</v>
      </c>
      <c r="E545" s="30" t="s">
        <v>169</v>
      </c>
      <c r="F545" s="30" t="s">
        <v>169</v>
      </c>
      <c r="G545" s="30" t="s">
        <v>169</v>
      </c>
      <c r="H545" s="30" t="s">
        <v>169</v>
      </c>
      <c r="I545" s="30" t="s">
        <v>169</v>
      </c>
      <c r="J545" s="30" t="s">
        <v>169</v>
      </c>
      <c r="K545" s="30" t="s">
        <v>169</v>
      </c>
      <c r="L545" s="30" t="s">
        <v>169</v>
      </c>
      <c r="M545" s="30" t="s">
        <v>169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 t="s">
        <v>169</v>
      </c>
      <c r="D546" s="30" t="s">
        <v>169</v>
      </c>
      <c r="E546" s="30" t="s">
        <v>169</v>
      </c>
      <c r="F546" s="30" t="s">
        <v>169</v>
      </c>
      <c r="G546" s="30" t="s">
        <v>169</v>
      </c>
      <c r="H546" s="30" t="s">
        <v>169</v>
      </c>
      <c r="I546" s="30" t="s">
        <v>169</v>
      </c>
      <c r="J546" s="30" t="s">
        <v>169</v>
      </c>
      <c r="K546" s="30" t="s">
        <v>169</v>
      </c>
      <c r="L546" s="30" t="s">
        <v>169</v>
      </c>
      <c r="M546" s="30" t="s">
        <v>169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 t="s">
        <v>169</v>
      </c>
      <c r="D547" s="30" t="s">
        <v>169</v>
      </c>
      <c r="E547" s="30" t="s">
        <v>169</v>
      </c>
      <c r="F547" s="30" t="s">
        <v>169</v>
      </c>
      <c r="G547" s="30" t="s">
        <v>169</v>
      </c>
      <c r="H547" s="30" t="s">
        <v>169</v>
      </c>
      <c r="I547" s="30" t="s">
        <v>169</v>
      </c>
      <c r="J547" s="30" t="s">
        <v>169</v>
      </c>
      <c r="K547" s="30" t="s">
        <v>169</v>
      </c>
      <c r="L547" s="30" t="s">
        <v>169</v>
      </c>
      <c r="M547" s="30" t="s">
        <v>169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 t="s">
        <v>169</v>
      </c>
      <c r="D548" s="30" t="s">
        <v>169</v>
      </c>
      <c r="E548" s="30" t="s">
        <v>169</v>
      </c>
      <c r="F548" s="30" t="s">
        <v>169</v>
      </c>
      <c r="G548" s="30" t="s">
        <v>169</v>
      </c>
      <c r="H548" s="30" t="s">
        <v>169</v>
      </c>
      <c r="I548" s="30" t="s">
        <v>169</v>
      </c>
      <c r="J548" s="30" t="s">
        <v>169</v>
      </c>
      <c r="K548" s="30" t="s">
        <v>169</v>
      </c>
      <c r="L548" s="30" t="s">
        <v>169</v>
      </c>
      <c r="M548" s="30" t="s">
        <v>169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 t="s">
        <v>169</v>
      </c>
      <c r="D549" s="30" t="s">
        <v>169</v>
      </c>
      <c r="E549" s="30" t="s">
        <v>169</v>
      </c>
      <c r="F549" s="30" t="s">
        <v>169</v>
      </c>
      <c r="G549" s="30" t="s">
        <v>169</v>
      </c>
      <c r="H549" s="30" t="s">
        <v>169</v>
      </c>
      <c r="I549" s="30" t="s">
        <v>169</v>
      </c>
      <c r="J549" s="30" t="s">
        <v>169</v>
      </c>
      <c r="K549" s="30" t="s">
        <v>169</v>
      </c>
      <c r="L549" s="30" t="s">
        <v>169</v>
      </c>
      <c r="M549" s="30" t="s">
        <v>169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 t="s">
        <v>169</v>
      </c>
      <c r="D550" s="30" t="s">
        <v>169</v>
      </c>
      <c r="E550" s="30" t="s">
        <v>169</v>
      </c>
      <c r="F550" s="30" t="s">
        <v>169</v>
      </c>
      <c r="G550" s="30" t="s">
        <v>169</v>
      </c>
      <c r="H550" s="30" t="s">
        <v>169</v>
      </c>
      <c r="I550" s="30" t="s">
        <v>169</v>
      </c>
      <c r="J550" s="30" t="s">
        <v>169</v>
      </c>
      <c r="K550" s="30" t="s">
        <v>169</v>
      </c>
      <c r="L550" s="30" t="s">
        <v>169</v>
      </c>
      <c r="M550" s="30" t="s">
        <v>169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 t="s">
        <v>169</v>
      </c>
      <c r="D551" s="30" t="s">
        <v>169</v>
      </c>
      <c r="E551" s="30" t="s">
        <v>169</v>
      </c>
      <c r="F551" s="30" t="s">
        <v>169</v>
      </c>
      <c r="G551" s="30" t="s">
        <v>169</v>
      </c>
      <c r="H551" s="30" t="s">
        <v>169</v>
      </c>
      <c r="I551" s="30" t="s">
        <v>169</v>
      </c>
      <c r="J551" s="30" t="s">
        <v>169</v>
      </c>
      <c r="K551" s="30" t="s">
        <v>169</v>
      </c>
      <c r="L551" s="30" t="s">
        <v>169</v>
      </c>
      <c r="M551" s="30" t="s">
        <v>169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 t="s">
        <v>169</v>
      </c>
      <c r="D552" s="30" t="s">
        <v>169</v>
      </c>
      <c r="E552" s="30" t="s">
        <v>169</v>
      </c>
      <c r="F552" s="30" t="s">
        <v>169</v>
      </c>
      <c r="G552" s="30" t="s">
        <v>169</v>
      </c>
      <c r="H552" s="30" t="s">
        <v>169</v>
      </c>
      <c r="I552" s="30" t="s">
        <v>169</v>
      </c>
      <c r="J552" s="30" t="s">
        <v>169</v>
      </c>
      <c r="K552" s="30" t="s">
        <v>169</v>
      </c>
      <c r="L552" s="30" t="s">
        <v>169</v>
      </c>
      <c r="M552" s="30" t="s">
        <v>169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 t="s">
        <v>169</v>
      </c>
      <c r="D553" s="30" t="s">
        <v>169</v>
      </c>
      <c r="E553" s="30" t="s">
        <v>169</v>
      </c>
      <c r="F553" s="30" t="s">
        <v>169</v>
      </c>
      <c r="G553" s="30" t="s">
        <v>169</v>
      </c>
      <c r="H553" s="30" t="s">
        <v>169</v>
      </c>
      <c r="I553" s="30" t="s">
        <v>169</v>
      </c>
      <c r="J553" s="30" t="s">
        <v>169</v>
      </c>
      <c r="K553" s="30" t="s">
        <v>169</v>
      </c>
      <c r="L553" s="30" t="s">
        <v>169</v>
      </c>
      <c r="M553" s="30" t="s">
        <v>169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 t="s">
        <v>169</v>
      </c>
      <c r="D554" s="30" t="s">
        <v>169</v>
      </c>
      <c r="E554" s="30" t="s">
        <v>169</v>
      </c>
      <c r="F554" s="30" t="s">
        <v>169</v>
      </c>
      <c r="G554" s="30" t="s">
        <v>169</v>
      </c>
      <c r="H554" s="30" t="s">
        <v>169</v>
      </c>
      <c r="I554" s="30" t="s">
        <v>169</v>
      </c>
      <c r="J554" s="30" t="s">
        <v>169</v>
      </c>
      <c r="K554" s="30" t="s">
        <v>169</v>
      </c>
      <c r="L554" s="30" t="s">
        <v>169</v>
      </c>
      <c r="M554" s="30" t="s">
        <v>169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 t="s">
        <v>169</v>
      </c>
      <c r="D555" s="30" t="s">
        <v>169</v>
      </c>
      <c r="E555" s="30" t="s">
        <v>169</v>
      </c>
      <c r="F555" s="30" t="s">
        <v>169</v>
      </c>
      <c r="G555" s="30" t="s">
        <v>169</v>
      </c>
      <c r="H555" s="30" t="s">
        <v>169</v>
      </c>
      <c r="I555" s="30" t="s">
        <v>169</v>
      </c>
      <c r="J555" s="30" t="s">
        <v>169</v>
      </c>
      <c r="K555" s="30" t="s">
        <v>169</v>
      </c>
      <c r="L555" s="30" t="s">
        <v>169</v>
      </c>
      <c r="M555" s="30" t="s">
        <v>169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0.08</v>
      </c>
      <c r="D556" s="59">
        <v>0.08</v>
      </c>
      <c r="E556" s="59">
        <v>0.08</v>
      </c>
      <c r="F556" s="30" t="s">
        <v>169</v>
      </c>
      <c r="G556" s="30" t="s">
        <v>169</v>
      </c>
      <c r="H556" s="30" t="s">
        <v>169</v>
      </c>
      <c r="I556" s="30" t="s">
        <v>169</v>
      </c>
      <c r="J556" s="30" t="s">
        <v>169</v>
      </c>
      <c r="K556" s="30" t="s">
        <v>169</v>
      </c>
      <c r="L556" s="30" t="s">
        <v>169</v>
      </c>
      <c r="M556" s="30" t="s">
        <v>169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 t="s">
        <v>169</v>
      </c>
      <c r="D557" s="30" t="s">
        <v>169</v>
      </c>
      <c r="E557" s="30" t="s">
        <v>169</v>
      </c>
      <c r="F557" s="30" t="s">
        <v>169</v>
      </c>
      <c r="G557" s="30" t="s">
        <v>169</v>
      </c>
      <c r="H557" s="30" t="s">
        <v>169</v>
      </c>
      <c r="I557" s="30" t="s">
        <v>169</v>
      </c>
      <c r="J557" s="30" t="s">
        <v>169</v>
      </c>
      <c r="K557" s="30" t="s">
        <v>169</v>
      </c>
      <c r="L557" s="30" t="s">
        <v>169</v>
      </c>
      <c r="M557" s="30" t="s">
        <v>169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 t="s">
        <v>169</v>
      </c>
      <c r="D558" s="30" t="s">
        <v>169</v>
      </c>
      <c r="E558" s="30" t="s">
        <v>169</v>
      </c>
      <c r="F558" s="30" t="s">
        <v>169</v>
      </c>
      <c r="G558" s="30" t="s">
        <v>169</v>
      </c>
      <c r="H558" s="30" t="s">
        <v>169</v>
      </c>
      <c r="I558" s="30" t="s">
        <v>169</v>
      </c>
      <c r="J558" s="30" t="s">
        <v>169</v>
      </c>
      <c r="K558" s="30" t="s">
        <v>169</v>
      </c>
      <c r="L558" s="30" t="s">
        <v>169</v>
      </c>
      <c r="M558" s="30" t="s">
        <v>169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 t="s">
        <v>169</v>
      </c>
      <c r="D559" s="30" t="s">
        <v>169</v>
      </c>
      <c r="E559" s="30" t="s">
        <v>169</v>
      </c>
      <c r="F559" s="30" t="s">
        <v>169</v>
      </c>
      <c r="G559" s="30" t="s">
        <v>169</v>
      </c>
      <c r="H559" s="30" t="s">
        <v>169</v>
      </c>
      <c r="I559" s="30" t="s">
        <v>169</v>
      </c>
      <c r="J559" s="30" t="s">
        <v>169</v>
      </c>
      <c r="K559" s="30" t="s">
        <v>169</v>
      </c>
      <c r="L559" s="30" t="s">
        <v>169</v>
      </c>
      <c r="M559" s="30" t="s">
        <v>169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 t="s">
        <v>169</v>
      </c>
      <c r="D560" s="30" t="s">
        <v>169</v>
      </c>
      <c r="E560" s="30" t="s">
        <v>169</v>
      </c>
      <c r="F560" s="30" t="s">
        <v>169</v>
      </c>
      <c r="G560" s="30" t="s">
        <v>169</v>
      </c>
      <c r="H560" s="30" t="s">
        <v>169</v>
      </c>
      <c r="I560" s="30" t="s">
        <v>169</v>
      </c>
      <c r="J560" s="30" t="s">
        <v>169</v>
      </c>
      <c r="K560" s="30" t="s">
        <v>169</v>
      </c>
      <c r="L560" s="30" t="s">
        <v>169</v>
      </c>
      <c r="M560" s="30" t="s">
        <v>169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 t="s">
        <v>169</v>
      </c>
      <c r="D561" s="30" t="s">
        <v>169</v>
      </c>
      <c r="E561" s="30" t="s">
        <v>169</v>
      </c>
      <c r="F561" s="30" t="s">
        <v>169</v>
      </c>
      <c r="G561" s="30" t="s">
        <v>169</v>
      </c>
      <c r="H561" s="30" t="s">
        <v>169</v>
      </c>
      <c r="I561" s="30" t="s">
        <v>169</v>
      </c>
      <c r="J561" s="30" t="s">
        <v>169</v>
      </c>
      <c r="K561" s="30" t="s">
        <v>169</v>
      </c>
      <c r="L561" s="30" t="s">
        <v>169</v>
      </c>
      <c r="M561" s="30" t="s">
        <v>169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 t="s">
        <v>169</v>
      </c>
      <c r="D562" s="30" t="s">
        <v>169</v>
      </c>
      <c r="E562" s="30" t="s">
        <v>169</v>
      </c>
      <c r="F562" s="30" t="s">
        <v>169</v>
      </c>
      <c r="G562" s="30" t="s">
        <v>169</v>
      </c>
      <c r="H562" s="30" t="s">
        <v>169</v>
      </c>
      <c r="I562" s="30" t="s">
        <v>169</v>
      </c>
      <c r="J562" s="30" t="s">
        <v>169</v>
      </c>
      <c r="K562" s="30" t="s">
        <v>169</v>
      </c>
      <c r="L562" s="30" t="s">
        <v>169</v>
      </c>
      <c r="M562" s="30" t="s">
        <v>169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 t="s">
        <v>169</v>
      </c>
      <c r="D563" s="30" t="s">
        <v>169</v>
      </c>
      <c r="E563" s="30" t="s">
        <v>169</v>
      </c>
      <c r="F563" s="30" t="s">
        <v>169</v>
      </c>
      <c r="G563" s="30" t="s">
        <v>169</v>
      </c>
      <c r="H563" s="30" t="s">
        <v>169</v>
      </c>
      <c r="I563" s="30" t="s">
        <v>169</v>
      </c>
      <c r="J563" s="30" t="s">
        <v>169</v>
      </c>
      <c r="K563" s="30" t="s">
        <v>169</v>
      </c>
      <c r="L563" s="30" t="s">
        <v>169</v>
      </c>
      <c r="M563" s="30" t="s">
        <v>169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 t="s">
        <v>169</v>
      </c>
      <c r="D564" s="30" t="s">
        <v>169</v>
      </c>
      <c r="E564" s="30" t="s">
        <v>169</v>
      </c>
      <c r="F564" s="30" t="s">
        <v>169</v>
      </c>
      <c r="G564" s="30" t="s">
        <v>169</v>
      </c>
      <c r="H564" s="30" t="s">
        <v>169</v>
      </c>
      <c r="I564" s="30" t="s">
        <v>169</v>
      </c>
      <c r="J564" s="30" t="s">
        <v>169</v>
      </c>
      <c r="K564" s="30" t="s">
        <v>169</v>
      </c>
      <c r="L564" s="30" t="s">
        <v>169</v>
      </c>
      <c r="M564" s="30" t="s">
        <v>169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2555713.5199999996</v>
      </c>
      <c r="D565" s="6">
        <f>SUM(D487:D564)</f>
        <v>2346789.4900000007</v>
      </c>
      <c r="E565" s="6">
        <f>SUM(E486:E564)</f>
        <v>2442137.5999999996</v>
      </c>
      <c r="F565" s="6">
        <f>SUM(F485:F564)</f>
        <v>2464502.75</v>
      </c>
      <c r="G565" s="6">
        <f>SUM(G484:G564)</f>
        <v>2322737.3000000007</v>
      </c>
      <c r="H565" s="6">
        <f>SUM(H478:H564)</f>
        <v>2323412.5099999998</v>
      </c>
      <c r="I565" s="6">
        <f>SUM(I478:I564)</f>
        <v>2269829.08</v>
      </c>
      <c r="J565" s="6">
        <f t="shared" ref="J565:L565" si="5">SUM(J478:J564)</f>
        <v>2371458.209999999</v>
      </c>
      <c r="K565" s="6">
        <f>SUM(K478:K564)</f>
        <v>2006355.6200000003</v>
      </c>
      <c r="L565" s="6">
        <f t="shared" si="5"/>
        <v>2116286.7799999998</v>
      </c>
      <c r="M565" s="6">
        <f>SUM(M478:M564)</f>
        <v>2190411.0799999996</v>
      </c>
      <c r="N565" s="13">
        <f>SUM(N474:N564)</f>
        <v>2097724.96</v>
      </c>
      <c r="O565" s="13">
        <f>SUM(O474:O564)</f>
        <v>2165250.1300000008</v>
      </c>
      <c r="P565" s="13">
        <f>SUM(P474:P564)</f>
        <v>2152926.6500000004</v>
      </c>
      <c r="Q565" s="13">
        <f>SUM(Q474:Q564)</f>
        <v>2255766.5300000003</v>
      </c>
      <c r="R565" s="13">
        <f>SUM(R473:R564)</f>
        <v>2345820.1500000004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71868.38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72116.05</v>
      </c>
      <c r="R568" s="59">
        <v>102589.53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65382.92</v>
      </c>
      <c r="Q569" s="59">
        <v>64348.43</v>
      </c>
      <c r="R569" s="59">
        <v>64478.27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97199.62</v>
      </c>
      <c r="P570" s="59">
        <v>97578.01</v>
      </c>
      <c r="Q570" s="59">
        <v>95817.34</v>
      </c>
      <c r="R570" s="59">
        <v>95907.17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107456.69</v>
      </c>
      <c r="O571" s="59">
        <v>107157.75</v>
      </c>
      <c r="P571" s="59">
        <v>107969.37</v>
      </c>
      <c r="Q571" s="59">
        <v>106691.89</v>
      </c>
      <c r="R571" s="59">
        <v>107034.09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101783.39</v>
      </c>
      <c r="N572" s="59">
        <v>69175.98</v>
      </c>
      <c r="O572" s="59">
        <v>68622.59</v>
      </c>
      <c r="P572" s="59">
        <v>70129.11</v>
      </c>
      <c r="Q572" s="59">
        <v>69160.67</v>
      </c>
      <c r="R572" s="59">
        <v>69951.12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62652.53</v>
      </c>
      <c r="M573" s="59">
        <v>64124.1</v>
      </c>
      <c r="N573" s="59">
        <v>54956.5</v>
      </c>
      <c r="O573" s="59">
        <v>54943.94</v>
      </c>
      <c r="P573" s="59">
        <v>54992.46</v>
      </c>
      <c r="Q573" s="59">
        <v>54283.14</v>
      </c>
      <c r="R573" s="59">
        <v>54287.35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96559.37</v>
      </c>
      <c r="L574" s="59">
        <v>102394.69</v>
      </c>
      <c r="M574" s="59">
        <v>104055.88</v>
      </c>
      <c r="N574" s="59">
        <v>97553.72</v>
      </c>
      <c r="O574" s="59">
        <v>97593.19</v>
      </c>
      <c r="P574" s="59">
        <v>97673.75</v>
      </c>
      <c r="Q574" s="59">
        <v>96709.29</v>
      </c>
      <c r="R574" s="59">
        <v>96752.35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80029.78</v>
      </c>
      <c r="K575" s="59">
        <v>79463.69</v>
      </c>
      <c r="L575" s="59">
        <v>82336.13</v>
      </c>
      <c r="M575" s="59">
        <v>85303.7</v>
      </c>
      <c r="N575" s="59">
        <v>80181.16</v>
      </c>
      <c r="O575" s="59">
        <v>80285.960000000006</v>
      </c>
      <c r="P575" s="59">
        <v>80780.88</v>
      </c>
      <c r="Q575" s="59">
        <v>78928.070000000007</v>
      </c>
      <c r="R575" s="59">
        <v>78971.53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61269.1</v>
      </c>
      <c r="J576" s="59">
        <v>63624.33</v>
      </c>
      <c r="K576" s="59">
        <v>62450.239999999998</v>
      </c>
      <c r="L576" s="59">
        <v>64873.21</v>
      </c>
      <c r="M576" s="59">
        <v>67269.960000000006</v>
      </c>
      <c r="N576" s="59">
        <v>64607.43</v>
      </c>
      <c r="O576" s="59">
        <v>64660.52</v>
      </c>
      <c r="P576" s="59">
        <v>65017.61</v>
      </c>
      <c r="Q576" s="59">
        <v>63489.25</v>
      </c>
      <c r="R576" s="59">
        <v>63571.76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122618.31</v>
      </c>
      <c r="I577" s="59">
        <v>120047.58</v>
      </c>
      <c r="J577" s="59">
        <v>124682.48</v>
      </c>
      <c r="K577" s="59">
        <v>123878.9</v>
      </c>
      <c r="L577" s="59">
        <v>127951.47</v>
      </c>
      <c r="M577" s="59">
        <v>131992.6</v>
      </c>
      <c r="N577" s="59">
        <v>132070.49</v>
      </c>
      <c r="O577" s="59">
        <v>133043.54</v>
      </c>
      <c r="P577" s="59">
        <v>131160.38</v>
      </c>
      <c r="Q577" s="59">
        <v>128772.2</v>
      </c>
      <c r="R577" s="59">
        <v>128302.08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109693.04</v>
      </c>
      <c r="H578" s="59">
        <v>104395.87</v>
      </c>
      <c r="I578" s="59">
        <v>108271.98</v>
      </c>
      <c r="J578" s="59">
        <v>110560.32000000001</v>
      </c>
      <c r="K578" s="59">
        <v>110351.38</v>
      </c>
      <c r="L578" s="59">
        <v>111622.32</v>
      </c>
      <c r="M578" s="59">
        <v>113630.22</v>
      </c>
      <c r="N578" s="59">
        <v>112070.2</v>
      </c>
      <c r="O578" s="59">
        <v>112500.61</v>
      </c>
      <c r="P578" s="59">
        <v>112118.26</v>
      </c>
      <c r="Q578" s="59">
        <v>110832.03</v>
      </c>
      <c r="R578" s="59">
        <v>110699.21</v>
      </c>
    </row>
    <row r="579" spans="2:18" x14ac:dyDescent="0.2">
      <c r="B579" s="4">
        <v>2009</v>
      </c>
      <c r="C579" s="28"/>
      <c r="D579" s="28"/>
      <c r="E579" s="28"/>
      <c r="F579" s="59">
        <v>92949.53</v>
      </c>
      <c r="G579" s="59">
        <v>88130.86</v>
      </c>
      <c r="H579" s="59">
        <v>85459.49</v>
      </c>
      <c r="I579" s="59">
        <v>87225.4</v>
      </c>
      <c r="J579" s="59">
        <v>89390.69</v>
      </c>
      <c r="K579" s="59">
        <v>88337.7</v>
      </c>
      <c r="L579" s="59">
        <v>90286.399999999994</v>
      </c>
      <c r="M579" s="59">
        <v>91034.86</v>
      </c>
      <c r="N579" s="59">
        <v>91096.1</v>
      </c>
      <c r="O579" s="59">
        <v>90448.89</v>
      </c>
      <c r="P579" s="59">
        <v>89929.99</v>
      </c>
      <c r="Q579" s="59">
        <v>88715.42</v>
      </c>
      <c r="R579" s="59">
        <v>87130.35</v>
      </c>
    </row>
    <row r="580" spans="2:18" x14ac:dyDescent="0.2">
      <c r="B580" s="4">
        <v>2008</v>
      </c>
      <c r="C580" s="28"/>
      <c r="D580" s="28"/>
      <c r="E580" s="59">
        <v>239799.75</v>
      </c>
      <c r="F580" s="59">
        <v>202402.04</v>
      </c>
      <c r="G580" s="59">
        <v>200985.43</v>
      </c>
      <c r="H580" s="59">
        <v>195953.27</v>
      </c>
      <c r="I580" s="59">
        <v>200109.04</v>
      </c>
      <c r="J580" s="59">
        <v>200559.3</v>
      </c>
      <c r="K580" s="59">
        <v>200051.58</v>
      </c>
      <c r="L580" s="59">
        <v>203398.81</v>
      </c>
      <c r="M580" s="59">
        <v>211665.93</v>
      </c>
      <c r="N580" s="59">
        <v>212531.42</v>
      </c>
      <c r="O580" s="59">
        <v>211978.82</v>
      </c>
      <c r="P580" s="59">
        <v>211441.83</v>
      </c>
      <c r="Q580" s="59">
        <v>208609.86</v>
      </c>
      <c r="R580" s="59">
        <v>208575.29</v>
      </c>
    </row>
    <row r="581" spans="2:18" x14ac:dyDescent="0.2">
      <c r="B581" s="4">
        <v>2007</v>
      </c>
      <c r="C581" s="28"/>
      <c r="D581" s="59">
        <v>107215.06</v>
      </c>
      <c r="E581" s="59">
        <v>108274</v>
      </c>
      <c r="F581" s="59">
        <v>105524.34</v>
      </c>
      <c r="G581" s="59">
        <v>104602.11</v>
      </c>
      <c r="H581" s="59">
        <v>103243.41</v>
      </c>
      <c r="I581" s="59">
        <v>108488.99</v>
      </c>
      <c r="J581" s="59">
        <v>99945.78</v>
      </c>
      <c r="K581" s="59">
        <v>96307.66</v>
      </c>
      <c r="L581" s="59">
        <v>99097.29</v>
      </c>
      <c r="M581" s="59">
        <v>108624.92</v>
      </c>
      <c r="N581" s="59">
        <v>95358.89</v>
      </c>
      <c r="O581" s="59">
        <v>95389.4</v>
      </c>
      <c r="P581" s="59">
        <v>95168.98</v>
      </c>
      <c r="Q581" s="59">
        <v>94244.04</v>
      </c>
      <c r="R581" s="59">
        <v>93259.72</v>
      </c>
    </row>
    <row r="582" spans="2:18" x14ac:dyDescent="0.2">
      <c r="B582" s="4">
        <v>2006</v>
      </c>
      <c r="C582" s="59">
        <v>86238.39</v>
      </c>
      <c r="D582" s="59">
        <v>85410.91</v>
      </c>
      <c r="E582" s="59">
        <v>85787.42</v>
      </c>
      <c r="F582" s="59">
        <v>74127.77</v>
      </c>
      <c r="G582" s="59">
        <v>72156.039999999994</v>
      </c>
      <c r="H582" s="59">
        <v>72659.81</v>
      </c>
      <c r="I582" s="59">
        <v>72828.47</v>
      </c>
      <c r="J582" s="59">
        <v>74289.47</v>
      </c>
      <c r="K582" s="59">
        <v>73989.41</v>
      </c>
      <c r="L582" s="59">
        <v>75132.84</v>
      </c>
      <c r="M582" s="59">
        <v>75295.55</v>
      </c>
      <c r="N582" s="59">
        <v>75668.27</v>
      </c>
      <c r="O582" s="59">
        <v>75799.14</v>
      </c>
      <c r="P582" s="59">
        <v>75234.5</v>
      </c>
      <c r="Q582" s="59">
        <v>74232.42</v>
      </c>
      <c r="R582" s="59">
        <v>74234.240000000005</v>
      </c>
    </row>
    <row r="583" spans="2:18" x14ac:dyDescent="0.2">
      <c r="B583" s="4">
        <v>2005</v>
      </c>
      <c r="C583" s="59">
        <v>117555.03</v>
      </c>
      <c r="D583" s="59">
        <v>115884.61</v>
      </c>
      <c r="E583" s="59">
        <v>117051.55</v>
      </c>
      <c r="F583" s="59">
        <v>98634.91</v>
      </c>
      <c r="G583" s="59">
        <v>94237.58</v>
      </c>
      <c r="H583" s="59">
        <v>97762.64</v>
      </c>
      <c r="I583" s="59">
        <v>52040.92</v>
      </c>
      <c r="J583" s="59">
        <v>52430.18</v>
      </c>
      <c r="K583" s="59">
        <v>50320.28</v>
      </c>
      <c r="L583" s="59">
        <v>53089.55</v>
      </c>
      <c r="M583" s="59">
        <v>51693.279999999999</v>
      </c>
      <c r="N583" s="59">
        <v>52067.64</v>
      </c>
      <c r="O583" s="59">
        <v>51314.71</v>
      </c>
      <c r="P583" s="59">
        <v>50393.21</v>
      </c>
      <c r="Q583" s="59">
        <v>49321.19</v>
      </c>
      <c r="R583" s="59">
        <v>49144.75</v>
      </c>
    </row>
    <row r="584" spans="2:18" x14ac:dyDescent="0.2">
      <c r="B584" s="4">
        <v>2004</v>
      </c>
      <c r="C584" s="59">
        <v>28293.57</v>
      </c>
      <c r="D584" s="59">
        <v>28643.58</v>
      </c>
      <c r="E584" s="59">
        <v>28804.84</v>
      </c>
      <c r="F584" s="59">
        <v>23437.22</v>
      </c>
      <c r="G584" s="59">
        <v>22339.58</v>
      </c>
      <c r="H584" s="59">
        <v>23071.39</v>
      </c>
      <c r="I584" s="59">
        <v>22690.65</v>
      </c>
      <c r="J584" s="59">
        <v>23528.86</v>
      </c>
      <c r="K584" s="59">
        <v>23347.91</v>
      </c>
      <c r="L584" s="59">
        <v>24129.48</v>
      </c>
      <c r="M584" s="59">
        <v>18568.55</v>
      </c>
      <c r="N584" s="59">
        <v>18412.8</v>
      </c>
      <c r="O584" s="59">
        <v>17889.099999999999</v>
      </c>
      <c r="P584" s="59">
        <v>17119.47</v>
      </c>
      <c r="Q584" s="59">
        <v>16640.5</v>
      </c>
      <c r="R584" s="59">
        <v>16670.310000000001</v>
      </c>
    </row>
    <row r="585" spans="2:18" x14ac:dyDescent="0.2">
      <c r="B585" s="4">
        <v>2003</v>
      </c>
      <c r="C585" s="59">
        <v>57877.17</v>
      </c>
      <c r="D585" s="59">
        <v>72012.009999999995</v>
      </c>
      <c r="E585" s="59">
        <v>72728.149999999994</v>
      </c>
      <c r="F585" s="59">
        <v>49022.28</v>
      </c>
      <c r="G585" s="59">
        <v>41902.69</v>
      </c>
      <c r="H585" s="59">
        <v>39854.19</v>
      </c>
      <c r="I585" s="59">
        <v>38986.129999999997</v>
      </c>
      <c r="J585" s="59">
        <v>32738</v>
      </c>
      <c r="K585" s="59">
        <v>32247.45</v>
      </c>
      <c r="L585" s="59">
        <v>33671.11</v>
      </c>
      <c r="M585" s="59">
        <v>17666.18</v>
      </c>
      <c r="N585" s="59">
        <v>17882.13</v>
      </c>
      <c r="O585" s="59">
        <v>17900.37</v>
      </c>
      <c r="P585" s="59">
        <v>17431.34</v>
      </c>
      <c r="Q585" s="59">
        <v>16944.82</v>
      </c>
      <c r="R585" s="59">
        <v>16974.25</v>
      </c>
    </row>
    <row r="586" spans="2:18" x14ac:dyDescent="0.2">
      <c r="B586" s="4">
        <v>2002</v>
      </c>
      <c r="C586" s="59">
        <v>12743.99</v>
      </c>
      <c r="D586" s="59">
        <v>12515.38</v>
      </c>
      <c r="E586" s="59">
        <v>12316.22</v>
      </c>
      <c r="F586" s="59">
        <v>12624.79</v>
      </c>
      <c r="G586" s="59">
        <v>11756.66</v>
      </c>
      <c r="H586" s="59">
        <v>11642.05</v>
      </c>
      <c r="I586" s="59">
        <v>11366.07</v>
      </c>
      <c r="J586" s="59">
        <v>11872.24</v>
      </c>
      <c r="K586" s="59">
        <v>9301.68</v>
      </c>
      <c r="L586" s="59">
        <v>9280.86</v>
      </c>
      <c r="M586" s="59">
        <v>8888.02</v>
      </c>
      <c r="N586" s="59">
        <v>8998.0499999999993</v>
      </c>
      <c r="O586" s="59">
        <v>8911.7900000000009</v>
      </c>
      <c r="P586" s="59">
        <v>8995.4</v>
      </c>
      <c r="Q586" s="59">
        <v>8742.5499999999993</v>
      </c>
      <c r="R586" s="59">
        <v>8759.07</v>
      </c>
    </row>
    <row r="587" spans="2:18" x14ac:dyDescent="0.2">
      <c r="B587" s="4">
        <v>2001</v>
      </c>
      <c r="C587" s="59">
        <v>40166.22</v>
      </c>
      <c r="D587" s="59">
        <v>41790.57</v>
      </c>
      <c r="E587" s="59">
        <v>21112.74</v>
      </c>
      <c r="F587" s="59">
        <v>20620.38</v>
      </c>
      <c r="G587" s="59">
        <v>18445.77</v>
      </c>
      <c r="H587" s="59">
        <v>17841.23</v>
      </c>
      <c r="I587" s="59">
        <v>17864.400000000001</v>
      </c>
      <c r="J587" s="59">
        <v>18616.41</v>
      </c>
      <c r="K587" s="59">
        <v>18516.22</v>
      </c>
      <c r="L587" s="59">
        <v>19226.509999999998</v>
      </c>
      <c r="M587" s="59">
        <v>13192.39</v>
      </c>
      <c r="N587" s="59">
        <v>13299.87</v>
      </c>
      <c r="O587" s="59">
        <v>13376.29</v>
      </c>
      <c r="P587" s="59">
        <v>13333.14</v>
      </c>
      <c r="Q587" s="59">
        <v>12794.4</v>
      </c>
      <c r="R587" s="59">
        <v>12775.48</v>
      </c>
    </row>
    <row r="588" spans="2:18" x14ac:dyDescent="0.2">
      <c r="B588" s="4">
        <v>2000</v>
      </c>
      <c r="C588" s="59">
        <v>29152.93</v>
      </c>
      <c r="D588" s="59">
        <v>37357.81</v>
      </c>
      <c r="E588" s="59">
        <v>38423.51</v>
      </c>
      <c r="F588" s="59">
        <v>26755.27</v>
      </c>
      <c r="G588" s="59">
        <v>26119.52</v>
      </c>
      <c r="H588" s="59">
        <v>27781.200000000001</v>
      </c>
      <c r="I588" s="59">
        <v>26250.05</v>
      </c>
      <c r="J588" s="59">
        <v>24026.880000000001</v>
      </c>
      <c r="K588" s="59">
        <v>21819.66</v>
      </c>
      <c r="L588" s="59">
        <v>22784.87</v>
      </c>
      <c r="M588" s="59">
        <v>9112.9500000000007</v>
      </c>
      <c r="N588" s="59">
        <v>8920.6299999999992</v>
      </c>
      <c r="O588" s="59">
        <v>8928.93</v>
      </c>
      <c r="P588" s="59">
        <v>9009.6</v>
      </c>
      <c r="Q588" s="59">
        <v>8757.41</v>
      </c>
      <c r="R588" s="59">
        <v>8773.19</v>
      </c>
    </row>
    <row r="589" spans="2:18" x14ac:dyDescent="0.2">
      <c r="B589" s="4">
        <v>1999</v>
      </c>
      <c r="C589" s="59">
        <v>110262.38</v>
      </c>
      <c r="D589" s="59">
        <v>112776.46</v>
      </c>
      <c r="E589" s="59">
        <v>88945.67</v>
      </c>
      <c r="F589" s="59">
        <v>74918.06</v>
      </c>
      <c r="G589" s="59">
        <v>69062.91</v>
      </c>
      <c r="H589" s="59">
        <v>68470.600000000006</v>
      </c>
      <c r="I589" s="59">
        <v>64934.17</v>
      </c>
      <c r="J589" s="59">
        <v>66649.039999999994</v>
      </c>
      <c r="K589" s="59">
        <v>66168.06</v>
      </c>
      <c r="L589" s="59">
        <v>69032.61</v>
      </c>
      <c r="M589" s="59">
        <v>66955.95</v>
      </c>
      <c r="N589" s="59">
        <v>12021.77</v>
      </c>
      <c r="O589" s="59">
        <v>12081.64</v>
      </c>
      <c r="P589" s="59">
        <v>12025.5</v>
      </c>
      <c r="Q589" s="59">
        <v>11742.3</v>
      </c>
      <c r="R589" s="59">
        <v>11483.43</v>
      </c>
    </row>
    <row r="590" spans="2:18" x14ac:dyDescent="0.2">
      <c r="B590" s="4">
        <v>1998</v>
      </c>
      <c r="C590" s="59">
        <v>111749.68</v>
      </c>
      <c r="D590" s="59">
        <v>111208.75</v>
      </c>
      <c r="E590" s="59">
        <v>112097.56</v>
      </c>
      <c r="F590" s="59">
        <v>95037.5</v>
      </c>
      <c r="G590" s="59">
        <v>88437.41</v>
      </c>
      <c r="H590" s="59">
        <v>87963.12</v>
      </c>
      <c r="I590" s="59">
        <v>81224.479999999996</v>
      </c>
      <c r="J590" s="59">
        <v>80987.08</v>
      </c>
      <c r="K590" s="59">
        <v>78877.429999999993</v>
      </c>
      <c r="L590" s="59">
        <v>82221.81</v>
      </c>
      <c r="M590" s="59">
        <v>80644.639999999999</v>
      </c>
      <c r="N590" s="59">
        <v>26304.71</v>
      </c>
      <c r="O590" s="59">
        <v>26366.19</v>
      </c>
      <c r="P590" s="59">
        <v>26244.25</v>
      </c>
      <c r="Q590" s="59">
        <v>25632.53</v>
      </c>
      <c r="R590" s="59">
        <v>25585.439999999999</v>
      </c>
    </row>
    <row r="591" spans="2:18" x14ac:dyDescent="0.2">
      <c r="B591" s="4">
        <v>1997</v>
      </c>
      <c r="C591" s="59">
        <v>128208.57</v>
      </c>
      <c r="D591" s="59">
        <v>142548.21</v>
      </c>
      <c r="E591" s="59">
        <v>143077.51</v>
      </c>
      <c r="F591" s="59">
        <v>112437.04</v>
      </c>
      <c r="G591" s="59">
        <v>109497.87</v>
      </c>
      <c r="H591" s="59">
        <v>109099.18</v>
      </c>
      <c r="I591" s="59">
        <v>108166.6</v>
      </c>
      <c r="J591" s="59">
        <v>112025.54</v>
      </c>
      <c r="K591" s="59">
        <v>111239.63</v>
      </c>
      <c r="L591" s="59">
        <v>115682.3</v>
      </c>
      <c r="M591" s="59">
        <v>116428.69</v>
      </c>
      <c r="N591" s="59">
        <v>16438.75</v>
      </c>
      <c r="O591" s="59">
        <v>16443.97</v>
      </c>
      <c r="P591" s="59">
        <v>16418.05</v>
      </c>
      <c r="Q591" s="59">
        <v>16267.62</v>
      </c>
      <c r="R591" s="59">
        <v>16221.4</v>
      </c>
    </row>
    <row r="592" spans="2:18" x14ac:dyDescent="0.2">
      <c r="B592" s="4">
        <v>1996</v>
      </c>
      <c r="C592" s="59">
        <v>194932.09</v>
      </c>
      <c r="D592" s="59">
        <v>188279.82</v>
      </c>
      <c r="E592" s="59">
        <v>186649.21</v>
      </c>
      <c r="F592" s="59">
        <v>148125.59</v>
      </c>
      <c r="G592" s="59">
        <v>144584.91</v>
      </c>
      <c r="H592" s="59">
        <v>140467.07</v>
      </c>
      <c r="I592" s="59">
        <v>116303.52</v>
      </c>
      <c r="J592" s="59">
        <v>119785.97</v>
      </c>
      <c r="K592" s="59">
        <v>118930.55</v>
      </c>
      <c r="L592" s="59">
        <v>123754.7</v>
      </c>
      <c r="M592" s="59">
        <v>103777.09</v>
      </c>
      <c r="N592" s="59">
        <v>73631.429999999993</v>
      </c>
      <c r="O592" s="59">
        <v>73393.7</v>
      </c>
      <c r="P592" s="59">
        <v>73704.820000000007</v>
      </c>
      <c r="Q592" s="59">
        <v>72339.820000000007</v>
      </c>
      <c r="R592" s="59">
        <v>72432.25</v>
      </c>
    </row>
    <row r="593" spans="2:18" x14ac:dyDescent="0.2">
      <c r="B593" s="4">
        <v>1995</v>
      </c>
      <c r="C593" s="59">
        <v>71197.22</v>
      </c>
      <c r="D593" s="59">
        <v>81635.05</v>
      </c>
      <c r="E593" s="59">
        <v>81643.539999999994</v>
      </c>
      <c r="F593" s="59">
        <v>71921.37</v>
      </c>
      <c r="G593" s="59">
        <v>70440.89</v>
      </c>
      <c r="H593" s="59">
        <v>70283.37</v>
      </c>
      <c r="I593" s="59">
        <v>69461.279999999999</v>
      </c>
      <c r="J593" s="59">
        <v>71834.41</v>
      </c>
      <c r="K593" s="59">
        <v>70603.41</v>
      </c>
      <c r="L593" s="59">
        <v>73109.789999999994</v>
      </c>
      <c r="M593" s="59">
        <v>62822.02</v>
      </c>
      <c r="N593" s="59">
        <v>30386.54</v>
      </c>
      <c r="O593" s="59">
        <v>30320.73</v>
      </c>
      <c r="P593" s="59">
        <v>29864.55</v>
      </c>
      <c r="Q593" s="59">
        <v>29450</v>
      </c>
      <c r="R593" s="59">
        <v>28836.720000000001</v>
      </c>
    </row>
    <row r="594" spans="2:18" x14ac:dyDescent="0.2">
      <c r="B594" s="4">
        <v>1994</v>
      </c>
      <c r="C594" s="59">
        <v>161174.99</v>
      </c>
      <c r="D594" s="59">
        <v>183098.42</v>
      </c>
      <c r="E594" s="59">
        <v>179497.5</v>
      </c>
      <c r="F594" s="59">
        <v>136713.99</v>
      </c>
      <c r="G594" s="59">
        <v>130606.85</v>
      </c>
      <c r="H594" s="59">
        <v>130306.94</v>
      </c>
      <c r="I594" s="59">
        <v>123119.24</v>
      </c>
      <c r="J594" s="59">
        <v>125911.39</v>
      </c>
      <c r="K594" s="59">
        <v>124028.59</v>
      </c>
      <c r="L594" s="59">
        <v>124371.29</v>
      </c>
      <c r="M594" s="59">
        <v>105866.9</v>
      </c>
      <c r="N594" s="59">
        <v>49347.82</v>
      </c>
      <c r="O594" s="59">
        <v>48851.54</v>
      </c>
      <c r="P594" s="59">
        <v>48723.22</v>
      </c>
      <c r="Q594" s="59">
        <v>48044.88</v>
      </c>
      <c r="R594" s="59">
        <v>48126.44</v>
      </c>
    </row>
    <row r="595" spans="2:18" x14ac:dyDescent="0.2">
      <c r="B595" s="4">
        <v>1993</v>
      </c>
      <c r="C595" s="59">
        <v>143965.9</v>
      </c>
      <c r="D595" s="59">
        <v>142461.85999999999</v>
      </c>
      <c r="E595" s="59">
        <v>145196.20000000001</v>
      </c>
      <c r="F595" s="59">
        <v>108040.19</v>
      </c>
      <c r="G595" s="59">
        <v>98711.59</v>
      </c>
      <c r="H595" s="59">
        <v>98337.5</v>
      </c>
      <c r="I595" s="59">
        <v>92122.03</v>
      </c>
      <c r="J595" s="59">
        <v>84601.22</v>
      </c>
      <c r="K595" s="59">
        <v>82375.460000000006</v>
      </c>
      <c r="L595" s="59">
        <v>85481.87</v>
      </c>
      <c r="M595" s="59">
        <v>76282.45</v>
      </c>
      <c r="N595" s="59">
        <v>35220.85</v>
      </c>
      <c r="O595" s="59">
        <v>35092.980000000003</v>
      </c>
      <c r="P595" s="59">
        <v>33892.449999999997</v>
      </c>
      <c r="Q595" s="59">
        <v>33042.32</v>
      </c>
      <c r="R595" s="59">
        <v>33053.67</v>
      </c>
    </row>
    <row r="596" spans="2:18" x14ac:dyDescent="0.2">
      <c r="B596" s="4">
        <v>1992</v>
      </c>
      <c r="C596" s="59">
        <v>239151.6</v>
      </c>
      <c r="D596" s="59">
        <v>238283.64</v>
      </c>
      <c r="E596" s="59">
        <v>236887.24</v>
      </c>
      <c r="F596" s="59">
        <v>189870.02</v>
      </c>
      <c r="G596" s="59">
        <v>180395.58</v>
      </c>
      <c r="H596" s="59">
        <v>180087.2</v>
      </c>
      <c r="I596" s="59">
        <v>158006.65</v>
      </c>
      <c r="J596" s="59">
        <v>161082.23000000001</v>
      </c>
      <c r="K596" s="59">
        <v>156621.01999999999</v>
      </c>
      <c r="L596" s="59">
        <v>163504.34</v>
      </c>
      <c r="M596" s="59">
        <v>141393.35999999999</v>
      </c>
      <c r="N596" s="59">
        <v>69021.5</v>
      </c>
      <c r="O596" s="59">
        <v>67646.67</v>
      </c>
      <c r="P596" s="59">
        <v>67923.16</v>
      </c>
      <c r="Q596" s="59">
        <v>65384.78</v>
      </c>
      <c r="R596" s="59">
        <v>65040.46</v>
      </c>
    </row>
    <row r="597" spans="2:18" x14ac:dyDescent="0.2">
      <c r="B597" s="4">
        <v>1991</v>
      </c>
      <c r="C597" s="59">
        <v>62532.1</v>
      </c>
      <c r="D597" s="59">
        <v>72281.86</v>
      </c>
      <c r="E597" s="59">
        <v>90726.44</v>
      </c>
      <c r="F597" s="59">
        <v>99598.29</v>
      </c>
      <c r="G597" s="59">
        <v>94285.32</v>
      </c>
      <c r="H597" s="59">
        <v>82249.320000000007</v>
      </c>
      <c r="I597" s="59">
        <v>64295.8</v>
      </c>
      <c r="J597" s="59">
        <v>63695.39</v>
      </c>
      <c r="K597" s="59">
        <v>64295.360000000001</v>
      </c>
      <c r="L597" s="59">
        <v>65705.210000000006</v>
      </c>
      <c r="M597" s="59">
        <v>63987.09</v>
      </c>
      <c r="N597" s="59">
        <v>45617.93</v>
      </c>
      <c r="O597" s="59">
        <v>44117.279999999999</v>
      </c>
      <c r="P597" s="59">
        <v>41727.910000000003</v>
      </c>
      <c r="Q597" s="59">
        <v>31707.66</v>
      </c>
      <c r="R597" s="59">
        <v>32669.59</v>
      </c>
    </row>
    <row r="598" spans="2:18" x14ac:dyDescent="0.2">
      <c r="B598" s="4">
        <v>1990</v>
      </c>
      <c r="C598" s="59">
        <v>3572.42</v>
      </c>
      <c r="D598" s="59">
        <v>3780.65</v>
      </c>
      <c r="E598" s="59">
        <v>3512.69</v>
      </c>
      <c r="F598" s="59">
        <v>2960.75</v>
      </c>
      <c r="G598" s="59">
        <v>2619.9899999999998</v>
      </c>
      <c r="H598" s="59">
        <v>2536.85</v>
      </c>
      <c r="I598" s="59">
        <v>2017.44</v>
      </c>
      <c r="J598" s="59">
        <v>2107.0100000000002</v>
      </c>
      <c r="K598" s="59">
        <v>2096.36</v>
      </c>
      <c r="L598" s="59">
        <v>2179</v>
      </c>
      <c r="M598" s="59">
        <v>1973.08</v>
      </c>
      <c r="N598" s="59">
        <v>1744.63</v>
      </c>
      <c r="O598" s="59">
        <v>1756.4</v>
      </c>
      <c r="P598" s="59">
        <v>1748.09</v>
      </c>
      <c r="Q598" s="59">
        <v>1707.4</v>
      </c>
      <c r="R598" s="59">
        <v>1704.22</v>
      </c>
    </row>
    <row r="599" spans="2:18" x14ac:dyDescent="0.2">
      <c r="B599" s="4">
        <v>1989</v>
      </c>
      <c r="C599" s="59">
        <v>10378.42</v>
      </c>
      <c r="D599" s="59">
        <v>9767.92</v>
      </c>
      <c r="E599" s="59">
        <v>9889.93</v>
      </c>
      <c r="F599" s="59">
        <v>8230.3799999999992</v>
      </c>
      <c r="G599" s="59">
        <v>8225.77</v>
      </c>
      <c r="H599" s="59">
        <v>8207.4599999999991</v>
      </c>
      <c r="I599" s="59">
        <v>7760.13</v>
      </c>
      <c r="J599" s="59">
        <v>8111.3</v>
      </c>
      <c r="K599" s="59">
        <v>8047.97</v>
      </c>
      <c r="L599" s="59">
        <v>6319.88</v>
      </c>
      <c r="M599" s="59">
        <v>6596.92</v>
      </c>
      <c r="N599" s="59">
        <v>6679.16</v>
      </c>
      <c r="O599" s="59">
        <v>6683.49</v>
      </c>
      <c r="P599" s="59">
        <v>6748.42</v>
      </c>
      <c r="Q599" s="59">
        <v>3671.71</v>
      </c>
      <c r="R599" s="59">
        <v>786.93</v>
      </c>
    </row>
    <row r="600" spans="2:18" x14ac:dyDescent="0.2">
      <c r="B600" s="4">
        <v>1988</v>
      </c>
      <c r="C600" s="59">
        <v>10811.53</v>
      </c>
      <c r="D600" s="59">
        <v>10298.89</v>
      </c>
      <c r="E600" s="59">
        <v>10204.25</v>
      </c>
      <c r="F600" s="59">
        <v>11276.05</v>
      </c>
      <c r="G600" s="59">
        <v>9856.75</v>
      </c>
      <c r="H600" s="59">
        <v>9902.9</v>
      </c>
      <c r="I600" s="59">
        <v>9917.7099999999991</v>
      </c>
      <c r="J600" s="59">
        <v>10346.530000000001</v>
      </c>
      <c r="K600" s="59">
        <v>10332.91</v>
      </c>
      <c r="L600" s="59">
        <v>10671.79</v>
      </c>
      <c r="M600" s="59">
        <v>9554.67</v>
      </c>
      <c r="N600" s="59">
        <v>9593.69</v>
      </c>
      <c r="O600" s="59">
        <v>9723</v>
      </c>
      <c r="P600" s="59">
        <v>9523.76</v>
      </c>
      <c r="Q600" s="59">
        <v>9355.1200000000008</v>
      </c>
      <c r="R600" s="59">
        <v>9297.66</v>
      </c>
    </row>
    <row r="601" spans="2:18" x14ac:dyDescent="0.2">
      <c r="B601" s="4">
        <v>1987</v>
      </c>
      <c r="C601" s="59">
        <v>2007.4</v>
      </c>
      <c r="D601" s="59">
        <v>2085.52</v>
      </c>
      <c r="E601" s="59">
        <v>2111.87</v>
      </c>
      <c r="F601" s="59">
        <v>1857.72</v>
      </c>
      <c r="G601" s="59">
        <v>1466.3</v>
      </c>
      <c r="H601" s="59">
        <v>1463.05</v>
      </c>
      <c r="I601" s="59">
        <v>622.84</v>
      </c>
      <c r="J601" s="59">
        <v>651.03</v>
      </c>
      <c r="K601" s="59">
        <v>645.94000000000005</v>
      </c>
      <c r="L601" s="59">
        <v>674.58</v>
      </c>
      <c r="M601" s="59">
        <v>430.54</v>
      </c>
      <c r="N601" s="59">
        <v>435.92</v>
      </c>
      <c r="O601" s="59">
        <v>436.2</v>
      </c>
      <c r="P601" s="59">
        <v>440.43</v>
      </c>
      <c r="Q601" s="59">
        <v>428.01</v>
      </c>
      <c r="R601" s="59">
        <v>428.86</v>
      </c>
    </row>
    <row r="602" spans="2:18" x14ac:dyDescent="0.2">
      <c r="B602" s="4">
        <v>1986</v>
      </c>
      <c r="C602" s="59">
        <v>697.09</v>
      </c>
      <c r="D602" s="59">
        <v>693.44</v>
      </c>
      <c r="E602" s="59">
        <v>705.37</v>
      </c>
      <c r="F602" s="59">
        <v>670.9</v>
      </c>
      <c r="G602" s="59">
        <v>660.07</v>
      </c>
      <c r="H602" s="59">
        <v>657.67</v>
      </c>
      <c r="I602" s="59">
        <v>660.41</v>
      </c>
      <c r="J602" s="59">
        <v>690.09</v>
      </c>
      <c r="K602" s="59">
        <v>619.1</v>
      </c>
      <c r="L602" s="59">
        <v>646.54</v>
      </c>
      <c r="M602" s="59">
        <v>124.77</v>
      </c>
      <c r="N602" s="59">
        <v>126.33</v>
      </c>
      <c r="O602" s="59">
        <v>126.41</v>
      </c>
      <c r="P602" s="59">
        <v>127.63</v>
      </c>
      <c r="Q602" s="59">
        <v>124.03</v>
      </c>
      <c r="R602" s="59">
        <v>124.28</v>
      </c>
    </row>
    <row r="603" spans="2:18" x14ac:dyDescent="0.2">
      <c r="B603" s="4">
        <v>1985</v>
      </c>
      <c r="C603" s="59">
        <v>341.18</v>
      </c>
      <c r="D603" s="59">
        <v>364.47</v>
      </c>
      <c r="E603" s="59">
        <v>370.11</v>
      </c>
      <c r="F603" s="59">
        <v>328.06</v>
      </c>
      <c r="G603" s="59">
        <v>328.06</v>
      </c>
      <c r="H603" s="59">
        <v>327.33</v>
      </c>
      <c r="I603" s="59">
        <v>175.78</v>
      </c>
      <c r="J603" s="59">
        <v>183.71</v>
      </c>
      <c r="K603" s="59">
        <v>182.29</v>
      </c>
      <c r="L603" s="59">
        <v>190.37</v>
      </c>
      <c r="M603" s="59">
        <v>141.94999999999999</v>
      </c>
      <c r="N603" s="59">
        <v>143.72999999999999</v>
      </c>
      <c r="O603" s="59">
        <v>143.82</v>
      </c>
      <c r="P603" s="59">
        <v>145.22</v>
      </c>
      <c r="Q603" s="59">
        <v>141.12</v>
      </c>
      <c r="R603" s="59">
        <v>141.4</v>
      </c>
    </row>
    <row r="604" spans="2:18" x14ac:dyDescent="0.2">
      <c r="B604" s="4">
        <v>1984</v>
      </c>
      <c r="C604" s="59">
        <v>382.88</v>
      </c>
      <c r="D604" s="59">
        <v>382.88</v>
      </c>
      <c r="E604" s="59">
        <v>388.7</v>
      </c>
      <c r="F604" s="59">
        <v>545.84</v>
      </c>
      <c r="G604" s="59">
        <v>498.49</v>
      </c>
      <c r="H604" s="59">
        <v>497.37</v>
      </c>
      <c r="I604" s="59">
        <v>392.15</v>
      </c>
      <c r="J604" s="59">
        <v>409.9</v>
      </c>
      <c r="K604" s="59">
        <v>406.7</v>
      </c>
      <c r="L604" s="59">
        <v>424.74</v>
      </c>
      <c r="M604" s="59">
        <v>316.06</v>
      </c>
      <c r="N604" s="59">
        <v>320.01</v>
      </c>
      <c r="O604" s="59">
        <v>320.22000000000003</v>
      </c>
      <c r="P604" s="59">
        <v>323.33</v>
      </c>
      <c r="Q604" s="59">
        <v>314.2</v>
      </c>
      <c r="R604" s="59">
        <v>314.82</v>
      </c>
    </row>
    <row r="605" spans="2:18" x14ac:dyDescent="0.2">
      <c r="B605" s="4">
        <v>1983</v>
      </c>
      <c r="C605" s="59">
        <v>365.98</v>
      </c>
      <c r="D605" s="59">
        <v>365.98</v>
      </c>
      <c r="E605" s="59">
        <v>176.16</v>
      </c>
      <c r="F605" s="59">
        <v>319.87</v>
      </c>
      <c r="G605" s="59">
        <v>319.87</v>
      </c>
      <c r="H605" s="59">
        <v>319.16000000000003</v>
      </c>
      <c r="I605" s="59">
        <v>227.08</v>
      </c>
      <c r="J605" s="59">
        <v>237.36</v>
      </c>
      <c r="K605" s="59">
        <v>235.5</v>
      </c>
      <c r="L605" s="59">
        <v>245.95</v>
      </c>
      <c r="M605" s="59">
        <v>256.73</v>
      </c>
      <c r="N605" s="59">
        <v>259.93</v>
      </c>
      <c r="O605" s="59">
        <v>260.10000000000002</v>
      </c>
      <c r="P605" s="59">
        <v>262.63</v>
      </c>
      <c r="Q605" s="59">
        <v>255.21</v>
      </c>
      <c r="R605" s="59">
        <v>255.72</v>
      </c>
    </row>
    <row r="606" spans="2:18" x14ac:dyDescent="0.2">
      <c r="B606" s="4">
        <v>1982</v>
      </c>
      <c r="C606" s="59">
        <v>180.4</v>
      </c>
      <c r="D606" s="59">
        <v>180.4</v>
      </c>
      <c r="E606" s="59">
        <v>182.6</v>
      </c>
      <c r="F606" s="59">
        <v>128.51</v>
      </c>
      <c r="G606" s="59">
        <v>50</v>
      </c>
      <c r="H606" s="59">
        <v>49.89</v>
      </c>
      <c r="I606" s="59">
        <v>0.21</v>
      </c>
      <c r="J606" s="59">
        <v>0.21</v>
      </c>
      <c r="K606" s="59">
        <v>0.21</v>
      </c>
      <c r="L606" s="59">
        <v>0.22</v>
      </c>
      <c r="M606" s="30" t="s">
        <v>169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21.94</v>
      </c>
      <c r="D607" s="59">
        <v>21.94</v>
      </c>
      <c r="E607" s="59">
        <v>22.21</v>
      </c>
      <c r="F607" s="59">
        <v>28.19</v>
      </c>
      <c r="G607" s="59">
        <v>28.19</v>
      </c>
      <c r="H607" s="59">
        <v>28.13</v>
      </c>
      <c r="I607" s="59">
        <v>28.21</v>
      </c>
      <c r="J607" s="59">
        <v>29.49</v>
      </c>
      <c r="K607" s="59">
        <v>29.25</v>
      </c>
      <c r="L607" s="59">
        <v>30.56</v>
      </c>
      <c r="M607" s="30" t="s">
        <v>169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0.25</v>
      </c>
      <c r="D608" s="59">
        <v>0.25</v>
      </c>
      <c r="E608" s="59">
        <v>0.25</v>
      </c>
      <c r="F608" s="59">
        <v>0.22</v>
      </c>
      <c r="G608" s="59">
        <v>0.22</v>
      </c>
      <c r="H608" s="59">
        <v>0.22</v>
      </c>
      <c r="I608" s="59">
        <v>0.22</v>
      </c>
      <c r="J608" s="59">
        <v>0.23</v>
      </c>
      <c r="K608" s="59">
        <v>0.23</v>
      </c>
      <c r="L608" s="59">
        <v>0.24</v>
      </c>
      <c r="M608" s="30" t="s">
        <v>169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0.16</v>
      </c>
      <c r="D609" s="59">
        <v>0.16</v>
      </c>
      <c r="E609" s="59">
        <v>0.16</v>
      </c>
      <c r="F609" s="59">
        <v>0.24</v>
      </c>
      <c r="G609" s="59">
        <v>0.24</v>
      </c>
      <c r="H609" s="59">
        <v>0.24</v>
      </c>
      <c r="I609" s="30" t="s">
        <v>169</v>
      </c>
      <c r="J609" s="30" t="s">
        <v>169</v>
      </c>
      <c r="K609" s="30" t="s">
        <v>169</v>
      </c>
      <c r="L609" s="30" t="s">
        <v>169</v>
      </c>
      <c r="M609" s="30" t="s">
        <v>169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81.569999999999993</v>
      </c>
      <c r="D610" s="59">
        <v>81.569999999999993</v>
      </c>
      <c r="E610" s="59">
        <v>82.57</v>
      </c>
      <c r="F610" s="59">
        <v>117.39</v>
      </c>
      <c r="G610" s="59">
        <v>76.77</v>
      </c>
      <c r="H610" s="59">
        <v>76.599999999999994</v>
      </c>
      <c r="I610" s="30" t="s">
        <v>169</v>
      </c>
      <c r="J610" s="30" t="s">
        <v>169</v>
      </c>
      <c r="K610" s="30" t="s">
        <v>169</v>
      </c>
      <c r="L610" s="30" t="s">
        <v>169</v>
      </c>
      <c r="M610" s="30" t="s">
        <v>169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1706.93</v>
      </c>
      <c r="D611" s="59">
        <v>1695.97</v>
      </c>
      <c r="E611" s="59">
        <v>1711.73</v>
      </c>
      <c r="F611" s="59">
        <v>2605.0700000000002</v>
      </c>
      <c r="G611" s="59">
        <v>2557.94</v>
      </c>
      <c r="H611" s="59">
        <v>2548.25</v>
      </c>
      <c r="I611" s="59">
        <v>2544.7800000000002</v>
      </c>
      <c r="J611" s="59">
        <v>2658.99</v>
      </c>
      <c r="K611" s="59">
        <v>2641.4</v>
      </c>
      <c r="L611" s="59">
        <v>2752.92</v>
      </c>
      <c r="M611" s="59">
        <v>2868.25</v>
      </c>
      <c r="N611" s="59">
        <v>2900.22</v>
      </c>
      <c r="O611" s="59">
        <v>2907.92</v>
      </c>
      <c r="P611" s="59">
        <v>2922.31</v>
      </c>
      <c r="Q611" s="59">
        <v>2844.55</v>
      </c>
      <c r="R611" s="59">
        <v>2846.6</v>
      </c>
    </row>
    <row r="612" spans="2:18" x14ac:dyDescent="0.2">
      <c r="B612" s="4">
        <v>1976</v>
      </c>
      <c r="C612" s="59">
        <v>0.17</v>
      </c>
      <c r="D612" s="59">
        <v>0.17</v>
      </c>
      <c r="E612" s="59">
        <v>0.17</v>
      </c>
      <c r="F612" s="30" t="s">
        <v>169</v>
      </c>
      <c r="G612" s="30" t="s">
        <v>169</v>
      </c>
      <c r="H612" s="30" t="s">
        <v>169</v>
      </c>
      <c r="I612" s="30" t="s">
        <v>169</v>
      </c>
      <c r="J612" s="30" t="s">
        <v>169</v>
      </c>
      <c r="K612" s="30" t="s">
        <v>169</v>
      </c>
      <c r="L612" s="59">
        <v>0.15</v>
      </c>
      <c r="M612" s="30" t="s">
        <v>169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0.16</v>
      </c>
      <c r="D613" s="59">
        <v>0.16</v>
      </c>
      <c r="E613" s="59">
        <v>0.16</v>
      </c>
      <c r="F613" s="59">
        <v>0.13</v>
      </c>
      <c r="G613" s="30" t="s">
        <v>169</v>
      </c>
      <c r="H613" s="30" t="s">
        <v>169</v>
      </c>
      <c r="I613" s="30" t="s">
        <v>169</v>
      </c>
      <c r="J613" s="30" t="s">
        <v>169</v>
      </c>
      <c r="K613" s="30" t="s">
        <v>169</v>
      </c>
      <c r="L613" s="59">
        <v>0.22</v>
      </c>
      <c r="M613" s="30" t="s">
        <v>169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30" t="s">
        <v>169</v>
      </c>
      <c r="D614" s="30" t="s">
        <v>169</v>
      </c>
      <c r="E614" s="30" t="s">
        <v>169</v>
      </c>
      <c r="F614" s="30" t="s">
        <v>169</v>
      </c>
      <c r="G614" s="30" t="s">
        <v>169</v>
      </c>
      <c r="H614" s="30" t="s">
        <v>169</v>
      </c>
      <c r="I614" s="30" t="s">
        <v>169</v>
      </c>
      <c r="J614" s="30" t="s">
        <v>169</v>
      </c>
      <c r="K614" s="30" t="s">
        <v>169</v>
      </c>
      <c r="L614" s="59">
        <v>0.17</v>
      </c>
      <c r="M614" s="30" t="s">
        <v>169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30" t="s">
        <v>169</v>
      </c>
      <c r="D615" s="30" t="s">
        <v>169</v>
      </c>
      <c r="E615" s="30" t="s">
        <v>169</v>
      </c>
      <c r="F615" s="30" t="s">
        <v>169</v>
      </c>
      <c r="G615" s="30" t="s">
        <v>169</v>
      </c>
      <c r="H615" s="30" t="s">
        <v>169</v>
      </c>
      <c r="I615" s="30" t="s">
        <v>169</v>
      </c>
      <c r="J615" s="30" t="s">
        <v>169</v>
      </c>
      <c r="K615" s="30" t="s">
        <v>169</v>
      </c>
      <c r="L615" s="30" t="s">
        <v>169</v>
      </c>
      <c r="M615" s="30" t="s">
        <v>169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0.16</v>
      </c>
      <c r="D616" s="59">
        <v>0.16</v>
      </c>
      <c r="E616" s="59">
        <v>0.16</v>
      </c>
      <c r="F616" s="59">
        <v>0.15</v>
      </c>
      <c r="G616" s="59">
        <v>0.15</v>
      </c>
      <c r="H616" s="59">
        <v>0.15</v>
      </c>
      <c r="I616" s="59">
        <v>0.15</v>
      </c>
      <c r="J616" s="59">
        <v>0.15</v>
      </c>
      <c r="K616" s="59">
        <v>0.15</v>
      </c>
      <c r="L616" s="30" t="s">
        <v>169</v>
      </c>
      <c r="M616" s="59">
        <v>0.16</v>
      </c>
      <c r="N616" s="59">
        <v>0.16</v>
      </c>
      <c r="O616" s="59">
        <v>0.16</v>
      </c>
      <c r="P616" s="59">
        <v>0.17</v>
      </c>
      <c r="Q616" s="59">
        <v>0.16</v>
      </c>
      <c r="R616" s="59">
        <v>0.16</v>
      </c>
    </row>
    <row r="617" spans="2:18" x14ac:dyDescent="0.2">
      <c r="B617" s="4">
        <v>1971</v>
      </c>
      <c r="C617" s="30" t="s">
        <v>169</v>
      </c>
      <c r="D617" s="30" t="s">
        <v>169</v>
      </c>
      <c r="E617" s="30" t="s">
        <v>169</v>
      </c>
      <c r="F617" s="30" t="s">
        <v>169</v>
      </c>
      <c r="G617" s="30" t="s">
        <v>169</v>
      </c>
      <c r="H617" s="30" t="s">
        <v>169</v>
      </c>
      <c r="I617" s="30" t="s">
        <v>169</v>
      </c>
      <c r="J617" s="30" t="s">
        <v>169</v>
      </c>
      <c r="K617" s="30" t="s">
        <v>169</v>
      </c>
      <c r="L617" s="30" t="s">
        <v>169</v>
      </c>
      <c r="M617" s="30" t="s">
        <v>169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30" t="s">
        <v>169</v>
      </c>
      <c r="D618" s="30" t="s">
        <v>169</v>
      </c>
      <c r="E618" s="30" t="s">
        <v>169</v>
      </c>
      <c r="F618" s="30" t="s">
        <v>169</v>
      </c>
      <c r="G618" s="30" t="s">
        <v>169</v>
      </c>
      <c r="H618" s="30" t="s">
        <v>169</v>
      </c>
      <c r="I618" s="30" t="s">
        <v>169</v>
      </c>
      <c r="J618" s="30" t="s">
        <v>169</v>
      </c>
      <c r="K618" s="30" t="s">
        <v>169</v>
      </c>
      <c r="L618" s="30" t="s">
        <v>169</v>
      </c>
      <c r="M618" s="30" t="s">
        <v>169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0.14000000000000001</v>
      </c>
      <c r="D619" s="59">
        <v>0.14000000000000001</v>
      </c>
      <c r="E619" s="59">
        <v>0.12</v>
      </c>
      <c r="F619" s="59">
        <v>0.34</v>
      </c>
      <c r="G619" s="59">
        <v>0.28000000000000003</v>
      </c>
      <c r="H619" s="59">
        <v>0.28000000000000003</v>
      </c>
      <c r="I619" s="59">
        <v>0.28000000000000003</v>
      </c>
      <c r="J619" s="59">
        <v>0.28000000000000003</v>
      </c>
      <c r="K619" s="59">
        <v>0.19</v>
      </c>
      <c r="L619" s="30" t="s">
        <v>169</v>
      </c>
      <c r="M619" s="59">
        <v>0.32</v>
      </c>
      <c r="N619" s="59">
        <v>0.32</v>
      </c>
      <c r="O619" s="59">
        <v>0.32</v>
      </c>
      <c r="P619" s="59">
        <v>0.3</v>
      </c>
      <c r="Q619" s="59">
        <v>0.3</v>
      </c>
      <c r="R619" s="59">
        <v>0.3</v>
      </c>
    </row>
    <row r="620" spans="2:18" x14ac:dyDescent="0.2">
      <c r="B620" s="4">
        <v>1968</v>
      </c>
      <c r="C620" s="59">
        <v>0.08</v>
      </c>
      <c r="D620" s="59">
        <v>0.08</v>
      </c>
      <c r="E620" s="59">
        <v>0.08</v>
      </c>
      <c r="F620" s="59">
        <v>0.16</v>
      </c>
      <c r="G620" s="59">
        <v>0.16</v>
      </c>
      <c r="H620" s="59">
        <v>0.16</v>
      </c>
      <c r="I620" s="59">
        <v>0.16</v>
      </c>
      <c r="J620" s="59">
        <v>0.17</v>
      </c>
      <c r="K620" s="59">
        <v>0.17</v>
      </c>
      <c r="L620" s="30" t="s">
        <v>169</v>
      </c>
      <c r="M620" s="30" t="s">
        <v>169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30" t="s">
        <v>169</v>
      </c>
      <c r="D621" s="30" t="s">
        <v>169</v>
      </c>
      <c r="E621" s="30" t="s">
        <v>169</v>
      </c>
      <c r="F621" s="30" t="s">
        <v>169</v>
      </c>
      <c r="G621" s="30" t="s">
        <v>169</v>
      </c>
      <c r="H621" s="30" t="s">
        <v>169</v>
      </c>
      <c r="I621" s="30" t="s">
        <v>169</v>
      </c>
      <c r="J621" s="30" t="s">
        <v>169</v>
      </c>
      <c r="K621" s="30" t="s">
        <v>169</v>
      </c>
      <c r="L621" s="30" t="s">
        <v>169</v>
      </c>
      <c r="M621" s="30" t="s">
        <v>169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30" t="s">
        <v>169</v>
      </c>
      <c r="D622" s="30" t="s">
        <v>169</v>
      </c>
      <c r="E622" s="30" t="s">
        <v>169</v>
      </c>
      <c r="F622" s="30" t="s">
        <v>169</v>
      </c>
      <c r="G622" s="30" t="s">
        <v>169</v>
      </c>
      <c r="H622" s="30" t="s">
        <v>169</v>
      </c>
      <c r="I622" s="30" t="s">
        <v>169</v>
      </c>
      <c r="J622" s="30" t="s">
        <v>169</v>
      </c>
      <c r="K622" s="30" t="s">
        <v>169</v>
      </c>
      <c r="L622" s="30" t="s">
        <v>169</v>
      </c>
      <c r="M622" s="30" t="s">
        <v>169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30" t="s">
        <v>169</v>
      </c>
      <c r="D623" s="30" t="s">
        <v>169</v>
      </c>
      <c r="E623" s="30" t="s">
        <v>169</v>
      </c>
      <c r="F623" s="30" t="s">
        <v>169</v>
      </c>
      <c r="G623" s="30" t="s">
        <v>169</v>
      </c>
      <c r="H623" s="30" t="s">
        <v>169</v>
      </c>
      <c r="I623" s="30" t="s">
        <v>169</v>
      </c>
      <c r="J623" s="30" t="s">
        <v>169</v>
      </c>
      <c r="K623" s="30" t="s">
        <v>169</v>
      </c>
      <c r="L623" s="30" t="s">
        <v>169</v>
      </c>
      <c r="M623" s="30" t="s">
        <v>169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30" t="s">
        <v>169</v>
      </c>
      <c r="D624" s="30" t="s">
        <v>169</v>
      </c>
      <c r="E624" s="30" t="s">
        <v>169</v>
      </c>
      <c r="F624" s="30" t="s">
        <v>169</v>
      </c>
      <c r="G624" s="30" t="s">
        <v>169</v>
      </c>
      <c r="H624" s="30" t="s">
        <v>169</v>
      </c>
      <c r="I624" s="30" t="s">
        <v>169</v>
      </c>
      <c r="J624" s="30" t="s">
        <v>169</v>
      </c>
      <c r="K624" s="30" t="s">
        <v>169</v>
      </c>
      <c r="L624" s="30" t="s">
        <v>169</v>
      </c>
      <c r="M624" s="30" t="s">
        <v>169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30" t="s">
        <v>169</v>
      </c>
      <c r="D625" s="30" t="s">
        <v>169</v>
      </c>
      <c r="E625" s="30" t="s">
        <v>169</v>
      </c>
      <c r="F625" s="30" t="s">
        <v>169</v>
      </c>
      <c r="G625" s="30" t="s">
        <v>169</v>
      </c>
      <c r="H625" s="30" t="s">
        <v>169</v>
      </c>
      <c r="I625" s="30" t="s">
        <v>169</v>
      </c>
      <c r="J625" s="30" t="s">
        <v>169</v>
      </c>
      <c r="K625" s="30" t="s">
        <v>169</v>
      </c>
      <c r="L625" s="30" t="s">
        <v>169</v>
      </c>
      <c r="M625" s="30" t="s">
        <v>169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0.08</v>
      </c>
      <c r="D626" s="59">
        <v>0.08</v>
      </c>
      <c r="E626" s="59">
        <v>0.08</v>
      </c>
      <c r="F626" s="59">
        <v>0.19</v>
      </c>
      <c r="G626" s="59">
        <v>0.19</v>
      </c>
      <c r="H626" s="59">
        <v>0.19</v>
      </c>
      <c r="I626" s="30" t="s">
        <v>169</v>
      </c>
      <c r="J626" s="30" t="s">
        <v>169</v>
      </c>
      <c r="K626" s="30" t="s">
        <v>169</v>
      </c>
      <c r="L626" s="30" t="s">
        <v>169</v>
      </c>
      <c r="M626" s="30" t="s">
        <v>169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0.08</v>
      </c>
      <c r="D627" s="59">
        <v>0.08</v>
      </c>
      <c r="E627" s="59">
        <v>0.08</v>
      </c>
      <c r="F627" s="59">
        <v>0.19</v>
      </c>
      <c r="G627" s="59">
        <v>0.19</v>
      </c>
      <c r="H627" s="59">
        <v>0.19</v>
      </c>
      <c r="I627" s="30" t="s">
        <v>169</v>
      </c>
      <c r="J627" s="30" t="s">
        <v>169</v>
      </c>
      <c r="K627" s="30" t="s">
        <v>169</v>
      </c>
      <c r="L627" s="30" t="s">
        <v>169</v>
      </c>
      <c r="M627" s="30" t="s">
        <v>169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30" t="s">
        <v>169</v>
      </c>
      <c r="D628" s="30" t="s">
        <v>169</v>
      </c>
      <c r="E628" s="30" t="s">
        <v>169</v>
      </c>
      <c r="F628" s="30" t="s">
        <v>169</v>
      </c>
      <c r="G628" s="30" t="s">
        <v>169</v>
      </c>
      <c r="H628" s="30" t="s">
        <v>169</v>
      </c>
      <c r="I628" s="30" t="s">
        <v>169</v>
      </c>
      <c r="J628" s="30" t="s">
        <v>169</v>
      </c>
      <c r="K628" s="30" t="s">
        <v>169</v>
      </c>
      <c r="L628" s="30" t="s">
        <v>169</v>
      </c>
      <c r="M628" s="30" t="s">
        <v>169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30" t="s">
        <v>169</v>
      </c>
      <c r="D629" s="30" t="s">
        <v>169</v>
      </c>
      <c r="E629" s="30" t="s">
        <v>169</v>
      </c>
      <c r="F629" s="30" t="s">
        <v>169</v>
      </c>
      <c r="G629" s="30" t="s">
        <v>169</v>
      </c>
      <c r="H629" s="30" t="s">
        <v>169</v>
      </c>
      <c r="I629" s="30" t="s">
        <v>169</v>
      </c>
      <c r="J629" s="30" t="s">
        <v>169</v>
      </c>
      <c r="K629" s="30" t="s">
        <v>169</v>
      </c>
      <c r="L629" s="30" t="s">
        <v>169</v>
      </c>
      <c r="M629" s="30" t="s">
        <v>169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30" t="s">
        <v>169</v>
      </c>
      <c r="D630" s="30" t="s">
        <v>169</v>
      </c>
      <c r="E630" s="30" t="s">
        <v>169</v>
      </c>
      <c r="F630" s="30" t="s">
        <v>169</v>
      </c>
      <c r="G630" s="30" t="s">
        <v>169</v>
      </c>
      <c r="H630" s="30" t="s">
        <v>169</v>
      </c>
      <c r="I630" s="30" t="s">
        <v>169</v>
      </c>
      <c r="J630" s="30" t="s">
        <v>169</v>
      </c>
      <c r="K630" s="30" t="s">
        <v>169</v>
      </c>
      <c r="L630" s="30" t="s">
        <v>169</v>
      </c>
      <c r="M630" s="30" t="s">
        <v>169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30" t="s">
        <v>169</v>
      </c>
      <c r="D631" s="30" t="s">
        <v>169</v>
      </c>
      <c r="E631" s="30" t="s">
        <v>169</v>
      </c>
      <c r="F631" s="30" t="s">
        <v>169</v>
      </c>
      <c r="G631" s="30" t="s">
        <v>169</v>
      </c>
      <c r="H631" s="30" t="s">
        <v>169</v>
      </c>
      <c r="I631" s="30" t="s">
        <v>169</v>
      </c>
      <c r="J631" s="30" t="s">
        <v>169</v>
      </c>
      <c r="K631" s="30" t="s">
        <v>169</v>
      </c>
      <c r="L631" s="30" t="s">
        <v>169</v>
      </c>
      <c r="M631" s="30" t="s">
        <v>169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0.08</v>
      </c>
      <c r="D632" s="59">
        <v>0.08</v>
      </c>
      <c r="E632" s="59">
        <v>0.08</v>
      </c>
      <c r="F632" s="59">
        <v>0.21</v>
      </c>
      <c r="G632" s="59">
        <v>0.21</v>
      </c>
      <c r="H632" s="59">
        <v>0.21</v>
      </c>
      <c r="I632" s="30" t="s">
        <v>169</v>
      </c>
      <c r="J632" s="30" t="s">
        <v>169</v>
      </c>
      <c r="K632" s="30" t="s">
        <v>169</v>
      </c>
      <c r="L632" s="30" t="s">
        <v>169</v>
      </c>
      <c r="M632" s="30" t="s">
        <v>169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30" t="s">
        <v>169</v>
      </c>
      <c r="D633" s="30" t="s">
        <v>169</v>
      </c>
      <c r="E633" s="30" t="s">
        <v>169</v>
      </c>
      <c r="F633" s="30" t="s">
        <v>169</v>
      </c>
      <c r="G633" s="30" t="s">
        <v>169</v>
      </c>
      <c r="H633" s="30" t="s">
        <v>169</v>
      </c>
      <c r="I633" s="30" t="s">
        <v>169</v>
      </c>
      <c r="J633" s="30" t="s">
        <v>169</v>
      </c>
      <c r="K633" s="30" t="s">
        <v>169</v>
      </c>
      <c r="L633" s="30" t="s">
        <v>169</v>
      </c>
      <c r="M633" s="30" t="s">
        <v>169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30" t="s">
        <v>169</v>
      </c>
      <c r="D634" s="30" t="s">
        <v>169</v>
      </c>
      <c r="E634" s="30" t="s">
        <v>169</v>
      </c>
      <c r="F634" s="30" t="s">
        <v>169</v>
      </c>
      <c r="G634" s="30" t="s">
        <v>169</v>
      </c>
      <c r="H634" s="30" t="s">
        <v>169</v>
      </c>
      <c r="I634" s="30" t="s">
        <v>169</v>
      </c>
      <c r="J634" s="30" t="s">
        <v>169</v>
      </c>
      <c r="K634" s="30" t="s">
        <v>169</v>
      </c>
      <c r="L634" s="30" t="s">
        <v>169</v>
      </c>
      <c r="M634" s="30" t="s">
        <v>169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30" t="s">
        <v>169</v>
      </c>
      <c r="D635" s="30" t="s">
        <v>169</v>
      </c>
      <c r="E635" s="30" t="s">
        <v>169</v>
      </c>
      <c r="F635" s="30" t="s">
        <v>169</v>
      </c>
      <c r="G635" s="30" t="s">
        <v>169</v>
      </c>
      <c r="H635" s="30" t="s">
        <v>169</v>
      </c>
      <c r="I635" s="30" t="s">
        <v>169</v>
      </c>
      <c r="J635" s="30" t="s">
        <v>169</v>
      </c>
      <c r="K635" s="30" t="s">
        <v>169</v>
      </c>
      <c r="L635" s="30" t="s">
        <v>169</v>
      </c>
      <c r="M635" s="30" t="s">
        <v>169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30" t="s">
        <v>169</v>
      </c>
      <c r="D636" s="30" t="s">
        <v>169</v>
      </c>
      <c r="E636" s="30" t="s">
        <v>169</v>
      </c>
      <c r="F636" s="30" t="s">
        <v>169</v>
      </c>
      <c r="G636" s="30" t="s">
        <v>169</v>
      </c>
      <c r="H636" s="30" t="s">
        <v>169</v>
      </c>
      <c r="I636" s="30" t="s">
        <v>169</v>
      </c>
      <c r="J636" s="30" t="s">
        <v>169</v>
      </c>
      <c r="K636" s="30" t="s">
        <v>169</v>
      </c>
      <c r="L636" s="30" t="s">
        <v>169</v>
      </c>
      <c r="M636" s="30" t="s">
        <v>169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30" t="s">
        <v>169</v>
      </c>
      <c r="D637" s="30" t="s">
        <v>169</v>
      </c>
      <c r="E637" s="30" t="s">
        <v>169</v>
      </c>
      <c r="F637" s="30" t="s">
        <v>169</v>
      </c>
      <c r="G637" s="30" t="s">
        <v>169</v>
      </c>
      <c r="H637" s="30" t="s">
        <v>169</v>
      </c>
      <c r="I637" s="30" t="s">
        <v>169</v>
      </c>
      <c r="J637" s="30" t="s">
        <v>169</v>
      </c>
      <c r="K637" s="30" t="s">
        <v>169</v>
      </c>
      <c r="L637" s="30" t="s">
        <v>169</v>
      </c>
      <c r="M637" s="30" t="s">
        <v>169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30" t="s">
        <v>169</v>
      </c>
      <c r="D638" s="30" t="s">
        <v>169</v>
      </c>
      <c r="E638" s="30" t="s">
        <v>169</v>
      </c>
      <c r="F638" s="30" t="s">
        <v>169</v>
      </c>
      <c r="G638" s="30" t="s">
        <v>169</v>
      </c>
      <c r="H638" s="30" t="s">
        <v>169</v>
      </c>
      <c r="I638" s="30" t="s">
        <v>169</v>
      </c>
      <c r="J638" s="30" t="s">
        <v>169</v>
      </c>
      <c r="K638" s="30" t="s">
        <v>169</v>
      </c>
      <c r="L638" s="30" t="s">
        <v>169</v>
      </c>
      <c r="M638" s="30" t="s">
        <v>169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30" t="s">
        <v>169</v>
      </c>
      <c r="D639" s="30" t="s">
        <v>169</v>
      </c>
      <c r="E639" s="30" t="s">
        <v>169</v>
      </c>
      <c r="F639" s="30" t="s">
        <v>169</v>
      </c>
      <c r="G639" s="30" t="s">
        <v>169</v>
      </c>
      <c r="H639" s="30" t="s">
        <v>169</v>
      </c>
      <c r="I639" s="30" t="s">
        <v>169</v>
      </c>
      <c r="J639" s="30" t="s">
        <v>169</v>
      </c>
      <c r="K639" s="30" t="s">
        <v>169</v>
      </c>
      <c r="L639" s="30" t="s">
        <v>169</v>
      </c>
      <c r="M639" s="30" t="s">
        <v>169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30" t="s">
        <v>169</v>
      </c>
      <c r="D640" s="30" t="s">
        <v>169</v>
      </c>
      <c r="E640" s="30" t="s">
        <v>169</v>
      </c>
      <c r="F640" s="30" t="s">
        <v>169</v>
      </c>
      <c r="G640" s="30" t="s">
        <v>169</v>
      </c>
      <c r="H640" s="30" t="s">
        <v>169</v>
      </c>
      <c r="I640" s="30" t="s">
        <v>169</v>
      </c>
      <c r="J640" s="30" t="s">
        <v>169</v>
      </c>
      <c r="K640" s="30" t="s">
        <v>169</v>
      </c>
      <c r="L640" s="30" t="s">
        <v>169</v>
      </c>
      <c r="M640" s="30" t="s">
        <v>169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30" t="s">
        <v>169</v>
      </c>
      <c r="D641" s="30" t="s">
        <v>169</v>
      </c>
      <c r="E641" s="30" t="s">
        <v>169</v>
      </c>
      <c r="F641" s="30" t="s">
        <v>169</v>
      </c>
      <c r="G641" s="30" t="s">
        <v>169</v>
      </c>
      <c r="H641" s="30" t="s">
        <v>169</v>
      </c>
      <c r="I641" s="30" t="s">
        <v>169</v>
      </c>
      <c r="J641" s="30" t="s">
        <v>169</v>
      </c>
      <c r="K641" s="30" t="s">
        <v>169</v>
      </c>
      <c r="L641" s="30" t="s">
        <v>169</v>
      </c>
      <c r="M641" s="30" t="s">
        <v>169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30" t="s">
        <v>169</v>
      </c>
      <c r="D642" s="30" t="s">
        <v>169</v>
      </c>
      <c r="E642" s="30" t="s">
        <v>169</v>
      </c>
      <c r="F642" s="30" t="s">
        <v>169</v>
      </c>
      <c r="G642" s="30" t="s">
        <v>169</v>
      </c>
      <c r="H642" s="30" t="s">
        <v>169</v>
      </c>
      <c r="I642" s="30" t="s">
        <v>169</v>
      </c>
      <c r="J642" s="30" t="s">
        <v>169</v>
      </c>
      <c r="K642" s="30" t="s">
        <v>169</v>
      </c>
      <c r="L642" s="30" t="s">
        <v>169</v>
      </c>
      <c r="M642" s="30" t="s">
        <v>169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30" t="s">
        <v>169</v>
      </c>
      <c r="D643" s="30" t="s">
        <v>169</v>
      </c>
      <c r="E643" s="30" t="s">
        <v>169</v>
      </c>
      <c r="F643" s="30" t="s">
        <v>169</v>
      </c>
      <c r="G643" s="30" t="s">
        <v>169</v>
      </c>
      <c r="H643" s="30" t="s">
        <v>169</v>
      </c>
      <c r="I643" s="30" t="s">
        <v>169</v>
      </c>
      <c r="J643" s="30" t="s">
        <v>169</v>
      </c>
      <c r="K643" s="30" t="s">
        <v>169</v>
      </c>
      <c r="L643" s="30" t="s">
        <v>169</v>
      </c>
      <c r="M643" s="30" t="s">
        <v>169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30" t="s">
        <v>169</v>
      </c>
      <c r="D644" s="30" t="s">
        <v>169</v>
      </c>
      <c r="E644" s="30" t="s">
        <v>169</v>
      </c>
      <c r="F644" s="30" t="s">
        <v>169</v>
      </c>
      <c r="G644" s="30" t="s">
        <v>169</v>
      </c>
      <c r="H644" s="30" t="s">
        <v>169</v>
      </c>
      <c r="I644" s="30" t="s">
        <v>169</v>
      </c>
      <c r="J644" s="30" t="s">
        <v>169</v>
      </c>
      <c r="K644" s="30" t="s">
        <v>169</v>
      </c>
      <c r="L644" s="30" t="s">
        <v>169</v>
      </c>
      <c r="M644" s="30" t="s">
        <v>169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30" t="s">
        <v>169</v>
      </c>
      <c r="D645" s="30" t="s">
        <v>169</v>
      </c>
      <c r="E645" s="30" t="s">
        <v>169</v>
      </c>
      <c r="F645" s="30" t="s">
        <v>169</v>
      </c>
      <c r="G645" s="30" t="s">
        <v>169</v>
      </c>
      <c r="H645" s="30" t="s">
        <v>169</v>
      </c>
      <c r="I645" s="30" t="s">
        <v>169</v>
      </c>
      <c r="J645" s="30" t="s">
        <v>169</v>
      </c>
      <c r="K645" s="30" t="s">
        <v>169</v>
      </c>
      <c r="L645" s="30" t="s">
        <v>169</v>
      </c>
      <c r="M645" s="30" t="s">
        <v>169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30" t="s">
        <v>169</v>
      </c>
      <c r="D646" s="30" t="s">
        <v>169</v>
      </c>
      <c r="E646" s="30" t="s">
        <v>169</v>
      </c>
      <c r="F646" s="30" t="s">
        <v>169</v>
      </c>
      <c r="G646" s="30" t="s">
        <v>169</v>
      </c>
      <c r="H646" s="30" t="s">
        <v>169</v>
      </c>
      <c r="I646" s="30" t="s">
        <v>169</v>
      </c>
      <c r="J646" s="30" t="s">
        <v>169</v>
      </c>
      <c r="K646" s="30" t="s">
        <v>169</v>
      </c>
      <c r="L646" s="30" t="s">
        <v>169</v>
      </c>
      <c r="M646" s="30" t="s">
        <v>169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30" t="s">
        <v>169</v>
      </c>
      <c r="D647" s="30" t="s">
        <v>169</v>
      </c>
      <c r="E647" s="30" t="s">
        <v>169</v>
      </c>
      <c r="F647" s="30" t="s">
        <v>169</v>
      </c>
      <c r="G647" s="30" t="s">
        <v>169</v>
      </c>
      <c r="H647" s="30" t="s">
        <v>169</v>
      </c>
      <c r="I647" s="30" t="s">
        <v>169</v>
      </c>
      <c r="J647" s="30" t="s">
        <v>169</v>
      </c>
      <c r="K647" s="30" t="s">
        <v>169</v>
      </c>
      <c r="L647" s="30" t="s">
        <v>169</v>
      </c>
      <c r="M647" s="30" t="s">
        <v>169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30" t="s">
        <v>169</v>
      </c>
      <c r="D648" s="30" t="s">
        <v>169</v>
      </c>
      <c r="E648" s="30" t="s">
        <v>169</v>
      </c>
      <c r="F648" s="30" t="s">
        <v>169</v>
      </c>
      <c r="G648" s="30" t="s">
        <v>169</v>
      </c>
      <c r="H648" s="30" t="s">
        <v>169</v>
      </c>
      <c r="I648" s="30" t="s">
        <v>169</v>
      </c>
      <c r="J648" s="30" t="s">
        <v>169</v>
      </c>
      <c r="K648" s="30" t="s">
        <v>169</v>
      </c>
      <c r="L648" s="30" t="s">
        <v>169</v>
      </c>
      <c r="M648" s="30" t="s">
        <v>169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30" t="s">
        <v>169</v>
      </c>
      <c r="D649" s="30" t="s">
        <v>169</v>
      </c>
      <c r="E649" s="30" t="s">
        <v>169</v>
      </c>
      <c r="F649" s="30" t="s">
        <v>169</v>
      </c>
      <c r="G649" s="30" t="s">
        <v>169</v>
      </c>
      <c r="H649" s="30" t="s">
        <v>169</v>
      </c>
      <c r="I649" s="30" t="s">
        <v>169</v>
      </c>
      <c r="J649" s="30" t="s">
        <v>169</v>
      </c>
      <c r="K649" s="30" t="s">
        <v>169</v>
      </c>
      <c r="L649" s="30" t="s">
        <v>169</v>
      </c>
      <c r="M649" s="30" t="s">
        <v>169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30" t="s">
        <v>169</v>
      </c>
      <c r="D650" s="30" t="s">
        <v>169</v>
      </c>
      <c r="E650" s="30" t="s">
        <v>169</v>
      </c>
      <c r="F650" s="30" t="s">
        <v>169</v>
      </c>
      <c r="G650" s="30" t="s">
        <v>169</v>
      </c>
      <c r="H650" s="30" t="s">
        <v>169</v>
      </c>
      <c r="I650" s="30" t="s">
        <v>169</v>
      </c>
      <c r="J650" s="30" t="s">
        <v>169</v>
      </c>
      <c r="K650" s="30" t="s">
        <v>169</v>
      </c>
      <c r="L650" s="30" t="s">
        <v>169</v>
      </c>
      <c r="M650" s="30" t="s">
        <v>169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30" t="s">
        <v>169</v>
      </c>
      <c r="D651" s="30" t="s">
        <v>169</v>
      </c>
      <c r="E651" s="30" t="s">
        <v>169</v>
      </c>
      <c r="F651" s="30" t="s">
        <v>169</v>
      </c>
      <c r="G651" s="30" t="s">
        <v>169</v>
      </c>
      <c r="H651" s="30" t="s">
        <v>169</v>
      </c>
      <c r="I651" s="30" t="s">
        <v>169</v>
      </c>
      <c r="J651" s="30" t="s">
        <v>169</v>
      </c>
      <c r="K651" s="30" t="s">
        <v>169</v>
      </c>
      <c r="L651" s="30" t="s">
        <v>169</v>
      </c>
      <c r="M651" s="30" t="s">
        <v>169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30" t="s">
        <v>169</v>
      </c>
      <c r="D652" s="30" t="s">
        <v>169</v>
      </c>
      <c r="E652" s="30" t="s">
        <v>169</v>
      </c>
      <c r="F652" s="30" t="s">
        <v>169</v>
      </c>
      <c r="G652" s="30" t="s">
        <v>169</v>
      </c>
      <c r="H652" s="30" t="s">
        <v>169</v>
      </c>
      <c r="I652" s="30" t="s">
        <v>169</v>
      </c>
      <c r="J652" s="30" t="s">
        <v>169</v>
      </c>
      <c r="K652" s="30" t="s">
        <v>169</v>
      </c>
      <c r="L652" s="30" t="s">
        <v>169</v>
      </c>
      <c r="M652" s="30" t="s">
        <v>169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30" t="s">
        <v>169</v>
      </c>
      <c r="D653" s="30" t="s">
        <v>169</v>
      </c>
      <c r="E653" s="30" t="s">
        <v>169</v>
      </c>
      <c r="F653" s="30" t="s">
        <v>169</v>
      </c>
      <c r="G653" s="30" t="s">
        <v>169</v>
      </c>
      <c r="H653" s="30" t="s">
        <v>169</v>
      </c>
      <c r="I653" s="30" t="s">
        <v>169</v>
      </c>
      <c r="J653" s="30" t="s">
        <v>169</v>
      </c>
      <c r="K653" s="30" t="s">
        <v>169</v>
      </c>
      <c r="L653" s="30" t="s">
        <v>169</v>
      </c>
      <c r="M653" s="30" t="s">
        <v>169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30" t="s">
        <v>169</v>
      </c>
      <c r="D654" s="30" t="s">
        <v>169</v>
      </c>
      <c r="E654" s="30" t="s">
        <v>169</v>
      </c>
      <c r="F654" s="30" t="s">
        <v>169</v>
      </c>
      <c r="G654" s="30" t="s">
        <v>169</v>
      </c>
      <c r="H654" s="30" t="s">
        <v>169</v>
      </c>
      <c r="I654" s="30" t="s">
        <v>169</v>
      </c>
      <c r="J654" s="30" t="s">
        <v>169</v>
      </c>
      <c r="K654" s="30" t="s">
        <v>169</v>
      </c>
      <c r="L654" s="30" t="s">
        <v>169</v>
      </c>
      <c r="M654" s="30" t="s">
        <v>169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30" t="s">
        <v>169</v>
      </c>
      <c r="D655" s="30" t="s">
        <v>169</v>
      </c>
      <c r="E655" s="30" t="s">
        <v>169</v>
      </c>
      <c r="F655" s="30" t="s">
        <v>169</v>
      </c>
      <c r="G655" s="30" t="s">
        <v>169</v>
      </c>
      <c r="H655" s="30" t="s">
        <v>169</v>
      </c>
      <c r="I655" s="30" t="s">
        <v>169</v>
      </c>
      <c r="J655" s="30" t="s">
        <v>169</v>
      </c>
      <c r="K655" s="30" t="s">
        <v>169</v>
      </c>
      <c r="L655" s="30" t="s">
        <v>169</v>
      </c>
      <c r="M655" s="30" t="s">
        <v>169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30" t="s">
        <v>169</v>
      </c>
      <c r="D656" s="30" t="s">
        <v>169</v>
      </c>
      <c r="E656" s="30" t="s">
        <v>169</v>
      </c>
      <c r="F656" s="30" t="s">
        <v>169</v>
      </c>
      <c r="G656" s="30" t="s">
        <v>169</v>
      </c>
      <c r="H656" s="30" t="s">
        <v>169</v>
      </c>
      <c r="I656" s="30" t="s">
        <v>169</v>
      </c>
      <c r="J656" s="30" t="s">
        <v>169</v>
      </c>
      <c r="K656" s="30" t="s">
        <v>169</v>
      </c>
      <c r="L656" s="30" t="s">
        <v>169</v>
      </c>
      <c r="M656" s="30" t="s">
        <v>169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30" t="s">
        <v>169</v>
      </c>
      <c r="D657" s="30" t="s">
        <v>169</v>
      </c>
      <c r="E657" s="30" t="s">
        <v>169</v>
      </c>
      <c r="F657" s="30" t="s">
        <v>169</v>
      </c>
      <c r="G657" s="30" t="s">
        <v>169</v>
      </c>
      <c r="H657" s="30" t="s">
        <v>169</v>
      </c>
      <c r="I657" s="30" t="s">
        <v>169</v>
      </c>
      <c r="J657" s="30" t="s">
        <v>169</v>
      </c>
      <c r="K657" s="30" t="s">
        <v>169</v>
      </c>
      <c r="L657" s="30" t="s">
        <v>169</v>
      </c>
      <c r="M657" s="30" t="s">
        <v>169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30" t="s">
        <v>169</v>
      </c>
      <c r="D658" s="30" t="s">
        <v>169</v>
      </c>
      <c r="E658" s="30" t="s">
        <v>169</v>
      </c>
      <c r="F658" s="30" t="s">
        <v>169</v>
      </c>
      <c r="G658" s="30" t="s">
        <v>169</v>
      </c>
      <c r="H658" s="30" t="s">
        <v>169</v>
      </c>
      <c r="I658" s="30" t="s">
        <v>169</v>
      </c>
      <c r="J658" s="30" t="s">
        <v>169</v>
      </c>
      <c r="K658" s="30" t="s">
        <v>169</v>
      </c>
      <c r="L658" s="30" t="s">
        <v>169</v>
      </c>
      <c r="M658" s="30" t="s">
        <v>169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1625750.9299999995</v>
      </c>
      <c r="D659" s="6">
        <f>SUM(D581:D658)</f>
        <v>1803124.9899999995</v>
      </c>
      <c r="E659" s="6">
        <f>SUM(E580:E658)</f>
        <v>2018378.58</v>
      </c>
      <c r="F659" s="6">
        <f>SUM(F579:F658)</f>
        <v>1771831.14</v>
      </c>
      <c r="G659" s="6">
        <f>SUM(G578:G658)</f>
        <v>1803082.45</v>
      </c>
      <c r="H659" s="6">
        <f>SUM(H572:H658)</f>
        <v>1896163.4599999993</v>
      </c>
      <c r="I659" s="6">
        <f>SUM(I572:I658)</f>
        <v>1829420.0999999999</v>
      </c>
      <c r="J659" s="6">
        <f t="shared" ref="J659:L659" si="6">SUM(J572:J658)</f>
        <v>1918293.4399999997</v>
      </c>
      <c r="K659" s="6">
        <f>SUM(K572:K658)</f>
        <v>1985321.0099999998</v>
      </c>
      <c r="L659" s="6">
        <f t="shared" si="6"/>
        <v>2108929.3200000012</v>
      </c>
      <c r="M659" s="6">
        <f>SUM(M572:M658)</f>
        <v>2114324.12</v>
      </c>
      <c r="N659" s="13">
        <f>SUM(N568:N658)</f>
        <v>1692503.3699999994</v>
      </c>
      <c r="O659" s="13">
        <f>SUM(O568:O658)</f>
        <v>1784617.8999999994</v>
      </c>
      <c r="P659" s="13">
        <f>SUM(P568:P658)</f>
        <v>1843626.4099999997</v>
      </c>
      <c r="Q659" s="13">
        <f>SUM(Q568:Q658)</f>
        <v>1872604.6900000002</v>
      </c>
      <c r="R659" s="13">
        <f>SUM(R567:R658)</f>
        <v>1970059.8399999996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232976.09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388158.38</v>
      </c>
      <c r="R756" s="59">
        <v>393425.91999999998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615591.49</v>
      </c>
      <c r="Q757" s="59">
        <v>598699.02</v>
      </c>
      <c r="R757" s="59">
        <v>604449.87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77623.539999999994</v>
      </c>
      <c r="P758" s="59">
        <v>66358.880000000005</v>
      </c>
      <c r="Q758" s="59">
        <v>64893.13</v>
      </c>
      <c r="R758" s="59">
        <v>65338.26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118084.08</v>
      </c>
      <c r="O759" s="59">
        <v>115229.34</v>
      </c>
      <c r="P759" s="59">
        <v>113021.93</v>
      </c>
      <c r="Q759" s="59">
        <v>110399.89</v>
      </c>
      <c r="R759" s="59">
        <v>112319.22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232944.17</v>
      </c>
      <c r="N760" s="59">
        <v>232309.38</v>
      </c>
      <c r="O760" s="59">
        <v>224969.59</v>
      </c>
      <c r="P760" s="59">
        <v>215789.44</v>
      </c>
      <c r="Q760" s="59">
        <v>206993.4</v>
      </c>
      <c r="R760" s="59">
        <v>199420.28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146685.37</v>
      </c>
      <c r="M761" s="59">
        <v>191851.79</v>
      </c>
      <c r="N761" s="59">
        <v>191516.38</v>
      </c>
      <c r="O761" s="59">
        <v>183572.3</v>
      </c>
      <c r="P761" s="59">
        <v>177105.15</v>
      </c>
      <c r="Q761" s="59">
        <v>170095.99</v>
      </c>
      <c r="R761" s="59">
        <v>128066.18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116048.75</v>
      </c>
      <c r="L762" s="59">
        <v>116903.44</v>
      </c>
      <c r="M762" s="59">
        <v>139839.91</v>
      </c>
      <c r="N762" s="59">
        <v>138445.20000000001</v>
      </c>
      <c r="O762" s="59">
        <v>129539.83</v>
      </c>
      <c r="P762" s="59">
        <v>124004</v>
      </c>
      <c r="Q762" s="59">
        <v>115722.79</v>
      </c>
      <c r="R762" s="59">
        <v>112660.38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108334.11</v>
      </c>
      <c r="K763" s="59">
        <v>118193.32</v>
      </c>
      <c r="L763" s="59">
        <v>74240.73</v>
      </c>
      <c r="M763" s="59">
        <v>115440.89</v>
      </c>
      <c r="N763" s="59">
        <v>112816.38</v>
      </c>
      <c r="O763" s="59">
        <v>105947.01</v>
      </c>
      <c r="P763" s="59">
        <v>100188.23</v>
      </c>
      <c r="Q763" s="59">
        <v>97651.64</v>
      </c>
      <c r="R763" s="59">
        <v>99323.42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29466.61</v>
      </c>
      <c r="J764" s="59">
        <v>28311.9</v>
      </c>
      <c r="K764" s="59">
        <v>33686.5</v>
      </c>
      <c r="L764" s="59">
        <v>26652.66</v>
      </c>
      <c r="M764" s="59">
        <v>37031.14</v>
      </c>
      <c r="N764" s="59">
        <v>36230.46</v>
      </c>
      <c r="O764" s="59">
        <v>33504.54</v>
      </c>
      <c r="P764" s="59">
        <v>31927.599999999999</v>
      </c>
      <c r="Q764" s="59">
        <v>31213.42</v>
      </c>
      <c r="R764" s="59">
        <v>32091.41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 t="s">
        <v>169</v>
      </c>
      <c r="I765" s="30" t="s">
        <v>169</v>
      </c>
      <c r="J765" s="30" t="s">
        <v>169</v>
      </c>
      <c r="K765" s="59">
        <v>21489.78</v>
      </c>
      <c r="L765" s="59">
        <v>22992.81</v>
      </c>
      <c r="M765" s="59">
        <v>14520.36</v>
      </c>
      <c r="N765" s="59">
        <v>10995.3</v>
      </c>
      <c r="O765" s="59">
        <v>9166.73</v>
      </c>
      <c r="P765" s="59">
        <v>6893.15</v>
      </c>
      <c r="Q765" s="59">
        <v>6733.97</v>
      </c>
      <c r="R765" s="59">
        <v>7016.93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145169.67000000001</v>
      </c>
      <c r="H766" s="59">
        <v>130949.09</v>
      </c>
      <c r="I766" s="59">
        <v>132037.66</v>
      </c>
      <c r="J766" s="59">
        <v>135277.53</v>
      </c>
      <c r="K766" s="59">
        <v>123201.33</v>
      </c>
      <c r="L766" s="59">
        <v>116785.19</v>
      </c>
      <c r="M766" s="59">
        <v>136962.38</v>
      </c>
      <c r="N766" s="59">
        <v>137861.46</v>
      </c>
      <c r="O766" s="59">
        <v>133118.31</v>
      </c>
      <c r="P766" s="59">
        <v>129124.53</v>
      </c>
      <c r="Q766" s="59">
        <v>126284.57</v>
      </c>
      <c r="R766" s="59">
        <v>129766.71</v>
      </c>
    </row>
    <row r="767" spans="1:18" x14ac:dyDescent="0.2">
      <c r="B767" s="4">
        <v>2009</v>
      </c>
      <c r="C767" s="28"/>
      <c r="D767" s="28"/>
      <c r="E767" s="28"/>
      <c r="F767" s="59">
        <v>38069.89</v>
      </c>
      <c r="G767" s="59">
        <v>37777.08</v>
      </c>
      <c r="H767" s="59">
        <v>37530.839999999997</v>
      </c>
      <c r="I767" s="59">
        <v>37648.230000000003</v>
      </c>
      <c r="J767" s="59">
        <v>39329.81</v>
      </c>
      <c r="K767" s="59">
        <v>38875.97</v>
      </c>
      <c r="L767" s="59">
        <v>40597.040000000001</v>
      </c>
      <c r="M767" s="59">
        <v>3160.54</v>
      </c>
      <c r="N767" s="59">
        <v>141574</v>
      </c>
      <c r="O767" s="59">
        <v>144266.45000000001</v>
      </c>
      <c r="P767" s="59">
        <v>139290.43</v>
      </c>
      <c r="Q767" s="59">
        <v>137523.88</v>
      </c>
      <c r="R767" s="59">
        <v>136193.28</v>
      </c>
    </row>
    <row r="768" spans="1:18" x14ac:dyDescent="0.2">
      <c r="B768" s="4">
        <v>2008</v>
      </c>
      <c r="C768" s="28"/>
      <c r="D768" s="28"/>
      <c r="E768" s="59">
        <v>66966.22</v>
      </c>
      <c r="F768" s="59">
        <v>59748.9</v>
      </c>
      <c r="G768" s="59">
        <v>57242.31</v>
      </c>
      <c r="H768" s="59">
        <v>57300.54</v>
      </c>
      <c r="I768" s="59">
        <v>58123.64</v>
      </c>
      <c r="J768" s="59">
        <v>57683.67</v>
      </c>
      <c r="K768" s="59">
        <v>54007.86</v>
      </c>
      <c r="L768" s="59">
        <v>25242.77</v>
      </c>
      <c r="M768" s="59">
        <v>26314.91</v>
      </c>
      <c r="N768" s="59">
        <v>26618.62</v>
      </c>
      <c r="O768" s="59">
        <v>26673.3</v>
      </c>
      <c r="P768" s="59">
        <v>26843.11</v>
      </c>
      <c r="Q768" s="59">
        <v>26115.97</v>
      </c>
      <c r="R768" s="59">
        <v>26144.58</v>
      </c>
    </row>
    <row r="769" spans="2:18" x14ac:dyDescent="0.2">
      <c r="B769" s="4">
        <v>2007</v>
      </c>
      <c r="C769" s="28"/>
      <c r="D769" s="59">
        <v>40463.440000000002</v>
      </c>
      <c r="E769" s="59">
        <v>39620.75</v>
      </c>
      <c r="F769" s="59">
        <v>40432.230000000003</v>
      </c>
      <c r="G769" s="59">
        <v>36796.620000000003</v>
      </c>
      <c r="H769" s="59">
        <v>23309.41</v>
      </c>
      <c r="I769" s="59">
        <v>23942.76</v>
      </c>
      <c r="J769" s="59">
        <v>23729.42</v>
      </c>
      <c r="K769" s="59">
        <v>14242.51</v>
      </c>
      <c r="L769" s="59">
        <v>13440.08</v>
      </c>
      <c r="M769" s="59">
        <v>13701.17</v>
      </c>
      <c r="N769" s="59">
        <v>13641.77</v>
      </c>
      <c r="O769" s="59">
        <v>12992.35</v>
      </c>
      <c r="P769" s="59">
        <v>12421.21</v>
      </c>
      <c r="Q769" s="59">
        <v>7632.06</v>
      </c>
      <c r="R769" s="59">
        <v>7907.96</v>
      </c>
    </row>
    <row r="770" spans="2:18" x14ac:dyDescent="0.2">
      <c r="B770" s="4">
        <v>2006</v>
      </c>
      <c r="C770" s="59">
        <v>44866.45</v>
      </c>
      <c r="D770" s="59">
        <v>44197.26</v>
      </c>
      <c r="E770" s="59">
        <v>43362.75</v>
      </c>
      <c r="F770" s="59">
        <v>46839.88</v>
      </c>
      <c r="G770" s="59">
        <v>40604.379999999997</v>
      </c>
      <c r="H770" s="59">
        <v>30814.37</v>
      </c>
      <c r="I770" s="59">
        <v>30080.67</v>
      </c>
      <c r="J770" s="59">
        <v>31280.95</v>
      </c>
      <c r="K770" s="59">
        <v>31345.57</v>
      </c>
      <c r="L770" s="59">
        <v>30611.89</v>
      </c>
      <c r="M770" s="59">
        <v>30337.33</v>
      </c>
      <c r="N770" s="59">
        <v>30061.57</v>
      </c>
      <c r="O770" s="59">
        <v>27838.15</v>
      </c>
      <c r="P770" s="59">
        <v>25771.78</v>
      </c>
      <c r="Q770" s="59">
        <v>25295.67</v>
      </c>
      <c r="R770" s="59">
        <v>26247.97</v>
      </c>
    </row>
    <row r="771" spans="2:18" x14ac:dyDescent="0.2">
      <c r="B771" s="4">
        <v>2005</v>
      </c>
      <c r="C771" s="59">
        <v>26285.08</v>
      </c>
      <c r="D771" s="59">
        <v>12831.81</v>
      </c>
      <c r="E771" s="59">
        <v>12876.83</v>
      </c>
      <c r="F771" s="59">
        <v>10982.88</v>
      </c>
      <c r="G771" s="59">
        <v>3892.38</v>
      </c>
      <c r="H771" s="59">
        <v>3849.83</v>
      </c>
      <c r="I771" s="59">
        <v>3763.69</v>
      </c>
      <c r="J771" s="59">
        <v>3846.98</v>
      </c>
      <c r="K771" s="59">
        <v>3851.89</v>
      </c>
      <c r="L771" s="59">
        <v>3960.59</v>
      </c>
      <c r="M771" s="59">
        <v>3939.84</v>
      </c>
      <c r="N771" s="59">
        <v>3938.97</v>
      </c>
      <c r="O771" s="59">
        <v>3878.72</v>
      </c>
      <c r="P771" s="59">
        <v>3579.09</v>
      </c>
      <c r="Q771" s="59">
        <v>3515.01</v>
      </c>
      <c r="R771" s="59">
        <v>3565.74</v>
      </c>
    </row>
    <row r="772" spans="2:18" x14ac:dyDescent="0.2">
      <c r="B772" s="4">
        <v>2004</v>
      </c>
      <c r="C772" s="59">
        <v>83265.84</v>
      </c>
      <c r="D772" s="59">
        <v>81419.679999999993</v>
      </c>
      <c r="E772" s="59">
        <v>82031.47</v>
      </c>
      <c r="F772" s="59">
        <v>51889.1</v>
      </c>
      <c r="G772" s="59">
        <v>46928.66</v>
      </c>
      <c r="H772" s="59">
        <v>17837.990000000002</v>
      </c>
      <c r="I772" s="59">
        <v>13405.52</v>
      </c>
      <c r="J772" s="59">
        <v>6454.37</v>
      </c>
      <c r="K772" s="59">
        <v>6407.85</v>
      </c>
      <c r="L772" s="59">
        <v>4386.4399999999996</v>
      </c>
      <c r="M772" s="59">
        <v>1505.35</v>
      </c>
      <c r="N772" s="59">
        <v>1506.13</v>
      </c>
      <c r="O772" s="59">
        <v>1521.97</v>
      </c>
      <c r="P772" s="59">
        <v>1472.67</v>
      </c>
      <c r="Q772" s="59">
        <v>1451.26</v>
      </c>
      <c r="R772" s="59">
        <v>1445.39</v>
      </c>
    </row>
    <row r="773" spans="2:18" x14ac:dyDescent="0.2">
      <c r="B773" s="4">
        <v>2003</v>
      </c>
      <c r="C773" s="59">
        <v>37681.68</v>
      </c>
      <c r="D773" s="59">
        <v>56588.75</v>
      </c>
      <c r="E773" s="59">
        <v>55042.06</v>
      </c>
      <c r="F773" s="59">
        <v>58063.22</v>
      </c>
      <c r="G773" s="59">
        <v>24639.200000000001</v>
      </c>
      <c r="H773" s="59">
        <v>12132.58</v>
      </c>
      <c r="I773" s="59">
        <v>11933.7</v>
      </c>
      <c r="J773" s="59">
        <v>9956.2900000000009</v>
      </c>
      <c r="K773" s="59">
        <v>2714.46</v>
      </c>
      <c r="L773" s="59">
        <v>2556.85</v>
      </c>
      <c r="M773" s="59">
        <v>2115.8000000000002</v>
      </c>
      <c r="N773" s="59">
        <v>2123.5100000000002</v>
      </c>
      <c r="O773" s="59">
        <v>2083.3000000000002</v>
      </c>
      <c r="P773" s="59">
        <v>2045.33</v>
      </c>
      <c r="Q773" s="59">
        <v>1998.05</v>
      </c>
      <c r="R773" s="59">
        <v>2030.2</v>
      </c>
    </row>
    <row r="774" spans="2:18" x14ac:dyDescent="0.2">
      <c r="B774" s="4">
        <v>2002</v>
      </c>
      <c r="C774" s="59">
        <v>77640.289999999994</v>
      </c>
      <c r="D774" s="59">
        <v>75389.19</v>
      </c>
      <c r="E774" s="59">
        <v>74314.59</v>
      </c>
      <c r="F774" s="59">
        <v>65312.84</v>
      </c>
      <c r="G774" s="59">
        <v>31464.639999999999</v>
      </c>
      <c r="H774" s="59">
        <v>28175.33</v>
      </c>
      <c r="I774" s="59">
        <v>26633.84</v>
      </c>
      <c r="J774" s="59">
        <v>23588.09</v>
      </c>
      <c r="K774" s="59">
        <v>12274.01</v>
      </c>
      <c r="L774" s="59">
        <v>10137.549999999999</v>
      </c>
      <c r="M774" s="59">
        <v>8330.4500000000007</v>
      </c>
      <c r="N774" s="59">
        <v>8343.86</v>
      </c>
      <c r="O774" s="59">
        <v>8209.81</v>
      </c>
      <c r="P774" s="59">
        <v>7998.36</v>
      </c>
      <c r="Q774" s="59">
        <v>7834.74</v>
      </c>
      <c r="R774" s="59">
        <v>7946.3</v>
      </c>
    </row>
    <row r="775" spans="2:18" x14ac:dyDescent="0.2">
      <c r="B775" s="4">
        <v>2001</v>
      </c>
      <c r="C775" s="59">
        <v>23903.97</v>
      </c>
      <c r="D775" s="59">
        <v>24417.53</v>
      </c>
      <c r="E775" s="59">
        <v>23075.53</v>
      </c>
      <c r="F775" s="59">
        <v>11461.66</v>
      </c>
      <c r="G775" s="59">
        <v>4598.43</v>
      </c>
      <c r="H775" s="59">
        <v>4598.8999999999996</v>
      </c>
      <c r="I775" s="59">
        <v>4585.8599999999997</v>
      </c>
      <c r="J775" s="59">
        <v>4544.6499999999996</v>
      </c>
      <c r="K775" s="59">
        <v>4331.74</v>
      </c>
      <c r="L775" s="59">
        <v>3974.15</v>
      </c>
      <c r="M775" s="59">
        <v>1926.63</v>
      </c>
      <c r="N775" s="59">
        <v>1936.76</v>
      </c>
      <c r="O775" s="59">
        <v>1940.69</v>
      </c>
      <c r="P775" s="59">
        <v>1911.33</v>
      </c>
      <c r="Q775" s="59">
        <v>1871.34</v>
      </c>
      <c r="R775" s="59">
        <v>1874.07</v>
      </c>
    </row>
    <row r="776" spans="2:18" x14ac:dyDescent="0.2">
      <c r="B776" s="4">
        <v>2000</v>
      </c>
      <c r="C776" s="59">
        <v>36491.519999999997</v>
      </c>
      <c r="D776" s="59">
        <v>34850.58</v>
      </c>
      <c r="E776" s="59">
        <v>24659.83</v>
      </c>
      <c r="F776" s="59">
        <v>21238.3</v>
      </c>
      <c r="G776" s="59">
        <v>17303.73</v>
      </c>
      <c r="H776" s="59">
        <v>15436.04</v>
      </c>
      <c r="I776" s="59">
        <v>15686.15</v>
      </c>
      <c r="J776" s="59">
        <v>15746.35</v>
      </c>
      <c r="K776" s="59">
        <v>1018.39</v>
      </c>
      <c r="L776" s="59">
        <v>1063.55</v>
      </c>
      <c r="M776" s="30" t="s">
        <v>169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32701.35</v>
      </c>
      <c r="D777" s="59">
        <v>31609.31</v>
      </c>
      <c r="E777" s="59">
        <v>27902</v>
      </c>
      <c r="F777" s="59">
        <v>12586.08</v>
      </c>
      <c r="G777" s="59">
        <v>2756.63</v>
      </c>
      <c r="H777" s="59">
        <v>2480.66</v>
      </c>
      <c r="I777" s="59">
        <v>1680.94</v>
      </c>
      <c r="J777" s="59">
        <v>1756.72</v>
      </c>
      <c r="K777" s="59">
        <v>1743.96</v>
      </c>
      <c r="L777" s="59">
        <v>1819.64</v>
      </c>
      <c r="M777" s="59">
        <v>340.12</v>
      </c>
      <c r="N777" s="59">
        <v>342.84</v>
      </c>
      <c r="O777" s="59">
        <v>338.67</v>
      </c>
      <c r="P777" s="59">
        <v>337.35</v>
      </c>
      <c r="Q777" s="59">
        <v>328.5</v>
      </c>
      <c r="R777" s="59">
        <v>332.1</v>
      </c>
    </row>
    <row r="778" spans="2:18" x14ac:dyDescent="0.2">
      <c r="B778" s="4">
        <v>1998</v>
      </c>
      <c r="C778" s="59">
        <v>37101.99</v>
      </c>
      <c r="D778" s="59">
        <v>35631.08</v>
      </c>
      <c r="E778" s="59">
        <v>26264.61</v>
      </c>
      <c r="F778" s="59">
        <v>6986.98</v>
      </c>
      <c r="G778" s="59">
        <v>1194.22</v>
      </c>
      <c r="H778" s="59">
        <v>992.22</v>
      </c>
      <c r="I778" s="59">
        <v>995.17</v>
      </c>
      <c r="J778" s="59">
        <v>801.52</v>
      </c>
      <c r="K778" s="59">
        <v>795.27</v>
      </c>
      <c r="L778" s="59">
        <v>830.55</v>
      </c>
      <c r="M778" s="59">
        <v>96.15</v>
      </c>
      <c r="N778" s="59">
        <v>97.35</v>
      </c>
      <c r="O778" s="59">
        <v>97.42</v>
      </c>
      <c r="P778" s="59">
        <v>98.36</v>
      </c>
      <c r="Q778" s="59">
        <v>95.58</v>
      </c>
      <c r="R778" s="59">
        <v>95.77</v>
      </c>
    </row>
    <row r="779" spans="2:18" x14ac:dyDescent="0.2">
      <c r="B779" s="4">
        <v>1997</v>
      </c>
      <c r="C779" s="59">
        <v>10764.65</v>
      </c>
      <c r="D779" s="59">
        <v>25701.75</v>
      </c>
      <c r="E779" s="59">
        <v>23264.33</v>
      </c>
      <c r="F779" s="59">
        <v>22496.27</v>
      </c>
      <c r="G779" s="59">
        <v>16100.8</v>
      </c>
      <c r="H779" s="59">
        <v>15856.43</v>
      </c>
      <c r="I779" s="59">
        <v>16173.13</v>
      </c>
      <c r="J779" s="59">
        <v>14720</v>
      </c>
      <c r="K779" s="59">
        <v>13162.59</v>
      </c>
      <c r="L779" s="59">
        <v>14878.66</v>
      </c>
      <c r="M779" s="59">
        <v>15453.05</v>
      </c>
      <c r="N779" s="59">
        <v>15364.24</v>
      </c>
      <c r="O779" s="59">
        <v>14564.95</v>
      </c>
      <c r="P779" s="59">
        <v>13854.46</v>
      </c>
      <c r="Q779" s="59">
        <v>13588.03</v>
      </c>
      <c r="R779" s="59">
        <v>14158.95</v>
      </c>
    </row>
    <row r="780" spans="2:18" x14ac:dyDescent="0.2">
      <c r="B780" s="4">
        <v>1996</v>
      </c>
      <c r="C780" s="59">
        <v>17334.59</v>
      </c>
      <c r="D780" s="59">
        <v>16609.580000000002</v>
      </c>
      <c r="E780" s="59">
        <v>16325.19</v>
      </c>
      <c r="F780" s="59">
        <v>9153.9500000000007</v>
      </c>
      <c r="G780" s="59">
        <v>59.92</v>
      </c>
      <c r="H780" s="59">
        <v>59.78</v>
      </c>
      <c r="I780" s="59">
        <v>59.96</v>
      </c>
      <c r="J780" s="30" t="s">
        <v>169</v>
      </c>
      <c r="K780" s="30" t="s">
        <v>169</v>
      </c>
      <c r="L780" s="30" t="s">
        <v>169</v>
      </c>
      <c r="M780" s="30" t="s">
        <v>169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4366.57</v>
      </c>
      <c r="D781" s="59">
        <v>4297.58</v>
      </c>
      <c r="E781" s="59">
        <v>4115.82</v>
      </c>
      <c r="F781" s="59">
        <v>3075.59</v>
      </c>
      <c r="G781" s="30" t="s">
        <v>169</v>
      </c>
      <c r="H781" s="30" t="s">
        <v>169</v>
      </c>
      <c r="I781" s="30" t="s">
        <v>169</v>
      </c>
      <c r="J781" s="30" t="s">
        <v>169</v>
      </c>
      <c r="K781" s="30" t="s">
        <v>169</v>
      </c>
      <c r="L781" s="30" t="s">
        <v>169</v>
      </c>
      <c r="M781" s="30" t="s">
        <v>169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4746.25</v>
      </c>
      <c r="D782" s="59">
        <v>4633.6099999999997</v>
      </c>
      <c r="E782" s="59">
        <v>4516.1000000000004</v>
      </c>
      <c r="F782" s="59">
        <v>3115.99</v>
      </c>
      <c r="G782" s="59">
        <v>516.88</v>
      </c>
      <c r="H782" s="59">
        <v>508.23</v>
      </c>
      <c r="I782" s="59">
        <v>517.20000000000005</v>
      </c>
      <c r="J782" s="59">
        <v>391.35</v>
      </c>
      <c r="K782" s="59">
        <v>392.61</v>
      </c>
      <c r="L782" s="59">
        <v>402.37</v>
      </c>
      <c r="M782" s="59">
        <v>382.87</v>
      </c>
      <c r="N782" s="59">
        <v>380.66</v>
      </c>
      <c r="O782" s="59">
        <v>360.87</v>
      </c>
      <c r="P782" s="59">
        <v>343.26</v>
      </c>
      <c r="Q782" s="59">
        <v>336.66</v>
      </c>
      <c r="R782" s="59">
        <v>350.81</v>
      </c>
    </row>
    <row r="783" spans="2:18" x14ac:dyDescent="0.2">
      <c r="B783" s="4">
        <v>1993</v>
      </c>
      <c r="C783" s="59">
        <v>6179.75</v>
      </c>
      <c r="D783" s="59">
        <v>6048.77</v>
      </c>
      <c r="E783" s="59">
        <v>4519.88</v>
      </c>
      <c r="F783" s="59">
        <v>1920.11</v>
      </c>
      <c r="G783" s="59">
        <v>1302.4000000000001</v>
      </c>
      <c r="H783" s="59">
        <v>1288.1500000000001</v>
      </c>
      <c r="I783" s="59">
        <v>985.61</v>
      </c>
      <c r="J783" s="59">
        <v>1359.07</v>
      </c>
      <c r="K783" s="59">
        <v>1357.44</v>
      </c>
      <c r="L783" s="59">
        <v>1401.68</v>
      </c>
      <c r="M783" s="59">
        <v>1411.09</v>
      </c>
      <c r="N783" s="59">
        <v>1067.23</v>
      </c>
      <c r="O783" s="59">
        <v>1043.1400000000001</v>
      </c>
      <c r="P783" s="59">
        <v>1027.18</v>
      </c>
      <c r="Q783" s="59">
        <v>1002.01</v>
      </c>
      <c r="R783" s="59">
        <v>1020.66</v>
      </c>
    </row>
    <row r="784" spans="2:18" x14ac:dyDescent="0.2">
      <c r="B784" s="4">
        <v>1992</v>
      </c>
      <c r="C784" s="59">
        <v>6106.48</v>
      </c>
      <c r="D784" s="59">
        <v>6106.48</v>
      </c>
      <c r="E784" s="59">
        <v>6110.46</v>
      </c>
      <c r="F784" s="59">
        <v>6070.08</v>
      </c>
      <c r="G784" s="30" t="s">
        <v>169</v>
      </c>
      <c r="H784" s="30" t="s">
        <v>169</v>
      </c>
      <c r="I784" s="30" t="s">
        <v>169</v>
      </c>
      <c r="J784" s="30" t="s">
        <v>169</v>
      </c>
      <c r="K784" s="30" t="s">
        <v>169</v>
      </c>
      <c r="L784" s="30" t="s">
        <v>169</v>
      </c>
      <c r="M784" s="30" t="s">
        <v>169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766.72</v>
      </c>
      <c r="D785" s="59">
        <v>766.72</v>
      </c>
      <c r="E785" s="59">
        <v>776.09</v>
      </c>
      <c r="F785" s="59">
        <v>648.22</v>
      </c>
      <c r="G785" s="59">
        <v>578.75</v>
      </c>
      <c r="H785" s="59">
        <v>571.55999999999995</v>
      </c>
      <c r="I785" s="59">
        <v>406.92</v>
      </c>
      <c r="J785" s="59">
        <v>317.95999999999998</v>
      </c>
      <c r="K785" s="59">
        <v>318.98</v>
      </c>
      <c r="L785" s="59">
        <v>326.89999999999998</v>
      </c>
      <c r="M785" s="59">
        <v>335.33</v>
      </c>
      <c r="N785" s="59">
        <v>335.33</v>
      </c>
      <c r="O785" s="59">
        <v>341.97</v>
      </c>
      <c r="P785" s="59">
        <v>329.96</v>
      </c>
      <c r="Q785" s="59">
        <v>325.87</v>
      </c>
      <c r="R785" s="59">
        <v>322.56</v>
      </c>
    </row>
    <row r="786" spans="2:18" x14ac:dyDescent="0.2">
      <c r="B786" s="4">
        <v>1990</v>
      </c>
      <c r="C786" s="30" t="s">
        <v>169</v>
      </c>
      <c r="D786" s="30" t="s">
        <v>169</v>
      </c>
      <c r="E786" s="30" t="s">
        <v>169</v>
      </c>
      <c r="F786" s="30" t="s">
        <v>169</v>
      </c>
      <c r="G786" s="30" t="s">
        <v>169</v>
      </c>
      <c r="H786" s="30" t="s">
        <v>169</v>
      </c>
      <c r="I786" s="30" t="s">
        <v>169</v>
      </c>
      <c r="J786" s="30" t="s">
        <v>169</v>
      </c>
      <c r="K786" s="30" t="s">
        <v>169</v>
      </c>
      <c r="L786" s="30" t="s">
        <v>169</v>
      </c>
      <c r="M786" s="30" t="s">
        <v>169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6.66</v>
      </c>
      <c r="D787" s="59">
        <v>6.42</v>
      </c>
      <c r="E787" s="59">
        <v>6.39</v>
      </c>
      <c r="F787" s="59">
        <v>6.69</v>
      </c>
      <c r="G787" s="59">
        <v>5.71</v>
      </c>
      <c r="H787" s="59">
        <v>5.62</v>
      </c>
      <c r="I787" s="59">
        <v>5.71</v>
      </c>
      <c r="J787" s="59">
        <v>5.96</v>
      </c>
      <c r="K787" s="59">
        <v>5.98</v>
      </c>
      <c r="L787" s="59">
        <v>6.12</v>
      </c>
      <c r="M787" s="59">
        <v>6.27</v>
      </c>
      <c r="N787" s="59">
        <v>6.28</v>
      </c>
      <c r="O787" s="59">
        <v>6.4</v>
      </c>
      <c r="P787" s="59">
        <v>6.18</v>
      </c>
      <c r="Q787" s="59">
        <v>6.1</v>
      </c>
      <c r="R787" s="59">
        <v>6.04</v>
      </c>
    </row>
    <row r="788" spans="2:18" x14ac:dyDescent="0.2">
      <c r="B788" s="4">
        <v>1988</v>
      </c>
      <c r="C788" s="30" t="s">
        <v>169</v>
      </c>
      <c r="D788" s="30" t="s">
        <v>169</v>
      </c>
      <c r="E788" s="30" t="s">
        <v>169</v>
      </c>
      <c r="F788" s="30" t="s">
        <v>169</v>
      </c>
      <c r="G788" s="30" t="s">
        <v>169</v>
      </c>
      <c r="H788" s="30" t="s">
        <v>169</v>
      </c>
      <c r="I788" s="30" t="s">
        <v>169</v>
      </c>
      <c r="J788" s="30" t="s">
        <v>169</v>
      </c>
      <c r="K788" s="30" t="s">
        <v>169</v>
      </c>
      <c r="L788" s="30" t="s">
        <v>169</v>
      </c>
      <c r="M788" s="30" t="s">
        <v>169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405.68</v>
      </c>
      <c r="D789" s="59">
        <v>405.68</v>
      </c>
      <c r="E789" s="59">
        <v>410.64</v>
      </c>
      <c r="F789" s="59">
        <v>411.46</v>
      </c>
      <c r="G789" s="59">
        <v>351.46</v>
      </c>
      <c r="H789" s="59">
        <v>345.58</v>
      </c>
      <c r="I789" s="59">
        <v>351.46</v>
      </c>
      <c r="J789" s="59">
        <v>366.16</v>
      </c>
      <c r="K789" s="30" t="s">
        <v>169</v>
      </c>
      <c r="L789" s="30" t="s">
        <v>169</v>
      </c>
      <c r="M789" s="30" t="s">
        <v>169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3.67</v>
      </c>
      <c r="D790" s="59">
        <v>3.44</v>
      </c>
      <c r="E790" s="59">
        <v>3.38</v>
      </c>
      <c r="F790" s="59">
        <v>4.6500000000000004</v>
      </c>
      <c r="G790" s="59">
        <v>3.97</v>
      </c>
      <c r="H790" s="59">
        <v>3.91</v>
      </c>
      <c r="I790" s="59">
        <v>3.97</v>
      </c>
      <c r="J790" s="59">
        <v>4.1399999999999997</v>
      </c>
      <c r="K790" s="59">
        <v>4.16</v>
      </c>
      <c r="L790" s="30" t="s">
        <v>169</v>
      </c>
      <c r="M790" s="30" t="s">
        <v>169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30" t="s">
        <v>169</v>
      </c>
      <c r="D791" s="30" t="s">
        <v>169</v>
      </c>
      <c r="E791" s="30" t="s">
        <v>169</v>
      </c>
      <c r="F791" s="30" t="s">
        <v>169</v>
      </c>
      <c r="G791" s="30" t="s">
        <v>169</v>
      </c>
      <c r="H791" s="30" t="s">
        <v>169</v>
      </c>
      <c r="I791" s="30" t="s">
        <v>169</v>
      </c>
      <c r="J791" s="30" t="s">
        <v>169</v>
      </c>
      <c r="K791" s="30" t="s">
        <v>169</v>
      </c>
      <c r="L791" s="30" t="s">
        <v>169</v>
      </c>
      <c r="M791" s="30" t="s">
        <v>169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30" t="s">
        <v>169</v>
      </c>
      <c r="D792" s="30" t="s">
        <v>169</v>
      </c>
      <c r="E792" s="30" t="s">
        <v>169</v>
      </c>
      <c r="F792" s="30" t="s">
        <v>169</v>
      </c>
      <c r="G792" s="30" t="s">
        <v>169</v>
      </c>
      <c r="H792" s="30" t="s">
        <v>169</v>
      </c>
      <c r="I792" s="30" t="s">
        <v>169</v>
      </c>
      <c r="J792" s="30" t="s">
        <v>169</v>
      </c>
      <c r="K792" s="30" t="s">
        <v>169</v>
      </c>
      <c r="L792" s="30" t="s">
        <v>169</v>
      </c>
      <c r="M792" s="30" t="s">
        <v>169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30" t="s">
        <v>169</v>
      </c>
      <c r="D793" s="30" t="s">
        <v>169</v>
      </c>
      <c r="E793" s="30" t="s">
        <v>169</v>
      </c>
      <c r="F793" s="30" t="s">
        <v>169</v>
      </c>
      <c r="G793" s="30" t="s">
        <v>169</v>
      </c>
      <c r="H793" s="30" t="s">
        <v>169</v>
      </c>
      <c r="I793" s="30" t="s">
        <v>169</v>
      </c>
      <c r="J793" s="30" t="s">
        <v>169</v>
      </c>
      <c r="K793" s="30" t="s">
        <v>169</v>
      </c>
      <c r="L793" s="30" t="s">
        <v>169</v>
      </c>
      <c r="M793" s="30" t="s">
        <v>169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30" t="s">
        <v>169</v>
      </c>
      <c r="D794" s="30" t="s">
        <v>169</v>
      </c>
      <c r="E794" s="30" t="s">
        <v>169</v>
      </c>
      <c r="F794" s="30" t="s">
        <v>169</v>
      </c>
      <c r="G794" s="30" t="s">
        <v>169</v>
      </c>
      <c r="H794" s="30" t="s">
        <v>169</v>
      </c>
      <c r="I794" s="30" t="s">
        <v>169</v>
      </c>
      <c r="J794" s="30" t="s">
        <v>169</v>
      </c>
      <c r="K794" s="30" t="s">
        <v>169</v>
      </c>
      <c r="L794" s="30" t="s">
        <v>169</v>
      </c>
      <c r="M794" s="30" t="s">
        <v>169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30" t="s">
        <v>169</v>
      </c>
      <c r="D795" s="30" t="s">
        <v>169</v>
      </c>
      <c r="E795" s="30" t="s">
        <v>169</v>
      </c>
      <c r="F795" s="30" t="s">
        <v>169</v>
      </c>
      <c r="G795" s="30" t="s">
        <v>169</v>
      </c>
      <c r="H795" s="30" t="s">
        <v>169</v>
      </c>
      <c r="I795" s="30" t="s">
        <v>169</v>
      </c>
      <c r="J795" s="30" t="s">
        <v>169</v>
      </c>
      <c r="K795" s="30" t="s">
        <v>169</v>
      </c>
      <c r="L795" s="30" t="s">
        <v>169</v>
      </c>
      <c r="M795" s="30" t="s">
        <v>169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30" t="s">
        <v>169</v>
      </c>
      <c r="D796" s="30" t="s">
        <v>169</v>
      </c>
      <c r="E796" s="30" t="s">
        <v>169</v>
      </c>
      <c r="F796" s="30" t="s">
        <v>169</v>
      </c>
      <c r="G796" s="30" t="s">
        <v>169</v>
      </c>
      <c r="H796" s="30" t="s">
        <v>169</v>
      </c>
      <c r="I796" s="30" t="s">
        <v>169</v>
      </c>
      <c r="J796" s="30" t="s">
        <v>169</v>
      </c>
      <c r="K796" s="30" t="s">
        <v>169</v>
      </c>
      <c r="L796" s="30" t="s">
        <v>169</v>
      </c>
      <c r="M796" s="30" t="s">
        <v>169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30" t="s">
        <v>169</v>
      </c>
      <c r="D797" s="30" t="s">
        <v>169</v>
      </c>
      <c r="E797" s="30" t="s">
        <v>169</v>
      </c>
      <c r="F797" s="30" t="s">
        <v>169</v>
      </c>
      <c r="G797" s="30" t="s">
        <v>169</v>
      </c>
      <c r="H797" s="30" t="s">
        <v>169</v>
      </c>
      <c r="I797" s="30" t="s">
        <v>169</v>
      </c>
      <c r="J797" s="30" t="s">
        <v>169</v>
      </c>
      <c r="K797" s="30" t="s">
        <v>169</v>
      </c>
      <c r="L797" s="30" t="s">
        <v>169</v>
      </c>
      <c r="M797" s="30" t="s">
        <v>169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30" t="s">
        <v>169</v>
      </c>
      <c r="D798" s="30" t="s">
        <v>169</v>
      </c>
      <c r="E798" s="30" t="s">
        <v>169</v>
      </c>
      <c r="F798" s="30" t="s">
        <v>169</v>
      </c>
      <c r="G798" s="30" t="s">
        <v>169</v>
      </c>
      <c r="H798" s="30" t="s">
        <v>169</v>
      </c>
      <c r="I798" s="30" t="s">
        <v>169</v>
      </c>
      <c r="J798" s="30" t="s">
        <v>169</v>
      </c>
      <c r="K798" s="30" t="s">
        <v>169</v>
      </c>
      <c r="L798" s="30" t="s">
        <v>169</v>
      </c>
      <c r="M798" s="30" t="s">
        <v>169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30" t="s">
        <v>169</v>
      </c>
      <c r="D799" s="30" t="s">
        <v>169</v>
      </c>
      <c r="E799" s="30" t="s">
        <v>169</v>
      </c>
      <c r="F799" s="30" t="s">
        <v>169</v>
      </c>
      <c r="G799" s="30" t="s">
        <v>169</v>
      </c>
      <c r="H799" s="30" t="s">
        <v>169</v>
      </c>
      <c r="I799" s="30" t="s">
        <v>169</v>
      </c>
      <c r="J799" s="30" t="s">
        <v>169</v>
      </c>
      <c r="K799" s="30" t="s">
        <v>169</v>
      </c>
      <c r="L799" s="30" t="s">
        <v>169</v>
      </c>
      <c r="M799" s="30" t="s">
        <v>169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30" t="s">
        <v>169</v>
      </c>
      <c r="D800" s="30" t="s">
        <v>169</v>
      </c>
      <c r="E800" s="30" t="s">
        <v>169</v>
      </c>
      <c r="F800" s="30" t="s">
        <v>169</v>
      </c>
      <c r="G800" s="30" t="s">
        <v>169</v>
      </c>
      <c r="H800" s="30" t="s">
        <v>169</v>
      </c>
      <c r="I800" s="30" t="s">
        <v>169</v>
      </c>
      <c r="J800" s="30" t="s">
        <v>169</v>
      </c>
      <c r="K800" s="30" t="s">
        <v>169</v>
      </c>
      <c r="L800" s="30" t="s">
        <v>169</v>
      </c>
      <c r="M800" s="30" t="s">
        <v>169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30" t="s">
        <v>169</v>
      </c>
      <c r="D801" s="30" t="s">
        <v>169</v>
      </c>
      <c r="E801" s="30" t="s">
        <v>169</v>
      </c>
      <c r="F801" s="30" t="s">
        <v>169</v>
      </c>
      <c r="G801" s="30" t="s">
        <v>169</v>
      </c>
      <c r="H801" s="30" t="s">
        <v>169</v>
      </c>
      <c r="I801" s="30" t="s">
        <v>169</v>
      </c>
      <c r="J801" s="30" t="s">
        <v>169</v>
      </c>
      <c r="K801" s="30" t="s">
        <v>169</v>
      </c>
      <c r="L801" s="30" t="s">
        <v>169</v>
      </c>
      <c r="M801" s="30" t="s">
        <v>169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30" t="s">
        <v>169</v>
      </c>
      <c r="D802" s="30" t="s">
        <v>169</v>
      </c>
      <c r="E802" s="30" t="s">
        <v>169</v>
      </c>
      <c r="F802" s="30" t="s">
        <v>169</v>
      </c>
      <c r="G802" s="30" t="s">
        <v>169</v>
      </c>
      <c r="H802" s="30" t="s">
        <v>169</v>
      </c>
      <c r="I802" s="30" t="s">
        <v>169</v>
      </c>
      <c r="J802" s="30" t="s">
        <v>169</v>
      </c>
      <c r="K802" s="30" t="s">
        <v>169</v>
      </c>
      <c r="L802" s="30" t="s">
        <v>169</v>
      </c>
      <c r="M802" s="30" t="s">
        <v>169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30" t="s">
        <v>169</v>
      </c>
      <c r="D803" s="30" t="s">
        <v>169</v>
      </c>
      <c r="E803" s="30" t="s">
        <v>169</v>
      </c>
      <c r="F803" s="30" t="s">
        <v>169</v>
      </c>
      <c r="G803" s="30" t="s">
        <v>169</v>
      </c>
      <c r="H803" s="30" t="s">
        <v>169</v>
      </c>
      <c r="I803" s="30" t="s">
        <v>169</v>
      </c>
      <c r="J803" s="30" t="s">
        <v>169</v>
      </c>
      <c r="K803" s="30" t="s">
        <v>169</v>
      </c>
      <c r="L803" s="30" t="s">
        <v>169</v>
      </c>
      <c r="M803" s="30" t="s">
        <v>169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30" t="s">
        <v>169</v>
      </c>
      <c r="D804" s="30" t="s">
        <v>169</v>
      </c>
      <c r="E804" s="30" t="s">
        <v>169</v>
      </c>
      <c r="F804" s="30" t="s">
        <v>169</v>
      </c>
      <c r="G804" s="30" t="s">
        <v>169</v>
      </c>
      <c r="H804" s="30" t="s">
        <v>169</v>
      </c>
      <c r="I804" s="30" t="s">
        <v>169</v>
      </c>
      <c r="J804" s="30" t="s">
        <v>169</v>
      </c>
      <c r="K804" s="30" t="s">
        <v>169</v>
      </c>
      <c r="L804" s="30" t="s">
        <v>169</v>
      </c>
      <c r="M804" s="30" t="s">
        <v>169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30" t="s">
        <v>169</v>
      </c>
      <c r="D805" s="30" t="s">
        <v>169</v>
      </c>
      <c r="E805" s="30" t="s">
        <v>169</v>
      </c>
      <c r="F805" s="30" t="s">
        <v>169</v>
      </c>
      <c r="G805" s="30" t="s">
        <v>169</v>
      </c>
      <c r="H805" s="30" t="s">
        <v>169</v>
      </c>
      <c r="I805" s="30" t="s">
        <v>169</v>
      </c>
      <c r="J805" s="30" t="s">
        <v>169</v>
      </c>
      <c r="K805" s="30" t="s">
        <v>169</v>
      </c>
      <c r="L805" s="30" t="s">
        <v>169</v>
      </c>
      <c r="M805" s="30" t="s">
        <v>169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30" t="s">
        <v>169</v>
      </c>
      <c r="D806" s="30" t="s">
        <v>169</v>
      </c>
      <c r="E806" s="30" t="s">
        <v>169</v>
      </c>
      <c r="F806" s="30" t="s">
        <v>169</v>
      </c>
      <c r="G806" s="30" t="s">
        <v>169</v>
      </c>
      <c r="H806" s="30" t="s">
        <v>169</v>
      </c>
      <c r="I806" s="30" t="s">
        <v>169</v>
      </c>
      <c r="J806" s="30" t="s">
        <v>169</v>
      </c>
      <c r="K806" s="30" t="s">
        <v>169</v>
      </c>
      <c r="L806" s="30" t="s">
        <v>169</v>
      </c>
      <c r="M806" s="30" t="s">
        <v>169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30" t="s">
        <v>169</v>
      </c>
      <c r="D807" s="30" t="s">
        <v>169</v>
      </c>
      <c r="E807" s="30" t="s">
        <v>169</v>
      </c>
      <c r="F807" s="30" t="s">
        <v>169</v>
      </c>
      <c r="G807" s="30" t="s">
        <v>169</v>
      </c>
      <c r="H807" s="30" t="s">
        <v>169</v>
      </c>
      <c r="I807" s="30" t="s">
        <v>169</v>
      </c>
      <c r="J807" s="30" t="s">
        <v>169</v>
      </c>
      <c r="K807" s="30" t="s">
        <v>169</v>
      </c>
      <c r="L807" s="30" t="s">
        <v>169</v>
      </c>
      <c r="M807" s="30" t="s">
        <v>169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30" t="s">
        <v>169</v>
      </c>
      <c r="D808" s="30" t="s">
        <v>169</v>
      </c>
      <c r="E808" s="30" t="s">
        <v>169</v>
      </c>
      <c r="F808" s="30" t="s">
        <v>169</v>
      </c>
      <c r="G808" s="30" t="s">
        <v>169</v>
      </c>
      <c r="H808" s="30" t="s">
        <v>169</v>
      </c>
      <c r="I808" s="30" t="s">
        <v>169</v>
      </c>
      <c r="J808" s="30" t="s">
        <v>169</v>
      </c>
      <c r="K808" s="30" t="s">
        <v>169</v>
      </c>
      <c r="L808" s="30" t="s">
        <v>169</v>
      </c>
      <c r="M808" s="30" t="s">
        <v>169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30" t="s">
        <v>169</v>
      </c>
      <c r="D809" s="30" t="s">
        <v>169</v>
      </c>
      <c r="E809" s="30" t="s">
        <v>169</v>
      </c>
      <c r="F809" s="30" t="s">
        <v>169</v>
      </c>
      <c r="G809" s="30" t="s">
        <v>169</v>
      </c>
      <c r="H809" s="30" t="s">
        <v>169</v>
      </c>
      <c r="I809" s="30" t="s">
        <v>169</v>
      </c>
      <c r="J809" s="30" t="s">
        <v>169</v>
      </c>
      <c r="K809" s="30" t="s">
        <v>169</v>
      </c>
      <c r="L809" s="30" t="s">
        <v>169</v>
      </c>
      <c r="M809" s="30" t="s">
        <v>169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30" t="s">
        <v>169</v>
      </c>
      <c r="D810" s="30" t="s">
        <v>169</v>
      </c>
      <c r="E810" s="30" t="s">
        <v>169</v>
      </c>
      <c r="F810" s="30" t="s">
        <v>169</v>
      </c>
      <c r="G810" s="30" t="s">
        <v>169</v>
      </c>
      <c r="H810" s="30" t="s">
        <v>169</v>
      </c>
      <c r="I810" s="30" t="s">
        <v>169</v>
      </c>
      <c r="J810" s="30" t="s">
        <v>169</v>
      </c>
      <c r="K810" s="30" t="s">
        <v>169</v>
      </c>
      <c r="L810" s="30" t="s">
        <v>169</v>
      </c>
      <c r="M810" s="30" t="s">
        <v>169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30" t="s">
        <v>169</v>
      </c>
      <c r="D811" s="30" t="s">
        <v>169</v>
      </c>
      <c r="E811" s="30" t="s">
        <v>169</v>
      </c>
      <c r="F811" s="30" t="s">
        <v>169</v>
      </c>
      <c r="G811" s="30" t="s">
        <v>169</v>
      </c>
      <c r="H811" s="30" t="s">
        <v>169</v>
      </c>
      <c r="I811" s="30" t="s">
        <v>169</v>
      </c>
      <c r="J811" s="30" t="s">
        <v>169</v>
      </c>
      <c r="K811" s="30" t="s">
        <v>169</v>
      </c>
      <c r="L811" s="30" t="s">
        <v>169</v>
      </c>
      <c r="M811" s="30" t="s">
        <v>169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30" t="s">
        <v>169</v>
      </c>
      <c r="D812" s="30" t="s">
        <v>169</v>
      </c>
      <c r="E812" s="30" t="s">
        <v>169</v>
      </c>
      <c r="F812" s="30" t="s">
        <v>169</v>
      </c>
      <c r="G812" s="30" t="s">
        <v>169</v>
      </c>
      <c r="H812" s="30" t="s">
        <v>169</v>
      </c>
      <c r="I812" s="30" t="s">
        <v>169</v>
      </c>
      <c r="J812" s="30" t="s">
        <v>169</v>
      </c>
      <c r="K812" s="30" t="s">
        <v>169</v>
      </c>
      <c r="L812" s="30" t="s">
        <v>169</v>
      </c>
      <c r="M812" s="30" t="s">
        <v>169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30" t="s">
        <v>169</v>
      </c>
      <c r="D813" s="30" t="s">
        <v>169</v>
      </c>
      <c r="E813" s="30" t="s">
        <v>169</v>
      </c>
      <c r="F813" s="30" t="s">
        <v>169</v>
      </c>
      <c r="G813" s="30" t="s">
        <v>169</v>
      </c>
      <c r="H813" s="30" t="s">
        <v>169</v>
      </c>
      <c r="I813" s="30" t="s">
        <v>169</v>
      </c>
      <c r="J813" s="30" t="s">
        <v>169</v>
      </c>
      <c r="K813" s="30" t="s">
        <v>169</v>
      </c>
      <c r="L813" s="30" t="s">
        <v>169</v>
      </c>
      <c r="M813" s="30" t="s">
        <v>169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30" t="s">
        <v>169</v>
      </c>
      <c r="D814" s="30" t="s">
        <v>169</v>
      </c>
      <c r="E814" s="30" t="s">
        <v>169</v>
      </c>
      <c r="F814" s="30" t="s">
        <v>169</v>
      </c>
      <c r="G814" s="30" t="s">
        <v>169</v>
      </c>
      <c r="H814" s="30" t="s">
        <v>169</v>
      </c>
      <c r="I814" s="30" t="s">
        <v>169</v>
      </c>
      <c r="J814" s="30" t="s">
        <v>169</v>
      </c>
      <c r="K814" s="30" t="s">
        <v>169</v>
      </c>
      <c r="L814" s="30" t="s">
        <v>169</v>
      </c>
      <c r="M814" s="30" t="s">
        <v>169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30" t="s">
        <v>169</v>
      </c>
      <c r="D815" s="30" t="s">
        <v>169</v>
      </c>
      <c r="E815" s="30" t="s">
        <v>169</v>
      </c>
      <c r="F815" s="30" t="s">
        <v>169</v>
      </c>
      <c r="G815" s="30" t="s">
        <v>169</v>
      </c>
      <c r="H815" s="30" t="s">
        <v>169</v>
      </c>
      <c r="I815" s="30" t="s">
        <v>169</v>
      </c>
      <c r="J815" s="30" t="s">
        <v>169</v>
      </c>
      <c r="K815" s="30" t="s">
        <v>169</v>
      </c>
      <c r="L815" s="30" t="s">
        <v>169</v>
      </c>
      <c r="M815" s="30" t="s">
        <v>169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30" t="s">
        <v>169</v>
      </c>
      <c r="D816" s="30" t="s">
        <v>169</v>
      </c>
      <c r="E816" s="30" t="s">
        <v>169</v>
      </c>
      <c r="F816" s="30" t="s">
        <v>169</v>
      </c>
      <c r="G816" s="30" t="s">
        <v>169</v>
      </c>
      <c r="H816" s="30" t="s">
        <v>169</v>
      </c>
      <c r="I816" s="30" t="s">
        <v>169</v>
      </c>
      <c r="J816" s="30" t="s">
        <v>169</v>
      </c>
      <c r="K816" s="30" t="s">
        <v>169</v>
      </c>
      <c r="L816" s="30" t="s">
        <v>169</v>
      </c>
      <c r="M816" s="30" t="s">
        <v>169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30" t="s">
        <v>169</v>
      </c>
      <c r="D817" s="30" t="s">
        <v>169</v>
      </c>
      <c r="E817" s="30" t="s">
        <v>169</v>
      </c>
      <c r="F817" s="30" t="s">
        <v>169</v>
      </c>
      <c r="G817" s="30" t="s">
        <v>169</v>
      </c>
      <c r="H817" s="30" t="s">
        <v>169</v>
      </c>
      <c r="I817" s="30" t="s">
        <v>169</v>
      </c>
      <c r="J817" s="30" t="s">
        <v>169</v>
      </c>
      <c r="K817" s="30" t="s">
        <v>169</v>
      </c>
      <c r="L817" s="30" t="s">
        <v>169</v>
      </c>
      <c r="M817" s="30" t="s">
        <v>169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30" t="s">
        <v>169</v>
      </c>
      <c r="D818" s="30" t="s">
        <v>169</v>
      </c>
      <c r="E818" s="30" t="s">
        <v>169</v>
      </c>
      <c r="F818" s="30" t="s">
        <v>169</v>
      </c>
      <c r="G818" s="30" t="s">
        <v>169</v>
      </c>
      <c r="H818" s="30" t="s">
        <v>169</v>
      </c>
      <c r="I818" s="30" t="s">
        <v>169</v>
      </c>
      <c r="J818" s="30" t="s">
        <v>169</v>
      </c>
      <c r="K818" s="30" t="s">
        <v>169</v>
      </c>
      <c r="L818" s="30" t="s">
        <v>169</v>
      </c>
      <c r="M818" s="30" t="s">
        <v>169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30" t="s">
        <v>169</v>
      </c>
      <c r="D819" s="30" t="s">
        <v>169</v>
      </c>
      <c r="E819" s="30" t="s">
        <v>169</v>
      </c>
      <c r="F819" s="30" t="s">
        <v>169</v>
      </c>
      <c r="G819" s="30" t="s">
        <v>169</v>
      </c>
      <c r="H819" s="30" t="s">
        <v>169</v>
      </c>
      <c r="I819" s="30" t="s">
        <v>169</v>
      </c>
      <c r="J819" s="30" t="s">
        <v>169</v>
      </c>
      <c r="K819" s="30" t="s">
        <v>169</v>
      </c>
      <c r="L819" s="30" t="s">
        <v>169</v>
      </c>
      <c r="M819" s="30" t="s">
        <v>169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30" t="s">
        <v>169</v>
      </c>
      <c r="D820" s="30" t="s">
        <v>169</v>
      </c>
      <c r="E820" s="30" t="s">
        <v>169</v>
      </c>
      <c r="F820" s="30" t="s">
        <v>169</v>
      </c>
      <c r="G820" s="30" t="s">
        <v>169</v>
      </c>
      <c r="H820" s="30" t="s">
        <v>169</v>
      </c>
      <c r="I820" s="30" t="s">
        <v>169</v>
      </c>
      <c r="J820" s="30" t="s">
        <v>169</v>
      </c>
      <c r="K820" s="30" t="s">
        <v>169</v>
      </c>
      <c r="L820" s="30" t="s">
        <v>169</v>
      </c>
      <c r="M820" s="30" t="s">
        <v>169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30" t="s">
        <v>169</v>
      </c>
      <c r="D821" s="30" t="s">
        <v>169</v>
      </c>
      <c r="E821" s="30" t="s">
        <v>169</v>
      </c>
      <c r="F821" s="30" t="s">
        <v>169</v>
      </c>
      <c r="G821" s="30" t="s">
        <v>169</v>
      </c>
      <c r="H821" s="30" t="s">
        <v>169</v>
      </c>
      <c r="I821" s="30" t="s">
        <v>169</v>
      </c>
      <c r="J821" s="30" t="s">
        <v>169</v>
      </c>
      <c r="K821" s="30" t="s">
        <v>169</v>
      </c>
      <c r="L821" s="30" t="s">
        <v>169</v>
      </c>
      <c r="M821" s="30" t="s">
        <v>169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30" t="s">
        <v>169</v>
      </c>
      <c r="D822" s="30" t="s">
        <v>169</v>
      </c>
      <c r="E822" s="30" t="s">
        <v>169</v>
      </c>
      <c r="F822" s="30" t="s">
        <v>169</v>
      </c>
      <c r="G822" s="30" t="s">
        <v>169</v>
      </c>
      <c r="H822" s="30" t="s">
        <v>169</v>
      </c>
      <c r="I822" s="30" t="s">
        <v>169</v>
      </c>
      <c r="J822" s="30" t="s">
        <v>169</v>
      </c>
      <c r="K822" s="30" t="s">
        <v>169</v>
      </c>
      <c r="L822" s="30" t="s">
        <v>169</v>
      </c>
      <c r="M822" s="30" t="s">
        <v>169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30" t="s">
        <v>169</v>
      </c>
      <c r="D823" s="30" t="s">
        <v>169</v>
      </c>
      <c r="E823" s="30" t="s">
        <v>169</v>
      </c>
      <c r="F823" s="30" t="s">
        <v>169</v>
      </c>
      <c r="G823" s="30" t="s">
        <v>169</v>
      </c>
      <c r="H823" s="30" t="s">
        <v>169</v>
      </c>
      <c r="I823" s="30" t="s">
        <v>169</v>
      </c>
      <c r="J823" s="30" t="s">
        <v>169</v>
      </c>
      <c r="K823" s="30" t="s">
        <v>169</v>
      </c>
      <c r="L823" s="30" t="s">
        <v>169</v>
      </c>
      <c r="M823" s="30" t="s">
        <v>169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30" t="s">
        <v>169</v>
      </c>
      <c r="D824" s="30" t="s">
        <v>169</v>
      </c>
      <c r="E824" s="30" t="s">
        <v>169</v>
      </c>
      <c r="F824" s="30" t="s">
        <v>169</v>
      </c>
      <c r="G824" s="30" t="s">
        <v>169</v>
      </c>
      <c r="H824" s="30" t="s">
        <v>169</v>
      </c>
      <c r="I824" s="30" t="s">
        <v>169</v>
      </c>
      <c r="J824" s="30" t="s">
        <v>169</v>
      </c>
      <c r="K824" s="30" t="s">
        <v>169</v>
      </c>
      <c r="L824" s="30" t="s">
        <v>169</v>
      </c>
      <c r="M824" s="30" t="s">
        <v>169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30" t="s">
        <v>169</v>
      </c>
      <c r="D825" s="30" t="s">
        <v>169</v>
      </c>
      <c r="E825" s="30" t="s">
        <v>169</v>
      </c>
      <c r="F825" s="30" t="s">
        <v>169</v>
      </c>
      <c r="G825" s="30" t="s">
        <v>169</v>
      </c>
      <c r="H825" s="30" t="s">
        <v>169</v>
      </c>
      <c r="I825" s="30" t="s">
        <v>169</v>
      </c>
      <c r="J825" s="30" t="s">
        <v>169</v>
      </c>
      <c r="K825" s="30" t="s">
        <v>169</v>
      </c>
      <c r="L825" s="30" t="s">
        <v>169</v>
      </c>
      <c r="M825" s="30" t="s">
        <v>169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30" t="s">
        <v>169</v>
      </c>
      <c r="D826" s="30" t="s">
        <v>169</v>
      </c>
      <c r="E826" s="30" t="s">
        <v>169</v>
      </c>
      <c r="F826" s="30" t="s">
        <v>169</v>
      </c>
      <c r="G826" s="30" t="s">
        <v>169</v>
      </c>
      <c r="H826" s="30" t="s">
        <v>169</v>
      </c>
      <c r="I826" s="30" t="s">
        <v>169</v>
      </c>
      <c r="J826" s="30" t="s">
        <v>169</v>
      </c>
      <c r="K826" s="30" t="s">
        <v>169</v>
      </c>
      <c r="L826" s="30" t="s">
        <v>169</v>
      </c>
      <c r="M826" s="30" t="s">
        <v>169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30" t="s">
        <v>169</v>
      </c>
      <c r="D827" s="30" t="s">
        <v>169</v>
      </c>
      <c r="E827" s="30" t="s">
        <v>169</v>
      </c>
      <c r="F827" s="30" t="s">
        <v>169</v>
      </c>
      <c r="G827" s="30" t="s">
        <v>169</v>
      </c>
      <c r="H827" s="30" t="s">
        <v>169</v>
      </c>
      <c r="I827" s="30" t="s">
        <v>169</v>
      </c>
      <c r="J827" s="30" t="s">
        <v>169</v>
      </c>
      <c r="K827" s="30" t="s">
        <v>169</v>
      </c>
      <c r="L827" s="30" t="s">
        <v>169</v>
      </c>
      <c r="M827" s="30" t="s">
        <v>169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30" t="s">
        <v>169</v>
      </c>
      <c r="D828" s="30" t="s">
        <v>169</v>
      </c>
      <c r="E828" s="30" t="s">
        <v>169</v>
      </c>
      <c r="F828" s="30" t="s">
        <v>169</v>
      </c>
      <c r="G828" s="30" t="s">
        <v>169</v>
      </c>
      <c r="H828" s="30" t="s">
        <v>169</v>
      </c>
      <c r="I828" s="30" t="s">
        <v>169</v>
      </c>
      <c r="J828" s="30" t="s">
        <v>169</v>
      </c>
      <c r="K828" s="30" t="s">
        <v>169</v>
      </c>
      <c r="L828" s="30" t="s">
        <v>169</v>
      </c>
      <c r="M828" s="30" t="s">
        <v>169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30" t="s">
        <v>169</v>
      </c>
      <c r="D829" s="30" t="s">
        <v>169</v>
      </c>
      <c r="E829" s="30" t="s">
        <v>169</v>
      </c>
      <c r="F829" s="30" t="s">
        <v>169</v>
      </c>
      <c r="G829" s="30" t="s">
        <v>169</v>
      </c>
      <c r="H829" s="30" t="s">
        <v>169</v>
      </c>
      <c r="I829" s="30" t="s">
        <v>169</v>
      </c>
      <c r="J829" s="30" t="s">
        <v>169</v>
      </c>
      <c r="K829" s="30" t="s">
        <v>169</v>
      </c>
      <c r="L829" s="30" t="s">
        <v>169</v>
      </c>
      <c r="M829" s="30" t="s">
        <v>169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30" t="s">
        <v>169</v>
      </c>
      <c r="D830" s="30" t="s">
        <v>169</v>
      </c>
      <c r="E830" s="30" t="s">
        <v>169</v>
      </c>
      <c r="F830" s="30" t="s">
        <v>169</v>
      </c>
      <c r="G830" s="30" t="s">
        <v>169</v>
      </c>
      <c r="H830" s="30" t="s">
        <v>169</v>
      </c>
      <c r="I830" s="30" t="s">
        <v>169</v>
      </c>
      <c r="J830" s="30" t="s">
        <v>169</v>
      </c>
      <c r="K830" s="30" t="s">
        <v>169</v>
      </c>
      <c r="L830" s="30" t="s">
        <v>169</v>
      </c>
      <c r="M830" s="30" t="s">
        <v>169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30" t="s">
        <v>169</v>
      </c>
      <c r="D831" s="30" t="s">
        <v>169</v>
      </c>
      <c r="E831" s="30" t="s">
        <v>169</v>
      </c>
      <c r="F831" s="30" t="s">
        <v>169</v>
      </c>
      <c r="G831" s="30" t="s">
        <v>169</v>
      </c>
      <c r="H831" s="30" t="s">
        <v>169</v>
      </c>
      <c r="I831" s="30" t="s">
        <v>169</v>
      </c>
      <c r="J831" s="30" t="s">
        <v>169</v>
      </c>
      <c r="K831" s="30" t="s">
        <v>169</v>
      </c>
      <c r="L831" s="30" t="s">
        <v>169</v>
      </c>
      <c r="M831" s="30" t="s">
        <v>169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30" t="s">
        <v>169</v>
      </c>
      <c r="D832" s="30" t="s">
        <v>169</v>
      </c>
      <c r="E832" s="30" t="s">
        <v>169</v>
      </c>
      <c r="F832" s="30" t="s">
        <v>169</v>
      </c>
      <c r="G832" s="30" t="s">
        <v>169</v>
      </c>
      <c r="H832" s="30" t="s">
        <v>169</v>
      </c>
      <c r="I832" s="30" t="s">
        <v>169</v>
      </c>
      <c r="J832" s="30" t="s">
        <v>169</v>
      </c>
      <c r="K832" s="30" t="s">
        <v>169</v>
      </c>
      <c r="L832" s="30" t="s">
        <v>169</v>
      </c>
      <c r="M832" s="30" t="s">
        <v>169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30" t="s">
        <v>169</v>
      </c>
      <c r="D833" s="30" t="s">
        <v>169</v>
      </c>
      <c r="E833" s="30" t="s">
        <v>169</v>
      </c>
      <c r="F833" s="30" t="s">
        <v>169</v>
      </c>
      <c r="G833" s="30" t="s">
        <v>169</v>
      </c>
      <c r="H833" s="30" t="s">
        <v>169</v>
      </c>
      <c r="I833" s="30" t="s">
        <v>169</v>
      </c>
      <c r="J833" s="30" t="s">
        <v>169</v>
      </c>
      <c r="K833" s="30" t="s">
        <v>169</v>
      </c>
      <c r="L833" s="30" t="s">
        <v>169</v>
      </c>
      <c r="M833" s="30" t="s">
        <v>169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30" t="s">
        <v>169</v>
      </c>
      <c r="D834" s="30" t="s">
        <v>169</v>
      </c>
      <c r="E834" s="30" t="s">
        <v>169</v>
      </c>
      <c r="F834" s="30" t="s">
        <v>169</v>
      </c>
      <c r="G834" s="30" t="s">
        <v>169</v>
      </c>
      <c r="H834" s="30" t="s">
        <v>169</v>
      </c>
      <c r="I834" s="30" t="s">
        <v>169</v>
      </c>
      <c r="J834" s="30" t="s">
        <v>169</v>
      </c>
      <c r="K834" s="30" t="s">
        <v>169</v>
      </c>
      <c r="L834" s="30" t="s">
        <v>169</v>
      </c>
      <c r="M834" s="30" t="s">
        <v>169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30" t="s">
        <v>169</v>
      </c>
      <c r="D835" s="30" t="s">
        <v>169</v>
      </c>
      <c r="E835" s="30" t="s">
        <v>169</v>
      </c>
      <c r="F835" s="30" t="s">
        <v>169</v>
      </c>
      <c r="G835" s="30" t="s">
        <v>169</v>
      </c>
      <c r="H835" s="30" t="s">
        <v>169</v>
      </c>
      <c r="I835" s="30" t="s">
        <v>169</v>
      </c>
      <c r="J835" s="30" t="s">
        <v>169</v>
      </c>
      <c r="K835" s="30" t="s">
        <v>169</v>
      </c>
      <c r="L835" s="30" t="s">
        <v>169</v>
      </c>
      <c r="M835" s="30" t="s">
        <v>169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30" t="s">
        <v>169</v>
      </c>
      <c r="D836" s="30" t="s">
        <v>169</v>
      </c>
      <c r="E836" s="30" t="s">
        <v>169</v>
      </c>
      <c r="F836" s="30" t="s">
        <v>169</v>
      </c>
      <c r="G836" s="30" t="s">
        <v>169</v>
      </c>
      <c r="H836" s="30" t="s">
        <v>169</v>
      </c>
      <c r="I836" s="30" t="s">
        <v>169</v>
      </c>
      <c r="J836" s="30" t="s">
        <v>169</v>
      </c>
      <c r="K836" s="30" t="s">
        <v>169</v>
      </c>
      <c r="L836" s="30" t="s">
        <v>169</v>
      </c>
      <c r="M836" s="30" t="s">
        <v>169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30" t="s">
        <v>169</v>
      </c>
      <c r="D837" s="30" t="s">
        <v>169</v>
      </c>
      <c r="E837" s="30" t="s">
        <v>169</v>
      </c>
      <c r="F837" s="30" t="s">
        <v>169</v>
      </c>
      <c r="G837" s="30" t="s">
        <v>169</v>
      </c>
      <c r="H837" s="30" t="s">
        <v>169</v>
      </c>
      <c r="I837" s="30" t="s">
        <v>169</v>
      </c>
      <c r="J837" s="30" t="s">
        <v>169</v>
      </c>
      <c r="K837" s="30" t="s">
        <v>169</v>
      </c>
      <c r="L837" s="30" t="s">
        <v>169</v>
      </c>
      <c r="M837" s="30" t="s">
        <v>169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30" t="s">
        <v>169</v>
      </c>
      <c r="D838" s="30" t="s">
        <v>169</v>
      </c>
      <c r="E838" s="30" t="s">
        <v>169</v>
      </c>
      <c r="F838" s="30" t="s">
        <v>169</v>
      </c>
      <c r="G838" s="30" t="s">
        <v>169</v>
      </c>
      <c r="H838" s="30" t="s">
        <v>169</v>
      </c>
      <c r="I838" s="30" t="s">
        <v>169</v>
      </c>
      <c r="J838" s="30" t="s">
        <v>169</v>
      </c>
      <c r="K838" s="30" t="s">
        <v>169</v>
      </c>
      <c r="L838" s="30" t="s">
        <v>169</v>
      </c>
      <c r="M838" s="30" t="s">
        <v>169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30" t="s">
        <v>169</v>
      </c>
      <c r="D839" s="30" t="s">
        <v>169</v>
      </c>
      <c r="E839" s="30" t="s">
        <v>169</v>
      </c>
      <c r="F839" s="30" t="s">
        <v>169</v>
      </c>
      <c r="G839" s="30" t="s">
        <v>169</v>
      </c>
      <c r="H839" s="30" t="s">
        <v>169</v>
      </c>
      <c r="I839" s="30" t="s">
        <v>169</v>
      </c>
      <c r="J839" s="30" t="s">
        <v>169</v>
      </c>
      <c r="K839" s="30" t="s">
        <v>169</v>
      </c>
      <c r="L839" s="30" t="s">
        <v>169</v>
      </c>
      <c r="M839" s="30" t="s">
        <v>169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30" t="s">
        <v>169</v>
      </c>
      <c r="D840" s="30" t="s">
        <v>169</v>
      </c>
      <c r="E840" s="30" t="s">
        <v>169</v>
      </c>
      <c r="F840" s="30" t="s">
        <v>169</v>
      </c>
      <c r="G840" s="30" t="s">
        <v>169</v>
      </c>
      <c r="H840" s="30" t="s">
        <v>169</v>
      </c>
      <c r="I840" s="30" t="s">
        <v>169</v>
      </c>
      <c r="J840" s="30" t="s">
        <v>169</v>
      </c>
      <c r="K840" s="30" t="s">
        <v>169</v>
      </c>
      <c r="L840" s="30" t="s">
        <v>169</v>
      </c>
      <c r="M840" s="30" t="s">
        <v>169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30" t="s">
        <v>169</v>
      </c>
      <c r="D841" s="30" t="s">
        <v>169</v>
      </c>
      <c r="E841" s="30" t="s">
        <v>169</v>
      </c>
      <c r="F841" s="30" t="s">
        <v>169</v>
      </c>
      <c r="G841" s="30" t="s">
        <v>169</v>
      </c>
      <c r="H841" s="30" t="s">
        <v>169</v>
      </c>
      <c r="I841" s="30" t="s">
        <v>169</v>
      </c>
      <c r="J841" s="30" t="s">
        <v>169</v>
      </c>
      <c r="K841" s="30" t="s">
        <v>169</v>
      </c>
      <c r="L841" s="30" t="s">
        <v>169</v>
      </c>
      <c r="M841" s="30" t="s">
        <v>169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30" t="s">
        <v>169</v>
      </c>
      <c r="D842" s="30" t="s">
        <v>169</v>
      </c>
      <c r="E842" s="30" t="s">
        <v>169</v>
      </c>
      <c r="F842" s="30" t="s">
        <v>169</v>
      </c>
      <c r="G842" s="30" t="s">
        <v>169</v>
      </c>
      <c r="H842" s="30" t="s">
        <v>169</v>
      </c>
      <c r="I842" s="30" t="s">
        <v>169</v>
      </c>
      <c r="J842" s="30" t="s">
        <v>169</v>
      </c>
      <c r="K842" s="30" t="s">
        <v>169</v>
      </c>
      <c r="L842" s="30" t="s">
        <v>169</v>
      </c>
      <c r="M842" s="30" t="s">
        <v>169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30" t="s">
        <v>169</v>
      </c>
      <c r="D843" s="30" t="s">
        <v>169</v>
      </c>
      <c r="E843" s="30" t="s">
        <v>169</v>
      </c>
      <c r="F843" s="30" t="s">
        <v>169</v>
      </c>
      <c r="G843" s="30" t="s">
        <v>169</v>
      </c>
      <c r="H843" s="30" t="s">
        <v>169</v>
      </c>
      <c r="I843" s="30" t="s">
        <v>169</v>
      </c>
      <c r="J843" s="30" t="s">
        <v>169</v>
      </c>
      <c r="K843" s="30" t="s">
        <v>169</v>
      </c>
      <c r="L843" s="30" t="s">
        <v>169</v>
      </c>
      <c r="M843" s="30" t="s">
        <v>169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30" t="s">
        <v>169</v>
      </c>
      <c r="D844" s="30" t="s">
        <v>169</v>
      </c>
      <c r="E844" s="30" t="s">
        <v>169</v>
      </c>
      <c r="F844" s="30" t="s">
        <v>169</v>
      </c>
      <c r="G844" s="30" t="s">
        <v>169</v>
      </c>
      <c r="H844" s="30" t="s">
        <v>169</v>
      </c>
      <c r="I844" s="30" t="s">
        <v>169</v>
      </c>
      <c r="J844" s="30" t="s">
        <v>169</v>
      </c>
      <c r="K844" s="30" t="s">
        <v>169</v>
      </c>
      <c r="L844" s="30" t="s">
        <v>169</v>
      </c>
      <c r="M844" s="30" t="s">
        <v>169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30" t="s">
        <v>169</v>
      </c>
      <c r="D845" s="30" t="s">
        <v>169</v>
      </c>
      <c r="E845" s="30" t="s">
        <v>169</v>
      </c>
      <c r="F845" s="30" t="s">
        <v>169</v>
      </c>
      <c r="G845" s="30" t="s">
        <v>169</v>
      </c>
      <c r="H845" s="30" t="s">
        <v>169</v>
      </c>
      <c r="I845" s="30" t="s">
        <v>169</v>
      </c>
      <c r="J845" s="30" t="s">
        <v>169</v>
      </c>
      <c r="K845" s="30" t="s">
        <v>169</v>
      </c>
      <c r="L845" s="30" t="s">
        <v>169</v>
      </c>
      <c r="M845" s="30" t="s">
        <v>169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30" t="s">
        <v>169</v>
      </c>
      <c r="D846" s="30" t="s">
        <v>169</v>
      </c>
      <c r="E846" s="30" t="s">
        <v>169</v>
      </c>
      <c r="F846" s="30" t="s">
        <v>169</v>
      </c>
      <c r="G846" s="30" t="s">
        <v>169</v>
      </c>
      <c r="H846" s="30" t="s">
        <v>169</v>
      </c>
      <c r="I846" s="30" t="s">
        <v>169</v>
      </c>
      <c r="J846" s="30" t="s">
        <v>169</v>
      </c>
      <c r="K846" s="30" t="s">
        <v>169</v>
      </c>
      <c r="L846" s="30" t="s">
        <v>169</v>
      </c>
      <c r="M846" s="30" t="s">
        <v>169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450619.18999999989</v>
      </c>
      <c r="D847" s="6">
        <f>SUM(D769:D846)</f>
        <v>501978.66000000003</v>
      </c>
      <c r="E847" s="6">
        <f>SUM(E768:E846)</f>
        <v>536164.91999999993</v>
      </c>
      <c r="F847" s="6">
        <f>SUM(F767:F846)</f>
        <v>470514.97000000009</v>
      </c>
      <c r="G847" s="6">
        <f>SUM(G766:G846)</f>
        <v>469287.83999999997</v>
      </c>
      <c r="H847" s="6">
        <f>SUM(H760:H846)</f>
        <v>384047.06</v>
      </c>
      <c r="I847" s="6">
        <f>SUM(I760:I846)</f>
        <v>408488.40000000008</v>
      </c>
      <c r="J847" s="6">
        <f t="shared" ref="J847:L847" si="8">SUM(J760:J846)</f>
        <v>507807</v>
      </c>
      <c r="K847" s="6">
        <f>SUM(K760:K846)</f>
        <v>599470.91999999981</v>
      </c>
      <c r="L847" s="6">
        <f t="shared" si="8"/>
        <v>659897.03000000014</v>
      </c>
      <c r="M847" s="6">
        <f>SUM(M760:M846)</f>
        <v>977947.54</v>
      </c>
      <c r="N847" s="13">
        <f>SUM(N756:N846)</f>
        <v>1225597.7600000005</v>
      </c>
      <c r="O847" s="13">
        <f>SUM(O756:O846)</f>
        <v>1258829.3499999996</v>
      </c>
      <c r="P847" s="13">
        <f>SUM(P756:P846)</f>
        <v>1817334.4600000002</v>
      </c>
      <c r="Q847" s="13">
        <f>SUM(Q756:Q846)</f>
        <v>2145766.9299999992</v>
      </c>
      <c r="R847" s="13">
        <f>SUM(R755:R846)</f>
        <v>2346497.0500000003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1542967.09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319351.08</v>
      </c>
      <c r="R850" s="59">
        <v>326301.65999999997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324692.44</v>
      </c>
      <c r="Q851" s="59">
        <v>318230.45</v>
      </c>
      <c r="R851" s="59">
        <v>330324.43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207790.81</v>
      </c>
      <c r="P852" s="59">
        <v>197888.98</v>
      </c>
      <c r="Q852" s="59">
        <v>194123.94</v>
      </c>
      <c r="R852" s="59">
        <v>201988.35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315976.7</v>
      </c>
      <c r="O853" s="59">
        <v>300219.45</v>
      </c>
      <c r="P853" s="59">
        <v>286331.21000000002</v>
      </c>
      <c r="Q853" s="59">
        <v>280707.40999999997</v>
      </c>
      <c r="R853" s="59">
        <v>291993.7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227784.91</v>
      </c>
      <c r="N854" s="59">
        <v>226804.84</v>
      </c>
      <c r="O854" s="59">
        <v>216069.27</v>
      </c>
      <c r="P854" s="59">
        <v>206591.24</v>
      </c>
      <c r="Q854" s="59">
        <v>202469.74</v>
      </c>
      <c r="R854" s="59">
        <v>210188.34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418176.57</v>
      </c>
      <c r="M855" s="59">
        <v>441260.16</v>
      </c>
      <c r="N855" s="59">
        <v>441115.46</v>
      </c>
      <c r="O855" s="59">
        <v>425168.5</v>
      </c>
      <c r="P855" s="59">
        <v>412209.02</v>
      </c>
      <c r="Q855" s="59">
        <v>403074.22</v>
      </c>
      <c r="R855" s="59">
        <v>414784.9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443414.79</v>
      </c>
      <c r="L856" s="59">
        <v>501342.29</v>
      </c>
      <c r="M856" s="59">
        <v>537435.78</v>
      </c>
      <c r="N856" s="59">
        <v>534454</v>
      </c>
      <c r="O856" s="59">
        <v>506960.25</v>
      </c>
      <c r="P856" s="59">
        <v>482564.2</v>
      </c>
      <c r="Q856" s="59">
        <v>471905.27</v>
      </c>
      <c r="R856" s="59">
        <v>491500.49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343299.26</v>
      </c>
      <c r="K857" s="59">
        <v>308352.77</v>
      </c>
      <c r="L857" s="59">
        <v>347305.22</v>
      </c>
      <c r="M857" s="59">
        <v>364546.02</v>
      </c>
      <c r="N857" s="59">
        <v>362892.51</v>
      </c>
      <c r="O857" s="59">
        <v>345308.36</v>
      </c>
      <c r="P857" s="59">
        <v>329900.62</v>
      </c>
      <c r="Q857" s="59">
        <v>323333.69</v>
      </c>
      <c r="R857" s="59">
        <v>335952.98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99638.56</v>
      </c>
      <c r="J858" s="59">
        <v>103378.31</v>
      </c>
      <c r="K858" s="59">
        <v>95104.43</v>
      </c>
      <c r="L858" s="59">
        <v>102497.62</v>
      </c>
      <c r="M858" s="59">
        <v>106050.75</v>
      </c>
      <c r="N858" s="59">
        <v>106125.25</v>
      </c>
      <c r="O858" s="59">
        <v>102606.85</v>
      </c>
      <c r="P858" s="59">
        <v>99827.12</v>
      </c>
      <c r="Q858" s="59">
        <v>97561.91</v>
      </c>
      <c r="R858" s="59">
        <v>100166.57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17156.36</v>
      </c>
      <c r="I859" s="59">
        <v>24379.13</v>
      </c>
      <c r="J859" s="59">
        <v>25363.07</v>
      </c>
      <c r="K859" s="59">
        <v>24860.25</v>
      </c>
      <c r="L859" s="59">
        <v>25737.19</v>
      </c>
      <c r="M859" s="59">
        <v>60425.95</v>
      </c>
      <c r="N859" s="59">
        <v>60230.26</v>
      </c>
      <c r="O859" s="59">
        <v>57540.68</v>
      </c>
      <c r="P859" s="59">
        <v>55226.99</v>
      </c>
      <c r="Q859" s="59">
        <v>54088.37</v>
      </c>
      <c r="R859" s="59">
        <v>56029.77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550950.89</v>
      </c>
      <c r="H860" s="59">
        <v>554700.65</v>
      </c>
      <c r="I860" s="59">
        <v>577758.85</v>
      </c>
      <c r="J860" s="59">
        <v>600277.75</v>
      </c>
      <c r="K860" s="59">
        <v>589027.62</v>
      </c>
      <c r="L860" s="59">
        <v>612870.27</v>
      </c>
      <c r="M860" s="59">
        <v>572914.86</v>
      </c>
      <c r="N860" s="59">
        <v>578223.38</v>
      </c>
      <c r="O860" s="59">
        <v>577182.37</v>
      </c>
      <c r="P860" s="59">
        <v>580309.23</v>
      </c>
      <c r="Q860" s="59">
        <v>567231.34</v>
      </c>
      <c r="R860" s="59">
        <v>569041.52</v>
      </c>
    </row>
    <row r="861" spans="1:18" x14ac:dyDescent="0.2">
      <c r="B861" s="4">
        <v>2009</v>
      </c>
      <c r="C861" s="28"/>
      <c r="D861" s="28"/>
      <c r="E861" s="28"/>
      <c r="F861" s="59">
        <v>568363.49</v>
      </c>
      <c r="G861" s="59">
        <v>567404.31000000006</v>
      </c>
      <c r="H861" s="59">
        <v>567242.65</v>
      </c>
      <c r="I861" s="59">
        <v>575793.9</v>
      </c>
      <c r="J861" s="59">
        <v>578343.68999999994</v>
      </c>
      <c r="K861" s="59">
        <v>573431.15</v>
      </c>
      <c r="L861" s="59">
        <v>576716.07999999996</v>
      </c>
      <c r="M861" s="59">
        <v>144369.01</v>
      </c>
      <c r="N861" s="59">
        <v>143651.94</v>
      </c>
      <c r="O861" s="59">
        <v>136801</v>
      </c>
      <c r="P861" s="59">
        <v>130744.25</v>
      </c>
      <c r="Q861" s="59">
        <v>128356.99</v>
      </c>
      <c r="R861" s="59">
        <v>133259.20000000001</v>
      </c>
    </row>
    <row r="862" spans="1:18" x14ac:dyDescent="0.2">
      <c r="B862" s="4">
        <v>2008</v>
      </c>
      <c r="C862" s="28"/>
      <c r="D862" s="28"/>
      <c r="E862" s="59">
        <v>57849.09</v>
      </c>
      <c r="F862" s="59">
        <v>59240.41</v>
      </c>
      <c r="G862" s="59">
        <v>57856.2</v>
      </c>
      <c r="H862" s="59">
        <v>63397.48</v>
      </c>
      <c r="I862" s="59">
        <v>69022.19</v>
      </c>
      <c r="J862" s="59">
        <v>70856.11</v>
      </c>
      <c r="K862" s="59">
        <v>70458.59</v>
      </c>
      <c r="L862" s="59">
        <v>72384.94</v>
      </c>
      <c r="M862" s="59">
        <v>54881.279999999999</v>
      </c>
      <c r="N862" s="59">
        <v>54711.45</v>
      </c>
      <c r="O862" s="59">
        <v>52541.29</v>
      </c>
      <c r="P862" s="59">
        <v>50430.400000000001</v>
      </c>
      <c r="Q862" s="59">
        <v>49430.83</v>
      </c>
      <c r="R862" s="59">
        <v>51016.24</v>
      </c>
    </row>
    <row r="863" spans="1:18" x14ac:dyDescent="0.2">
      <c r="B863" s="4">
        <v>2007</v>
      </c>
      <c r="C863" s="28"/>
      <c r="D863" s="59">
        <v>267206.07</v>
      </c>
      <c r="E863" s="59">
        <v>261693.49</v>
      </c>
      <c r="F863" s="59">
        <v>289516.49</v>
      </c>
      <c r="G863" s="59">
        <v>276046.87</v>
      </c>
      <c r="H863" s="59">
        <v>274491.37</v>
      </c>
      <c r="I863" s="59">
        <v>277002.67</v>
      </c>
      <c r="J863" s="59">
        <v>286859.73</v>
      </c>
      <c r="K863" s="59">
        <v>284602.67</v>
      </c>
      <c r="L863" s="59">
        <v>295395.75</v>
      </c>
      <c r="M863" s="59">
        <v>237595.25</v>
      </c>
      <c r="N863" s="59">
        <v>236255.39</v>
      </c>
      <c r="O863" s="59">
        <v>224041.79</v>
      </c>
      <c r="P863" s="59">
        <v>213196.08</v>
      </c>
      <c r="Q863" s="59">
        <v>209083.6</v>
      </c>
      <c r="R863" s="59">
        <v>217811.14</v>
      </c>
    </row>
    <row r="864" spans="1:18" x14ac:dyDescent="0.2">
      <c r="B864" s="4">
        <v>2006</v>
      </c>
      <c r="C864" s="59">
        <v>374857.9</v>
      </c>
      <c r="D864" s="59">
        <v>374808.31</v>
      </c>
      <c r="E864" s="59">
        <v>375021.84</v>
      </c>
      <c r="F864" s="59">
        <v>372793.74</v>
      </c>
      <c r="G864" s="59">
        <v>372676.12</v>
      </c>
      <c r="H864" s="59">
        <v>372169.83</v>
      </c>
      <c r="I864" s="59">
        <v>365732.65</v>
      </c>
      <c r="J864" s="59">
        <v>365794.53</v>
      </c>
      <c r="K864" s="59">
        <v>365785.59</v>
      </c>
      <c r="L864" s="59">
        <v>365845.11</v>
      </c>
      <c r="M864" s="59">
        <v>44601.04</v>
      </c>
      <c r="N864" s="59">
        <v>44346</v>
      </c>
      <c r="O864" s="59">
        <v>42055.02</v>
      </c>
      <c r="P864" s="59">
        <v>40006.660000000003</v>
      </c>
      <c r="Q864" s="59">
        <v>39238.81</v>
      </c>
      <c r="R864" s="59">
        <v>40876.17</v>
      </c>
    </row>
    <row r="865" spans="2:18" x14ac:dyDescent="0.2">
      <c r="B865" s="4">
        <v>2005</v>
      </c>
      <c r="C865" s="59">
        <v>95543.56</v>
      </c>
      <c r="D865" s="59">
        <v>93113.77</v>
      </c>
      <c r="E865" s="59">
        <v>93920.66</v>
      </c>
      <c r="F865" s="59">
        <v>74895.679999999993</v>
      </c>
      <c r="G865" s="59">
        <v>71960.31</v>
      </c>
      <c r="H865" s="59">
        <v>70706.210000000006</v>
      </c>
      <c r="I865" s="59">
        <v>65806.05</v>
      </c>
      <c r="J865" s="59">
        <v>68735.839999999997</v>
      </c>
      <c r="K865" s="59">
        <v>68360.97</v>
      </c>
      <c r="L865" s="59">
        <v>71105.13</v>
      </c>
      <c r="M865" s="59">
        <v>50498.02</v>
      </c>
      <c r="N865" s="59">
        <v>47596.98</v>
      </c>
      <c r="O865" s="59">
        <v>46875.78</v>
      </c>
      <c r="P865" s="59">
        <v>46539.41</v>
      </c>
      <c r="Q865" s="59">
        <v>45341.7</v>
      </c>
      <c r="R865" s="59">
        <v>45937.04</v>
      </c>
    </row>
    <row r="866" spans="2:18" x14ac:dyDescent="0.2">
      <c r="B866" s="4">
        <v>2004</v>
      </c>
      <c r="C866" s="59">
        <v>25608.42</v>
      </c>
      <c r="D866" s="59">
        <v>38254.33</v>
      </c>
      <c r="E866" s="59">
        <v>38143.879999999997</v>
      </c>
      <c r="F866" s="59">
        <v>37829.17</v>
      </c>
      <c r="G866" s="59">
        <v>35233.42</v>
      </c>
      <c r="H866" s="59">
        <v>31642.880000000001</v>
      </c>
      <c r="I866" s="59">
        <v>31625.11</v>
      </c>
      <c r="J866" s="59">
        <v>31362.69</v>
      </c>
      <c r="K866" s="59">
        <v>30057.88</v>
      </c>
      <c r="L866" s="59">
        <v>31761.41</v>
      </c>
      <c r="M866" s="59">
        <v>28983.18</v>
      </c>
      <c r="N866" s="59">
        <v>28820.28</v>
      </c>
      <c r="O866" s="59">
        <v>27938.23</v>
      </c>
      <c r="P866" s="59">
        <v>27272.04</v>
      </c>
      <c r="Q866" s="59">
        <v>27017.27</v>
      </c>
      <c r="R866" s="59">
        <v>27564.81</v>
      </c>
    </row>
    <row r="867" spans="2:18" x14ac:dyDescent="0.2">
      <c r="B867" s="4">
        <v>2003</v>
      </c>
      <c r="C867" s="59">
        <v>47463.94</v>
      </c>
      <c r="D867" s="59">
        <v>56219.519999999997</v>
      </c>
      <c r="E867" s="59">
        <v>56004.41</v>
      </c>
      <c r="F867" s="59">
        <v>55224.69</v>
      </c>
      <c r="G867" s="59">
        <v>50555.92</v>
      </c>
      <c r="H867" s="59">
        <v>48723.34</v>
      </c>
      <c r="I867" s="59">
        <v>40909.79</v>
      </c>
      <c r="J867" s="59">
        <v>41184.53</v>
      </c>
      <c r="K867" s="59">
        <v>25230.57</v>
      </c>
      <c r="L867" s="59">
        <v>26766.78</v>
      </c>
      <c r="M867" s="59">
        <v>25693.48</v>
      </c>
      <c r="N867" s="59">
        <v>25554.7</v>
      </c>
      <c r="O867" s="59">
        <v>24251.279999999999</v>
      </c>
      <c r="P867" s="59">
        <v>23097.19</v>
      </c>
      <c r="Q867" s="59">
        <v>22648.53</v>
      </c>
      <c r="R867" s="59">
        <v>23580.74</v>
      </c>
    </row>
    <row r="868" spans="2:18" x14ac:dyDescent="0.2">
      <c r="B868" s="4">
        <v>2002</v>
      </c>
      <c r="C868" s="59">
        <v>67083.72</v>
      </c>
      <c r="D868" s="59">
        <v>64784.72</v>
      </c>
      <c r="E868" s="59">
        <v>65300.71</v>
      </c>
      <c r="F868" s="59">
        <v>57559.51</v>
      </c>
      <c r="G868" s="59">
        <v>53783.99</v>
      </c>
      <c r="H868" s="59">
        <v>53035.33</v>
      </c>
      <c r="I868" s="59">
        <v>45022.21</v>
      </c>
      <c r="J868" s="59">
        <v>46961.08</v>
      </c>
      <c r="K868" s="59">
        <v>46852.34</v>
      </c>
      <c r="L868" s="59">
        <v>48456.17</v>
      </c>
      <c r="M868" s="59">
        <v>48555.59</v>
      </c>
      <c r="N868" s="59">
        <v>48740.67</v>
      </c>
      <c r="O868" s="59">
        <v>47581.81</v>
      </c>
      <c r="P868" s="59">
        <v>46786.19</v>
      </c>
      <c r="Q868" s="59">
        <v>45663.32</v>
      </c>
      <c r="R868" s="59">
        <v>46552.77</v>
      </c>
    </row>
    <row r="869" spans="2:18" x14ac:dyDescent="0.2">
      <c r="B869" s="4">
        <v>2001</v>
      </c>
      <c r="C869" s="59">
        <v>52458.84</v>
      </c>
      <c r="D869" s="59">
        <v>46842.9</v>
      </c>
      <c r="E869" s="59">
        <v>47042.39</v>
      </c>
      <c r="F869" s="59">
        <v>42159.69</v>
      </c>
      <c r="G869" s="59">
        <v>39255.730000000003</v>
      </c>
      <c r="H869" s="59">
        <v>38185.589999999997</v>
      </c>
      <c r="I869" s="59">
        <v>36230.39</v>
      </c>
      <c r="J869" s="59">
        <v>37145.01</v>
      </c>
      <c r="K869" s="59">
        <v>36280.76</v>
      </c>
      <c r="L869" s="59">
        <v>38171.870000000003</v>
      </c>
      <c r="M869" s="59">
        <v>38448.800000000003</v>
      </c>
      <c r="N869" s="59">
        <v>38515.870000000003</v>
      </c>
      <c r="O869" s="59">
        <v>37357.26</v>
      </c>
      <c r="P869" s="59">
        <v>36472.050000000003</v>
      </c>
      <c r="Q869" s="59">
        <v>35625.480000000003</v>
      </c>
      <c r="R869" s="59">
        <v>36491.71</v>
      </c>
    </row>
    <row r="870" spans="2:18" x14ac:dyDescent="0.2">
      <c r="B870" s="4">
        <v>2000</v>
      </c>
      <c r="C870" s="59">
        <v>11744.04</v>
      </c>
      <c r="D870" s="59">
        <v>11415.36</v>
      </c>
      <c r="E870" s="59">
        <v>11478.53</v>
      </c>
      <c r="F870" s="59">
        <v>10434.299999999999</v>
      </c>
      <c r="G870" s="59">
        <v>9618.0400000000009</v>
      </c>
      <c r="H870" s="59">
        <v>5376.56</v>
      </c>
      <c r="I870" s="59">
        <v>4600.49</v>
      </c>
      <c r="J870" s="59">
        <v>4793.22</v>
      </c>
      <c r="K870" s="59">
        <v>4807.8100000000004</v>
      </c>
      <c r="L870" s="59">
        <v>4928.5600000000004</v>
      </c>
      <c r="M870" s="59">
        <v>4617.74</v>
      </c>
      <c r="N870" s="59">
        <v>4591.2</v>
      </c>
      <c r="O870" s="59">
        <v>4352.3500000000004</v>
      </c>
      <c r="P870" s="59">
        <v>4140.04</v>
      </c>
      <c r="Q870" s="59">
        <v>4060.43</v>
      </c>
      <c r="R870" s="59">
        <v>4231.0200000000004</v>
      </c>
    </row>
    <row r="871" spans="2:18" x14ac:dyDescent="0.2">
      <c r="B871" s="4">
        <v>1999</v>
      </c>
      <c r="C871" s="59">
        <v>38801.910000000003</v>
      </c>
      <c r="D871" s="59">
        <v>36743.03</v>
      </c>
      <c r="E871" s="59">
        <v>37275.949999999997</v>
      </c>
      <c r="F871" s="59">
        <v>31222.69</v>
      </c>
      <c r="G871" s="59">
        <v>29976.59</v>
      </c>
      <c r="H871" s="59">
        <v>29460.34</v>
      </c>
      <c r="I871" s="59">
        <v>28273.919999999998</v>
      </c>
      <c r="J871" s="59">
        <v>29518.47</v>
      </c>
      <c r="K871" s="59">
        <v>29358.959999999999</v>
      </c>
      <c r="L871" s="59">
        <v>30523.4</v>
      </c>
      <c r="M871" s="59">
        <v>28357.05</v>
      </c>
      <c r="N871" s="59">
        <v>28575.07</v>
      </c>
      <c r="O871" s="59">
        <v>28203.96</v>
      </c>
      <c r="P871" s="59">
        <v>28067.77</v>
      </c>
      <c r="Q871" s="59">
        <v>27335.599999999999</v>
      </c>
      <c r="R871" s="59">
        <v>27651.65</v>
      </c>
    </row>
    <row r="872" spans="2:18" x14ac:dyDescent="0.2">
      <c r="B872" s="4">
        <v>1998</v>
      </c>
      <c r="C872" s="59">
        <v>16230.44</v>
      </c>
      <c r="D872" s="59">
        <v>19874.71</v>
      </c>
      <c r="E872" s="59">
        <v>19847.490000000002</v>
      </c>
      <c r="F872" s="59">
        <v>19358.95</v>
      </c>
      <c r="G872" s="59">
        <v>17879.580000000002</v>
      </c>
      <c r="H872" s="59">
        <v>15573.14</v>
      </c>
      <c r="I872" s="59">
        <v>15297.95</v>
      </c>
      <c r="J872" s="59">
        <v>15715.77</v>
      </c>
      <c r="K872" s="59">
        <v>15675.86</v>
      </c>
      <c r="L872" s="59">
        <v>16040.09</v>
      </c>
      <c r="M872" s="59">
        <v>13345.89</v>
      </c>
      <c r="N872" s="59">
        <v>13295.13</v>
      </c>
      <c r="O872" s="59">
        <v>12838.26</v>
      </c>
      <c r="P872" s="59">
        <v>12432.16</v>
      </c>
      <c r="Q872" s="59">
        <v>12279.88</v>
      </c>
      <c r="R872" s="59">
        <v>12606.21</v>
      </c>
    </row>
    <row r="873" spans="2:18" x14ac:dyDescent="0.2">
      <c r="B873" s="4">
        <v>1997</v>
      </c>
      <c r="C873" s="59">
        <v>50636.19</v>
      </c>
      <c r="D873" s="59">
        <v>47449.760000000002</v>
      </c>
      <c r="E873" s="59">
        <v>46608.639999999999</v>
      </c>
      <c r="F873" s="59">
        <v>51280.37</v>
      </c>
      <c r="G873" s="59">
        <v>43811.85</v>
      </c>
      <c r="H873" s="59">
        <v>43079.5</v>
      </c>
      <c r="I873" s="59">
        <v>43811.88</v>
      </c>
      <c r="J873" s="59">
        <v>45645.25</v>
      </c>
      <c r="K873" s="59">
        <v>45791.17</v>
      </c>
      <c r="L873" s="59">
        <v>46928.97</v>
      </c>
      <c r="M873" s="59">
        <v>44626.79</v>
      </c>
      <c r="N873" s="59">
        <v>44370.94</v>
      </c>
      <c r="O873" s="59">
        <v>42064.52</v>
      </c>
      <c r="P873" s="59">
        <v>40014.68</v>
      </c>
      <c r="Q873" s="59">
        <v>39244.85</v>
      </c>
      <c r="R873" s="59">
        <v>40892.379999999997</v>
      </c>
    </row>
    <row r="874" spans="2:18" x14ac:dyDescent="0.2">
      <c r="B874" s="4">
        <v>1996</v>
      </c>
      <c r="C874" s="59">
        <v>11641.77</v>
      </c>
      <c r="D874" s="59">
        <v>11021.67</v>
      </c>
      <c r="E874" s="59">
        <v>10879.39</v>
      </c>
      <c r="F874" s="59">
        <v>11331.39</v>
      </c>
      <c r="G874" s="59">
        <v>9860.4599999999991</v>
      </c>
      <c r="H874" s="59">
        <v>9437.66</v>
      </c>
      <c r="I874" s="59">
        <v>9238.85</v>
      </c>
      <c r="J874" s="59">
        <v>9627.52</v>
      </c>
      <c r="K874" s="59">
        <v>9651.31</v>
      </c>
      <c r="L874" s="59">
        <v>9903.4</v>
      </c>
      <c r="M874" s="59">
        <v>9063.64</v>
      </c>
      <c r="N874" s="59">
        <v>9014.3799999999992</v>
      </c>
      <c r="O874" s="59">
        <v>8553.76</v>
      </c>
      <c r="P874" s="59">
        <v>8145.78</v>
      </c>
      <c r="Q874" s="59">
        <v>7987.68</v>
      </c>
      <c r="R874" s="59">
        <v>8317.08</v>
      </c>
    </row>
    <row r="875" spans="2:18" x14ac:dyDescent="0.2">
      <c r="B875" s="4">
        <v>1995</v>
      </c>
      <c r="C875" s="59">
        <v>3200.14</v>
      </c>
      <c r="D875" s="59">
        <v>3019.34</v>
      </c>
      <c r="E875" s="59">
        <v>2977.97</v>
      </c>
      <c r="F875" s="59">
        <v>3176.22</v>
      </c>
      <c r="G875" s="59">
        <v>2747.34</v>
      </c>
      <c r="H875" s="59">
        <v>2470.25</v>
      </c>
      <c r="I875" s="59">
        <v>2512.3000000000002</v>
      </c>
      <c r="J875" s="59">
        <v>2617.42</v>
      </c>
      <c r="K875" s="59">
        <v>2625.83</v>
      </c>
      <c r="L875" s="59">
        <v>2690.99</v>
      </c>
      <c r="M875" s="59">
        <v>2560.66</v>
      </c>
      <c r="N875" s="59">
        <v>2545.94</v>
      </c>
      <c r="O875" s="59">
        <v>2413.4899999999998</v>
      </c>
      <c r="P875" s="59">
        <v>2295.7600000000002</v>
      </c>
      <c r="Q875" s="59">
        <v>2251.61</v>
      </c>
      <c r="R875" s="59">
        <v>2346.21</v>
      </c>
    </row>
    <row r="876" spans="2:18" x14ac:dyDescent="0.2">
      <c r="B876" s="4">
        <v>1994</v>
      </c>
      <c r="C876" s="59">
        <v>19166.62</v>
      </c>
      <c r="D876" s="59">
        <v>18273.009999999998</v>
      </c>
      <c r="E876" s="59">
        <v>17388.650000000001</v>
      </c>
      <c r="F876" s="59">
        <v>18265.03</v>
      </c>
      <c r="G876" s="59">
        <v>15857.59</v>
      </c>
      <c r="H876" s="59">
        <v>15535.66</v>
      </c>
      <c r="I876" s="59">
        <v>15766.67</v>
      </c>
      <c r="J876" s="59">
        <v>16344.23</v>
      </c>
      <c r="K876" s="59">
        <v>14427.06</v>
      </c>
      <c r="L876" s="59">
        <v>14785.14</v>
      </c>
      <c r="M876" s="59">
        <v>14179.21</v>
      </c>
      <c r="N876" s="59">
        <v>14106.47</v>
      </c>
      <c r="O876" s="59">
        <v>13482.01</v>
      </c>
      <c r="P876" s="59">
        <v>12845.61</v>
      </c>
      <c r="Q876" s="59">
        <v>12608.84</v>
      </c>
      <c r="R876" s="59">
        <v>13061.35</v>
      </c>
    </row>
    <row r="877" spans="2:18" x14ac:dyDescent="0.2">
      <c r="B877" s="4">
        <v>1993</v>
      </c>
      <c r="C877" s="59">
        <v>14923.48</v>
      </c>
      <c r="D877" s="59">
        <v>14157.4</v>
      </c>
      <c r="E877" s="59">
        <v>14002.28</v>
      </c>
      <c r="F877" s="59">
        <v>13708.83</v>
      </c>
      <c r="G877" s="59">
        <v>11891.6</v>
      </c>
      <c r="H877" s="59">
        <v>11710.66</v>
      </c>
      <c r="I877" s="59">
        <v>10645.03</v>
      </c>
      <c r="J877" s="59">
        <v>11090.42</v>
      </c>
      <c r="K877" s="59">
        <v>11126.05</v>
      </c>
      <c r="L877" s="59">
        <v>11330.88</v>
      </c>
      <c r="M877" s="59">
        <v>10782.03</v>
      </c>
      <c r="N877" s="59">
        <v>10720.07</v>
      </c>
      <c r="O877" s="59">
        <v>10162.379999999999</v>
      </c>
      <c r="P877" s="59">
        <v>9666.66</v>
      </c>
      <c r="Q877" s="59">
        <v>9480.75</v>
      </c>
      <c r="R877" s="59">
        <v>9879.1</v>
      </c>
    </row>
    <row r="878" spans="2:18" x14ac:dyDescent="0.2">
      <c r="B878" s="4">
        <v>1992</v>
      </c>
      <c r="C878" s="59">
        <v>8969.34</v>
      </c>
      <c r="D878" s="59">
        <v>8405.6</v>
      </c>
      <c r="E878" s="59">
        <v>8316.24</v>
      </c>
      <c r="F878" s="59">
        <v>6922.73</v>
      </c>
      <c r="G878" s="59">
        <v>5913.26</v>
      </c>
      <c r="H878" s="59">
        <v>5814.3</v>
      </c>
      <c r="I878" s="59">
        <v>5913.26</v>
      </c>
      <c r="J878" s="59">
        <v>6160.69</v>
      </c>
      <c r="K878" s="59">
        <v>6180.47</v>
      </c>
      <c r="L878" s="59">
        <v>6333.87</v>
      </c>
      <c r="M878" s="59">
        <v>6027.07</v>
      </c>
      <c r="N878" s="59">
        <v>5992.44</v>
      </c>
      <c r="O878" s="59">
        <v>5680.69</v>
      </c>
      <c r="P878" s="59">
        <v>5403.58</v>
      </c>
      <c r="Q878" s="59">
        <v>5299.67</v>
      </c>
      <c r="R878" s="59">
        <v>5522.35</v>
      </c>
    </row>
    <row r="879" spans="2:18" x14ac:dyDescent="0.2">
      <c r="B879" s="4">
        <v>1991</v>
      </c>
      <c r="C879" s="59">
        <v>5118.3900000000003</v>
      </c>
      <c r="D879" s="59">
        <v>4904.75</v>
      </c>
      <c r="E879" s="59">
        <v>4876.96</v>
      </c>
      <c r="F879" s="59">
        <v>4148.37</v>
      </c>
      <c r="G879" s="59">
        <v>3641.62</v>
      </c>
      <c r="H879" s="59">
        <v>3590.43</v>
      </c>
      <c r="I879" s="59">
        <v>3043.47</v>
      </c>
      <c r="J879" s="59">
        <v>3171.08</v>
      </c>
      <c r="K879" s="59">
        <v>3120.42</v>
      </c>
      <c r="L879" s="59">
        <v>3083.89</v>
      </c>
      <c r="M879" s="59">
        <v>3025.62</v>
      </c>
      <c r="N879" s="59">
        <v>3008.23</v>
      </c>
      <c r="O879" s="59">
        <v>2851.74</v>
      </c>
      <c r="P879" s="59">
        <v>2712.63</v>
      </c>
      <c r="Q879" s="59">
        <v>2660.46</v>
      </c>
      <c r="R879" s="59">
        <v>2772.25</v>
      </c>
    </row>
    <row r="880" spans="2:18" x14ac:dyDescent="0.2">
      <c r="B880" s="4">
        <v>1990</v>
      </c>
      <c r="C880" s="30" t="s">
        <v>169</v>
      </c>
      <c r="D880" s="30" t="s">
        <v>169</v>
      </c>
      <c r="E880" s="30" t="s">
        <v>169</v>
      </c>
      <c r="F880" s="30" t="s">
        <v>169</v>
      </c>
      <c r="G880" s="30" t="s">
        <v>169</v>
      </c>
      <c r="H880" s="30" t="s">
        <v>169</v>
      </c>
      <c r="I880" s="30" t="s">
        <v>169</v>
      </c>
      <c r="J880" s="30" t="s">
        <v>169</v>
      </c>
      <c r="K880" s="30" t="s">
        <v>169</v>
      </c>
      <c r="L880" s="30" t="s">
        <v>169</v>
      </c>
      <c r="M880" s="30" t="s">
        <v>169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30" t="s">
        <v>169</v>
      </c>
      <c r="D881" s="30" t="s">
        <v>169</v>
      </c>
      <c r="E881" s="30" t="s">
        <v>169</v>
      </c>
      <c r="F881" s="30" t="s">
        <v>169</v>
      </c>
      <c r="G881" s="30" t="s">
        <v>169</v>
      </c>
      <c r="H881" s="30" t="s">
        <v>169</v>
      </c>
      <c r="I881" s="30" t="s">
        <v>169</v>
      </c>
      <c r="J881" s="30" t="s">
        <v>169</v>
      </c>
      <c r="K881" s="30" t="s">
        <v>169</v>
      </c>
      <c r="L881" s="30" t="s">
        <v>169</v>
      </c>
      <c r="M881" s="30" t="s">
        <v>169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30" t="s">
        <v>169</v>
      </c>
      <c r="D882" s="30" t="s">
        <v>169</v>
      </c>
      <c r="E882" s="30" t="s">
        <v>169</v>
      </c>
      <c r="F882" s="30" t="s">
        <v>169</v>
      </c>
      <c r="G882" s="30" t="s">
        <v>169</v>
      </c>
      <c r="H882" s="30" t="s">
        <v>169</v>
      </c>
      <c r="I882" s="30" t="s">
        <v>169</v>
      </c>
      <c r="J882" s="30" t="s">
        <v>169</v>
      </c>
      <c r="K882" s="30" t="s">
        <v>169</v>
      </c>
      <c r="L882" s="30" t="s">
        <v>169</v>
      </c>
      <c r="M882" s="30" t="s">
        <v>169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30" t="s">
        <v>169</v>
      </c>
      <c r="D883" s="30" t="s">
        <v>169</v>
      </c>
      <c r="E883" s="30" t="s">
        <v>169</v>
      </c>
      <c r="F883" s="30" t="s">
        <v>169</v>
      </c>
      <c r="G883" s="30" t="s">
        <v>169</v>
      </c>
      <c r="H883" s="30" t="s">
        <v>169</v>
      </c>
      <c r="I883" s="30" t="s">
        <v>169</v>
      </c>
      <c r="J883" s="30" t="s">
        <v>169</v>
      </c>
      <c r="K883" s="30" t="s">
        <v>169</v>
      </c>
      <c r="L883" s="30" t="s">
        <v>169</v>
      </c>
      <c r="M883" s="30" t="s">
        <v>169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30" t="s">
        <v>169</v>
      </c>
      <c r="D884" s="30" t="s">
        <v>169</v>
      </c>
      <c r="E884" s="30" t="s">
        <v>169</v>
      </c>
      <c r="F884" s="30" t="s">
        <v>169</v>
      </c>
      <c r="G884" s="30" t="s">
        <v>169</v>
      </c>
      <c r="H884" s="30" t="s">
        <v>169</v>
      </c>
      <c r="I884" s="30" t="s">
        <v>169</v>
      </c>
      <c r="J884" s="30" t="s">
        <v>169</v>
      </c>
      <c r="K884" s="30" t="s">
        <v>169</v>
      </c>
      <c r="L884" s="30" t="s">
        <v>169</v>
      </c>
      <c r="M884" s="30" t="s">
        <v>169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30" t="s">
        <v>169</v>
      </c>
      <c r="D885" s="30" t="s">
        <v>169</v>
      </c>
      <c r="E885" s="30" t="s">
        <v>169</v>
      </c>
      <c r="F885" s="30" t="s">
        <v>169</v>
      </c>
      <c r="G885" s="30" t="s">
        <v>169</v>
      </c>
      <c r="H885" s="30" t="s">
        <v>169</v>
      </c>
      <c r="I885" s="30" t="s">
        <v>169</v>
      </c>
      <c r="J885" s="30" t="s">
        <v>169</v>
      </c>
      <c r="K885" s="30" t="s">
        <v>169</v>
      </c>
      <c r="L885" s="30" t="s">
        <v>169</v>
      </c>
      <c r="M885" s="30" t="s">
        <v>169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30" t="s">
        <v>169</v>
      </c>
      <c r="D886" s="30" t="s">
        <v>169</v>
      </c>
      <c r="E886" s="30" t="s">
        <v>169</v>
      </c>
      <c r="F886" s="30" t="s">
        <v>169</v>
      </c>
      <c r="G886" s="30" t="s">
        <v>169</v>
      </c>
      <c r="H886" s="30" t="s">
        <v>169</v>
      </c>
      <c r="I886" s="30" t="s">
        <v>169</v>
      </c>
      <c r="J886" s="30" t="s">
        <v>169</v>
      </c>
      <c r="K886" s="30" t="s">
        <v>169</v>
      </c>
      <c r="L886" s="30" t="s">
        <v>169</v>
      </c>
      <c r="M886" s="30" t="s">
        <v>169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30" t="s">
        <v>169</v>
      </c>
      <c r="D887" s="30" t="s">
        <v>169</v>
      </c>
      <c r="E887" s="30" t="s">
        <v>169</v>
      </c>
      <c r="F887" s="30" t="s">
        <v>169</v>
      </c>
      <c r="G887" s="30" t="s">
        <v>169</v>
      </c>
      <c r="H887" s="30" t="s">
        <v>169</v>
      </c>
      <c r="I887" s="30" t="s">
        <v>169</v>
      </c>
      <c r="J887" s="30" t="s">
        <v>169</v>
      </c>
      <c r="K887" s="30" t="s">
        <v>169</v>
      </c>
      <c r="L887" s="30" t="s">
        <v>169</v>
      </c>
      <c r="M887" s="30" t="s">
        <v>169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30" t="s">
        <v>169</v>
      </c>
      <c r="D888" s="30" t="s">
        <v>169</v>
      </c>
      <c r="E888" s="30" t="s">
        <v>169</v>
      </c>
      <c r="F888" s="30" t="s">
        <v>169</v>
      </c>
      <c r="G888" s="30" t="s">
        <v>169</v>
      </c>
      <c r="H888" s="30" t="s">
        <v>169</v>
      </c>
      <c r="I888" s="30" t="s">
        <v>169</v>
      </c>
      <c r="J888" s="30" t="s">
        <v>169</v>
      </c>
      <c r="K888" s="30" t="s">
        <v>169</v>
      </c>
      <c r="L888" s="30" t="s">
        <v>169</v>
      </c>
      <c r="M888" s="30" t="s">
        <v>169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30" t="s">
        <v>169</v>
      </c>
      <c r="D889" s="30" t="s">
        <v>169</v>
      </c>
      <c r="E889" s="30" t="s">
        <v>169</v>
      </c>
      <c r="F889" s="30" t="s">
        <v>169</v>
      </c>
      <c r="G889" s="30" t="s">
        <v>169</v>
      </c>
      <c r="H889" s="30" t="s">
        <v>169</v>
      </c>
      <c r="I889" s="30" t="s">
        <v>169</v>
      </c>
      <c r="J889" s="30" t="s">
        <v>169</v>
      </c>
      <c r="K889" s="30" t="s">
        <v>169</v>
      </c>
      <c r="L889" s="30" t="s">
        <v>169</v>
      </c>
      <c r="M889" s="30" t="s">
        <v>169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30" t="s">
        <v>169</v>
      </c>
      <c r="D890" s="30" t="s">
        <v>169</v>
      </c>
      <c r="E890" s="30" t="s">
        <v>169</v>
      </c>
      <c r="F890" s="30" t="s">
        <v>169</v>
      </c>
      <c r="G890" s="30" t="s">
        <v>169</v>
      </c>
      <c r="H890" s="30" t="s">
        <v>169</v>
      </c>
      <c r="I890" s="30" t="s">
        <v>169</v>
      </c>
      <c r="J890" s="30" t="s">
        <v>169</v>
      </c>
      <c r="K890" s="30" t="s">
        <v>169</v>
      </c>
      <c r="L890" s="30" t="s">
        <v>169</v>
      </c>
      <c r="M890" s="30" t="s">
        <v>169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30" t="s">
        <v>169</v>
      </c>
      <c r="D891" s="30" t="s">
        <v>169</v>
      </c>
      <c r="E891" s="30" t="s">
        <v>169</v>
      </c>
      <c r="F891" s="30" t="s">
        <v>169</v>
      </c>
      <c r="G891" s="30" t="s">
        <v>169</v>
      </c>
      <c r="H891" s="30" t="s">
        <v>169</v>
      </c>
      <c r="I891" s="30" t="s">
        <v>169</v>
      </c>
      <c r="J891" s="30" t="s">
        <v>169</v>
      </c>
      <c r="K891" s="30" t="s">
        <v>169</v>
      </c>
      <c r="L891" s="30" t="s">
        <v>169</v>
      </c>
      <c r="M891" s="30" t="s">
        <v>169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30" t="s">
        <v>169</v>
      </c>
      <c r="D892" s="30" t="s">
        <v>169</v>
      </c>
      <c r="E892" s="30" t="s">
        <v>169</v>
      </c>
      <c r="F892" s="30" t="s">
        <v>169</v>
      </c>
      <c r="G892" s="30" t="s">
        <v>169</v>
      </c>
      <c r="H892" s="30" t="s">
        <v>169</v>
      </c>
      <c r="I892" s="30" t="s">
        <v>169</v>
      </c>
      <c r="J892" s="30" t="s">
        <v>169</v>
      </c>
      <c r="K892" s="30" t="s">
        <v>169</v>
      </c>
      <c r="L892" s="30" t="s">
        <v>169</v>
      </c>
      <c r="M892" s="30" t="s">
        <v>169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30" t="s">
        <v>169</v>
      </c>
      <c r="D893" s="30" t="s">
        <v>169</v>
      </c>
      <c r="E893" s="30" t="s">
        <v>169</v>
      </c>
      <c r="F893" s="30" t="s">
        <v>169</v>
      </c>
      <c r="G893" s="30" t="s">
        <v>169</v>
      </c>
      <c r="H893" s="30" t="s">
        <v>169</v>
      </c>
      <c r="I893" s="30" t="s">
        <v>169</v>
      </c>
      <c r="J893" s="30" t="s">
        <v>169</v>
      </c>
      <c r="K893" s="30" t="s">
        <v>169</v>
      </c>
      <c r="L893" s="30" t="s">
        <v>169</v>
      </c>
      <c r="M893" s="30" t="s">
        <v>169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30" t="s">
        <v>169</v>
      </c>
      <c r="D894" s="30" t="s">
        <v>169</v>
      </c>
      <c r="E894" s="30" t="s">
        <v>169</v>
      </c>
      <c r="F894" s="30" t="s">
        <v>169</v>
      </c>
      <c r="G894" s="30" t="s">
        <v>169</v>
      </c>
      <c r="H894" s="30" t="s">
        <v>169</v>
      </c>
      <c r="I894" s="30" t="s">
        <v>169</v>
      </c>
      <c r="J894" s="30" t="s">
        <v>169</v>
      </c>
      <c r="K894" s="30" t="s">
        <v>169</v>
      </c>
      <c r="L894" s="30" t="s">
        <v>169</v>
      </c>
      <c r="M894" s="30" t="s">
        <v>169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30" t="s">
        <v>169</v>
      </c>
      <c r="D895" s="30" t="s">
        <v>169</v>
      </c>
      <c r="E895" s="30" t="s">
        <v>169</v>
      </c>
      <c r="F895" s="30" t="s">
        <v>169</v>
      </c>
      <c r="G895" s="30" t="s">
        <v>169</v>
      </c>
      <c r="H895" s="30" t="s">
        <v>169</v>
      </c>
      <c r="I895" s="30" t="s">
        <v>169</v>
      </c>
      <c r="J895" s="30" t="s">
        <v>169</v>
      </c>
      <c r="K895" s="30" t="s">
        <v>169</v>
      </c>
      <c r="L895" s="30" t="s">
        <v>169</v>
      </c>
      <c r="M895" s="30" t="s">
        <v>169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30" t="s">
        <v>169</v>
      </c>
      <c r="D896" s="30" t="s">
        <v>169</v>
      </c>
      <c r="E896" s="30" t="s">
        <v>169</v>
      </c>
      <c r="F896" s="30" t="s">
        <v>169</v>
      </c>
      <c r="G896" s="30" t="s">
        <v>169</v>
      </c>
      <c r="H896" s="30" t="s">
        <v>169</v>
      </c>
      <c r="I896" s="30" t="s">
        <v>169</v>
      </c>
      <c r="J896" s="30" t="s">
        <v>169</v>
      </c>
      <c r="K896" s="30" t="s">
        <v>169</v>
      </c>
      <c r="L896" s="30" t="s">
        <v>169</v>
      </c>
      <c r="M896" s="30" t="s">
        <v>169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30" t="s">
        <v>169</v>
      </c>
      <c r="D897" s="30" t="s">
        <v>169</v>
      </c>
      <c r="E897" s="30" t="s">
        <v>169</v>
      </c>
      <c r="F897" s="30" t="s">
        <v>169</v>
      </c>
      <c r="G897" s="30" t="s">
        <v>169</v>
      </c>
      <c r="H897" s="30" t="s">
        <v>169</v>
      </c>
      <c r="I897" s="30" t="s">
        <v>169</v>
      </c>
      <c r="J897" s="30" t="s">
        <v>169</v>
      </c>
      <c r="K897" s="30" t="s">
        <v>169</v>
      </c>
      <c r="L897" s="30" t="s">
        <v>169</v>
      </c>
      <c r="M897" s="30" t="s">
        <v>169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30" t="s">
        <v>169</v>
      </c>
      <c r="D898" s="30" t="s">
        <v>169</v>
      </c>
      <c r="E898" s="30" t="s">
        <v>169</v>
      </c>
      <c r="F898" s="30" t="s">
        <v>169</v>
      </c>
      <c r="G898" s="30" t="s">
        <v>169</v>
      </c>
      <c r="H898" s="30" t="s">
        <v>169</v>
      </c>
      <c r="I898" s="30" t="s">
        <v>169</v>
      </c>
      <c r="J898" s="30" t="s">
        <v>169</v>
      </c>
      <c r="K898" s="30" t="s">
        <v>169</v>
      </c>
      <c r="L898" s="30" t="s">
        <v>169</v>
      </c>
      <c r="M898" s="30" t="s">
        <v>169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30" t="s">
        <v>169</v>
      </c>
      <c r="D899" s="30" t="s">
        <v>169</v>
      </c>
      <c r="E899" s="30" t="s">
        <v>169</v>
      </c>
      <c r="F899" s="30" t="s">
        <v>169</v>
      </c>
      <c r="G899" s="30" t="s">
        <v>169</v>
      </c>
      <c r="H899" s="30" t="s">
        <v>169</v>
      </c>
      <c r="I899" s="30" t="s">
        <v>169</v>
      </c>
      <c r="J899" s="30" t="s">
        <v>169</v>
      </c>
      <c r="K899" s="30" t="s">
        <v>169</v>
      </c>
      <c r="L899" s="30" t="s">
        <v>169</v>
      </c>
      <c r="M899" s="30" t="s">
        <v>169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30" t="s">
        <v>169</v>
      </c>
      <c r="D900" s="30" t="s">
        <v>169</v>
      </c>
      <c r="E900" s="30" t="s">
        <v>169</v>
      </c>
      <c r="F900" s="30" t="s">
        <v>169</v>
      </c>
      <c r="G900" s="30" t="s">
        <v>169</v>
      </c>
      <c r="H900" s="30" t="s">
        <v>169</v>
      </c>
      <c r="I900" s="30" t="s">
        <v>169</v>
      </c>
      <c r="J900" s="30" t="s">
        <v>169</v>
      </c>
      <c r="K900" s="30" t="s">
        <v>169</v>
      </c>
      <c r="L900" s="30" t="s">
        <v>169</v>
      </c>
      <c r="M900" s="30" t="s">
        <v>169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30" t="s">
        <v>169</v>
      </c>
      <c r="D901" s="30" t="s">
        <v>169</v>
      </c>
      <c r="E901" s="30" t="s">
        <v>169</v>
      </c>
      <c r="F901" s="30" t="s">
        <v>169</v>
      </c>
      <c r="G901" s="30" t="s">
        <v>169</v>
      </c>
      <c r="H901" s="30" t="s">
        <v>169</v>
      </c>
      <c r="I901" s="30" t="s">
        <v>169</v>
      </c>
      <c r="J901" s="30" t="s">
        <v>169</v>
      </c>
      <c r="K901" s="30" t="s">
        <v>169</v>
      </c>
      <c r="L901" s="30" t="s">
        <v>169</v>
      </c>
      <c r="M901" s="30" t="s">
        <v>169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30" t="s">
        <v>169</v>
      </c>
      <c r="D902" s="30" t="s">
        <v>169</v>
      </c>
      <c r="E902" s="30" t="s">
        <v>169</v>
      </c>
      <c r="F902" s="30" t="s">
        <v>169</v>
      </c>
      <c r="G902" s="30" t="s">
        <v>169</v>
      </c>
      <c r="H902" s="30" t="s">
        <v>169</v>
      </c>
      <c r="I902" s="30" t="s">
        <v>169</v>
      </c>
      <c r="J902" s="30" t="s">
        <v>169</v>
      </c>
      <c r="K902" s="30" t="s">
        <v>169</v>
      </c>
      <c r="L902" s="30" t="s">
        <v>169</v>
      </c>
      <c r="M902" s="30" t="s">
        <v>169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30" t="s">
        <v>169</v>
      </c>
      <c r="D903" s="30" t="s">
        <v>169</v>
      </c>
      <c r="E903" s="30" t="s">
        <v>169</v>
      </c>
      <c r="F903" s="30" t="s">
        <v>169</v>
      </c>
      <c r="G903" s="30" t="s">
        <v>169</v>
      </c>
      <c r="H903" s="30" t="s">
        <v>169</v>
      </c>
      <c r="I903" s="30" t="s">
        <v>169</v>
      </c>
      <c r="J903" s="30" t="s">
        <v>169</v>
      </c>
      <c r="K903" s="30" t="s">
        <v>169</v>
      </c>
      <c r="L903" s="30" t="s">
        <v>169</v>
      </c>
      <c r="M903" s="30" t="s">
        <v>169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30" t="s">
        <v>169</v>
      </c>
      <c r="D904" s="30" t="s">
        <v>169</v>
      </c>
      <c r="E904" s="30" t="s">
        <v>169</v>
      </c>
      <c r="F904" s="30" t="s">
        <v>169</v>
      </c>
      <c r="G904" s="30" t="s">
        <v>169</v>
      </c>
      <c r="H904" s="30" t="s">
        <v>169</v>
      </c>
      <c r="I904" s="30" t="s">
        <v>169</v>
      </c>
      <c r="J904" s="30" t="s">
        <v>169</v>
      </c>
      <c r="K904" s="30" t="s">
        <v>169</v>
      </c>
      <c r="L904" s="30" t="s">
        <v>169</v>
      </c>
      <c r="M904" s="30" t="s">
        <v>169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30" t="s">
        <v>169</v>
      </c>
      <c r="D905" s="30" t="s">
        <v>169</v>
      </c>
      <c r="E905" s="30" t="s">
        <v>169</v>
      </c>
      <c r="F905" s="30" t="s">
        <v>169</v>
      </c>
      <c r="G905" s="30" t="s">
        <v>169</v>
      </c>
      <c r="H905" s="30" t="s">
        <v>169</v>
      </c>
      <c r="I905" s="30" t="s">
        <v>169</v>
      </c>
      <c r="J905" s="30" t="s">
        <v>169</v>
      </c>
      <c r="K905" s="30" t="s">
        <v>169</v>
      </c>
      <c r="L905" s="30" t="s">
        <v>169</v>
      </c>
      <c r="M905" s="30" t="s">
        <v>169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30" t="s">
        <v>169</v>
      </c>
      <c r="D906" s="30" t="s">
        <v>169</v>
      </c>
      <c r="E906" s="30" t="s">
        <v>169</v>
      </c>
      <c r="F906" s="30" t="s">
        <v>169</v>
      </c>
      <c r="G906" s="30" t="s">
        <v>169</v>
      </c>
      <c r="H906" s="30" t="s">
        <v>169</v>
      </c>
      <c r="I906" s="30" t="s">
        <v>169</v>
      </c>
      <c r="J906" s="30" t="s">
        <v>169</v>
      </c>
      <c r="K906" s="30" t="s">
        <v>169</v>
      </c>
      <c r="L906" s="30" t="s">
        <v>169</v>
      </c>
      <c r="M906" s="30" t="s">
        <v>169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30" t="s">
        <v>169</v>
      </c>
      <c r="D907" s="30" t="s">
        <v>169</v>
      </c>
      <c r="E907" s="30" t="s">
        <v>169</v>
      </c>
      <c r="F907" s="30" t="s">
        <v>169</v>
      </c>
      <c r="G907" s="30" t="s">
        <v>169</v>
      </c>
      <c r="H907" s="30" t="s">
        <v>169</v>
      </c>
      <c r="I907" s="30" t="s">
        <v>169</v>
      </c>
      <c r="J907" s="30" t="s">
        <v>169</v>
      </c>
      <c r="K907" s="30" t="s">
        <v>169</v>
      </c>
      <c r="L907" s="30" t="s">
        <v>169</v>
      </c>
      <c r="M907" s="30" t="s">
        <v>169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30" t="s">
        <v>169</v>
      </c>
      <c r="D908" s="30" t="s">
        <v>169</v>
      </c>
      <c r="E908" s="30" t="s">
        <v>169</v>
      </c>
      <c r="F908" s="30" t="s">
        <v>169</v>
      </c>
      <c r="G908" s="30" t="s">
        <v>169</v>
      </c>
      <c r="H908" s="30" t="s">
        <v>169</v>
      </c>
      <c r="I908" s="30" t="s">
        <v>169</v>
      </c>
      <c r="J908" s="30" t="s">
        <v>169</v>
      </c>
      <c r="K908" s="30" t="s">
        <v>169</v>
      </c>
      <c r="L908" s="30" t="s">
        <v>169</v>
      </c>
      <c r="M908" s="30" t="s">
        <v>169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30" t="s">
        <v>169</v>
      </c>
      <c r="D909" s="30" t="s">
        <v>169</v>
      </c>
      <c r="E909" s="30" t="s">
        <v>169</v>
      </c>
      <c r="F909" s="30" t="s">
        <v>169</v>
      </c>
      <c r="G909" s="30" t="s">
        <v>169</v>
      </c>
      <c r="H909" s="30" t="s">
        <v>169</v>
      </c>
      <c r="I909" s="30" t="s">
        <v>169</v>
      </c>
      <c r="J909" s="30" t="s">
        <v>169</v>
      </c>
      <c r="K909" s="30" t="s">
        <v>169</v>
      </c>
      <c r="L909" s="30" t="s">
        <v>169</v>
      </c>
      <c r="M909" s="30" t="s">
        <v>169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30" t="s">
        <v>169</v>
      </c>
      <c r="D910" s="30" t="s">
        <v>169</v>
      </c>
      <c r="E910" s="30" t="s">
        <v>169</v>
      </c>
      <c r="F910" s="30" t="s">
        <v>169</v>
      </c>
      <c r="G910" s="30" t="s">
        <v>169</v>
      </c>
      <c r="H910" s="30" t="s">
        <v>169</v>
      </c>
      <c r="I910" s="30" t="s">
        <v>169</v>
      </c>
      <c r="J910" s="30" t="s">
        <v>169</v>
      </c>
      <c r="K910" s="30" t="s">
        <v>169</v>
      </c>
      <c r="L910" s="30" t="s">
        <v>169</v>
      </c>
      <c r="M910" s="30" t="s">
        <v>169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30" t="s">
        <v>169</v>
      </c>
      <c r="D911" s="30" t="s">
        <v>169</v>
      </c>
      <c r="E911" s="30" t="s">
        <v>169</v>
      </c>
      <c r="F911" s="30" t="s">
        <v>169</v>
      </c>
      <c r="G911" s="30" t="s">
        <v>169</v>
      </c>
      <c r="H911" s="30" t="s">
        <v>169</v>
      </c>
      <c r="I911" s="30" t="s">
        <v>169</v>
      </c>
      <c r="J911" s="30" t="s">
        <v>169</v>
      </c>
      <c r="K911" s="30" t="s">
        <v>169</v>
      </c>
      <c r="L911" s="30" t="s">
        <v>169</v>
      </c>
      <c r="M911" s="30" t="s">
        <v>169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30" t="s">
        <v>169</v>
      </c>
      <c r="D912" s="30" t="s">
        <v>169</v>
      </c>
      <c r="E912" s="30" t="s">
        <v>169</v>
      </c>
      <c r="F912" s="30" t="s">
        <v>169</v>
      </c>
      <c r="G912" s="30" t="s">
        <v>169</v>
      </c>
      <c r="H912" s="30" t="s">
        <v>169</v>
      </c>
      <c r="I912" s="30" t="s">
        <v>169</v>
      </c>
      <c r="J912" s="30" t="s">
        <v>169</v>
      </c>
      <c r="K912" s="30" t="s">
        <v>169</v>
      </c>
      <c r="L912" s="30" t="s">
        <v>169</v>
      </c>
      <c r="M912" s="30" t="s">
        <v>169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30" t="s">
        <v>169</v>
      </c>
      <c r="D913" s="30" t="s">
        <v>169</v>
      </c>
      <c r="E913" s="30" t="s">
        <v>169</v>
      </c>
      <c r="F913" s="30" t="s">
        <v>169</v>
      </c>
      <c r="G913" s="30" t="s">
        <v>169</v>
      </c>
      <c r="H913" s="30" t="s">
        <v>169</v>
      </c>
      <c r="I913" s="30" t="s">
        <v>169</v>
      </c>
      <c r="J913" s="30" t="s">
        <v>169</v>
      </c>
      <c r="K913" s="30" t="s">
        <v>169</v>
      </c>
      <c r="L913" s="30" t="s">
        <v>169</v>
      </c>
      <c r="M913" s="30" t="s">
        <v>169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30" t="s">
        <v>169</v>
      </c>
      <c r="D914" s="30" t="s">
        <v>169</v>
      </c>
      <c r="E914" s="30" t="s">
        <v>169</v>
      </c>
      <c r="F914" s="30" t="s">
        <v>169</v>
      </c>
      <c r="G914" s="30" t="s">
        <v>169</v>
      </c>
      <c r="H914" s="30" t="s">
        <v>169</v>
      </c>
      <c r="I914" s="30" t="s">
        <v>169</v>
      </c>
      <c r="J914" s="30" t="s">
        <v>169</v>
      </c>
      <c r="K914" s="30" t="s">
        <v>169</v>
      </c>
      <c r="L914" s="30" t="s">
        <v>169</v>
      </c>
      <c r="M914" s="30" t="s">
        <v>169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30" t="s">
        <v>169</v>
      </c>
      <c r="D915" s="30" t="s">
        <v>169</v>
      </c>
      <c r="E915" s="30" t="s">
        <v>169</v>
      </c>
      <c r="F915" s="30" t="s">
        <v>169</v>
      </c>
      <c r="G915" s="30" t="s">
        <v>169</v>
      </c>
      <c r="H915" s="30" t="s">
        <v>169</v>
      </c>
      <c r="I915" s="30" t="s">
        <v>169</v>
      </c>
      <c r="J915" s="30" t="s">
        <v>169</v>
      </c>
      <c r="K915" s="30" t="s">
        <v>169</v>
      </c>
      <c r="L915" s="30" t="s">
        <v>169</v>
      </c>
      <c r="M915" s="30" t="s">
        <v>169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30" t="s">
        <v>169</v>
      </c>
      <c r="D916" s="30" t="s">
        <v>169</v>
      </c>
      <c r="E916" s="30" t="s">
        <v>169</v>
      </c>
      <c r="F916" s="30" t="s">
        <v>169</v>
      </c>
      <c r="G916" s="30" t="s">
        <v>169</v>
      </c>
      <c r="H916" s="30" t="s">
        <v>169</v>
      </c>
      <c r="I916" s="30" t="s">
        <v>169</v>
      </c>
      <c r="J916" s="30" t="s">
        <v>169</v>
      </c>
      <c r="K916" s="30" t="s">
        <v>169</v>
      </c>
      <c r="L916" s="30" t="s">
        <v>169</v>
      </c>
      <c r="M916" s="30" t="s">
        <v>169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30" t="s">
        <v>169</v>
      </c>
      <c r="D917" s="30" t="s">
        <v>169</v>
      </c>
      <c r="E917" s="30" t="s">
        <v>169</v>
      </c>
      <c r="F917" s="30" t="s">
        <v>169</v>
      </c>
      <c r="G917" s="30" t="s">
        <v>169</v>
      </c>
      <c r="H917" s="30" t="s">
        <v>169</v>
      </c>
      <c r="I917" s="30" t="s">
        <v>169</v>
      </c>
      <c r="J917" s="30" t="s">
        <v>169</v>
      </c>
      <c r="K917" s="30" t="s">
        <v>169</v>
      </c>
      <c r="L917" s="30" t="s">
        <v>169</v>
      </c>
      <c r="M917" s="30" t="s">
        <v>169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30" t="s">
        <v>169</v>
      </c>
      <c r="D918" s="30" t="s">
        <v>169</v>
      </c>
      <c r="E918" s="30" t="s">
        <v>169</v>
      </c>
      <c r="F918" s="30" t="s">
        <v>169</v>
      </c>
      <c r="G918" s="30" t="s">
        <v>169</v>
      </c>
      <c r="H918" s="30" t="s">
        <v>169</v>
      </c>
      <c r="I918" s="30" t="s">
        <v>169</v>
      </c>
      <c r="J918" s="30" t="s">
        <v>169</v>
      </c>
      <c r="K918" s="30" t="s">
        <v>169</v>
      </c>
      <c r="L918" s="30" t="s">
        <v>169</v>
      </c>
      <c r="M918" s="30" t="s">
        <v>169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30" t="s">
        <v>169</v>
      </c>
      <c r="D919" s="30" t="s">
        <v>169</v>
      </c>
      <c r="E919" s="30" t="s">
        <v>169</v>
      </c>
      <c r="F919" s="30" t="s">
        <v>169</v>
      </c>
      <c r="G919" s="30" t="s">
        <v>169</v>
      </c>
      <c r="H919" s="30" t="s">
        <v>169</v>
      </c>
      <c r="I919" s="30" t="s">
        <v>169</v>
      </c>
      <c r="J919" s="30" t="s">
        <v>169</v>
      </c>
      <c r="K919" s="30" t="s">
        <v>169</v>
      </c>
      <c r="L919" s="30" t="s">
        <v>169</v>
      </c>
      <c r="M919" s="30" t="s">
        <v>169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30" t="s">
        <v>169</v>
      </c>
      <c r="D920" s="30" t="s">
        <v>169</v>
      </c>
      <c r="E920" s="30" t="s">
        <v>169</v>
      </c>
      <c r="F920" s="30" t="s">
        <v>169</v>
      </c>
      <c r="G920" s="30" t="s">
        <v>169</v>
      </c>
      <c r="H920" s="30" t="s">
        <v>169</v>
      </c>
      <c r="I920" s="30" t="s">
        <v>169</v>
      </c>
      <c r="J920" s="30" t="s">
        <v>169</v>
      </c>
      <c r="K920" s="30" t="s">
        <v>169</v>
      </c>
      <c r="L920" s="30" t="s">
        <v>169</v>
      </c>
      <c r="M920" s="30" t="s">
        <v>169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30" t="s">
        <v>169</v>
      </c>
      <c r="D921" s="30" t="s">
        <v>169</v>
      </c>
      <c r="E921" s="30" t="s">
        <v>169</v>
      </c>
      <c r="F921" s="30" t="s">
        <v>169</v>
      </c>
      <c r="G921" s="30" t="s">
        <v>169</v>
      </c>
      <c r="H921" s="30" t="s">
        <v>169</v>
      </c>
      <c r="I921" s="30" t="s">
        <v>169</v>
      </c>
      <c r="J921" s="30" t="s">
        <v>169</v>
      </c>
      <c r="K921" s="30" t="s">
        <v>169</v>
      </c>
      <c r="L921" s="30" t="s">
        <v>169</v>
      </c>
      <c r="M921" s="30" t="s">
        <v>169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30" t="s">
        <v>169</v>
      </c>
      <c r="D922" s="30" t="s">
        <v>169</v>
      </c>
      <c r="E922" s="30" t="s">
        <v>169</v>
      </c>
      <c r="F922" s="30" t="s">
        <v>169</v>
      </c>
      <c r="G922" s="30" t="s">
        <v>169</v>
      </c>
      <c r="H922" s="30" t="s">
        <v>169</v>
      </c>
      <c r="I922" s="30" t="s">
        <v>169</v>
      </c>
      <c r="J922" s="30" t="s">
        <v>169</v>
      </c>
      <c r="K922" s="30" t="s">
        <v>169</v>
      </c>
      <c r="L922" s="30" t="s">
        <v>169</v>
      </c>
      <c r="M922" s="30" t="s">
        <v>169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30" t="s">
        <v>169</v>
      </c>
      <c r="D923" s="30" t="s">
        <v>169</v>
      </c>
      <c r="E923" s="30" t="s">
        <v>169</v>
      </c>
      <c r="F923" s="30" t="s">
        <v>169</v>
      </c>
      <c r="G923" s="30" t="s">
        <v>169</v>
      </c>
      <c r="H923" s="30" t="s">
        <v>169</v>
      </c>
      <c r="I923" s="30" t="s">
        <v>169</v>
      </c>
      <c r="J923" s="30" t="s">
        <v>169</v>
      </c>
      <c r="K923" s="30" t="s">
        <v>169</v>
      </c>
      <c r="L923" s="30" t="s">
        <v>169</v>
      </c>
      <c r="M923" s="30" t="s">
        <v>169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30" t="s">
        <v>169</v>
      </c>
      <c r="D924" s="30" t="s">
        <v>169</v>
      </c>
      <c r="E924" s="30" t="s">
        <v>169</v>
      </c>
      <c r="F924" s="30" t="s">
        <v>169</v>
      </c>
      <c r="G924" s="30" t="s">
        <v>169</v>
      </c>
      <c r="H924" s="30" t="s">
        <v>169</v>
      </c>
      <c r="I924" s="30" t="s">
        <v>169</v>
      </c>
      <c r="J924" s="30" t="s">
        <v>169</v>
      </c>
      <c r="K924" s="30" t="s">
        <v>169</v>
      </c>
      <c r="L924" s="30" t="s">
        <v>169</v>
      </c>
      <c r="M924" s="30" t="s">
        <v>169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30" t="s">
        <v>169</v>
      </c>
      <c r="D925" s="30" t="s">
        <v>169</v>
      </c>
      <c r="E925" s="30" t="s">
        <v>169</v>
      </c>
      <c r="F925" s="30" t="s">
        <v>169</v>
      </c>
      <c r="G925" s="30" t="s">
        <v>169</v>
      </c>
      <c r="H925" s="30" t="s">
        <v>169</v>
      </c>
      <c r="I925" s="30" t="s">
        <v>169</v>
      </c>
      <c r="J925" s="30" t="s">
        <v>169</v>
      </c>
      <c r="K925" s="30" t="s">
        <v>169</v>
      </c>
      <c r="L925" s="30" t="s">
        <v>169</v>
      </c>
      <c r="M925" s="30" t="s">
        <v>169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30" t="s">
        <v>169</v>
      </c>
      <c r="D926" s="30" t="s">
        <v>169</v>
      </c>
      <c r="E926" s="30" t="s">
        <v>169</v>
      </c>
      <c r="F926" s="30" t="s">
        <v>169</v>
      </c>
      <c r="G926" s="30" t="s">
        <v>169</v>
      </c>
      <c r="H926" s="30" t="s">
        <v>169</v>
      </c>
      <c r="I926" s="30" t="s">
        <v>169</v>
      </c>
      <c r="J926" s="30" t="s">
        <v>169</v>
      </c>
      <c r="K926" s="30" t="s">
        <v>169</v>
      </c>
      <c r="L926" s="30" t="s">
        <v>169</v>
      </c>
      <c r="M926" s="30" t="s">
        <v>169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30" t="s">
        <v>169</v>
      </c>
      <c r="D927" s="30" t="s">
        <v>169</v>
      </c>
      <c r="E927" s="30" t="s">
        <v>169</v>
      </c>
      <c r="F927" s="30" t="s">
        <v>169</v>
      </c>
      <c r="G927" s="30" t="s">
        <v>169</v>
      </c>
      <c r="H927" s="30" t="s">
        <v>169</v>
      </c>
      <c r="I927" s="30" t="s">
        <v>169</v>
      </c>
      <c r="J927" s="30" t="s">
        <v>169</v>
      </c>
      <c r="K927" s="30" t="s">
        <v>169</v>
      </c>
      <c r="L927" s="30" t="s">
        <v>169</v>
      </c>
      <c r="M927" s="30" t="s">
        <v>169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30" t="s">
        <v>169</v>
      </c>
      <c r="D928" s="30" t="s">
        <v>169</v>
      </c>
      <c r="E928" s="30" t="s">
        <v>169</v>
      </c>
      <c r="F928" s="30" t="s">
        <v>169</v>
      </c>
      <c r="G928" s="30" t="s">
        <v>169</v>
      </c>
      <c r="H928" s="30" t="s">
        <v>169</v>
      </c>
      <c r="I928" s="30" t="s">
        <v>169</v>
      </c>
      <c r="J928" s="30" t="s">
        <v>169</v>
      </c>
      <c r="K928" s="30" t="s">
        <v>169</v>
      </c>
      <c r="L928" s="30" t="s">
        <v>169</v>
      </c>
      <c r="M928" s="30" t="s">
        <v>169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30" t="s">
        <v>169</v>
      </c>
      <c r="D929" s="30" t="s">
        <v>169</v>
      </c>
      <c r="E929" s="30" t="s">
        <v>169</v>
      </c>
      <c r="F929" s="30" t="s">
        <v>169</v>
      </c>
      <c r="G929" s="30" t="s">
        <v>169</v>
      </c>
      <c r="H929" s="30" t="s">
        <v>169</v>
      </c>
      <c r="I929" s="30" t="s">
        <v>169</v>
      </c>
      <c r="J929" s="30" t="s">
        <v>169</v>
      </c>
      <c r="K929" s="30" t="s">
        <v>169</v>
      </c>
      <c r="L929" s="30" t="s">
        <v>169</v>
      </c>
      <c r="M929" s="30" t="s">
        <v>169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30" t="s">
        <v>169</v>
      </c>
      <c r="D930" s="30" t="s">
        <v>169</v>
      </c>
      <c r="E930" s="30" t="s">
        <v>169</v>
      </c>
      <c r="F930" s="30" t="s">
        <v>169</v>
      </c>
      <c r="G930" s="30" t="s">
        <v>169</v>
      </c>
      <c r="H930" s="30" t="s">
        <v>169</v>
      </c>
      <c r="I930" s="30" t="s">
        <v>169</v>
      </c>
      <c r="J930" s="30" t="s">
        <v>169</v>
      </c>
      <c r="K930" s="30" t="s">
        <v>169</v>
      </c>
      <c r="L930" s="30" t="s">
        <v>169</v>
      </c>
      <c r="M930" s="30" t="s">
        <v>169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30" t="s">
        <v>169</v>
      </c>
      <c r="D931" s="30" t="s">
        <v>169</v>
      </c>
      <c r="E931" s="30" t="s">
        <v>169</v>
      </c>
      <c r="F931" s="30" t="s">
        <v>169</v>
      </c>
      <c r="G931" s="30" t="s">
        <v>169</v>
      </c>
      <c r="H931" s="30" t="s">
        <v>169</v>
      </c>
      <c r="I931" s="30" t="s">
        <v>169</v>
      </c>
      <c r="J931" s="30" t="s">
        <v>169</v>
      </c>
      <c r="K931" s="30" t="s">
        <v>169</v>
      </c>
      <c r="L931" s="30" t="s">
        <v>169</v>
      </c>
      <c r="M931" s="30" t="s">
        <v>169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30" t="s">
        <v>169</v>
      </c>
      <c r="D932" s="30" t="s">
        <v>169</v>
      </c>
      <c r="E932" s="30" t="s">
        <v>169</v>
      </c>
      <c r="F932" s="30" t="s">
        <v>169</v>
      </c>
      <c r="G932" s="30" t="s">
        <v>169</v>
      </c>
      <c r="H932" s="30" t="s">
        <v>169</v>
      </c>
      <c r="I932" s="30" t="s">
        <v>169</v>
      </c>
      <c r="J932" s="30" t="s">
        <v>169</v>
      </c>
      <c r="K932" s="30" t="s">
        <v>169</v>
      </c>
      <c r="L932" s="30" t="s">
        <v>169</v>
      </c>
      <c r="M932" s="30" t="s">
        <v>169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30" t="s">
        <v>169</v>
      </c>
      <c r="D933" s="30" t="s">
        <v>169</v>
      </c>
      <c r="E933" s="30" t="s">
        <v>169</v>
      </c>
      <c r="F933" s="30" t="s">
        <v>169</v>
      </c>
      <c r="G933" s="30" t="s">
        <v>169</v>
      </c>
      <c r="H933" s="30" t="s">
        <v>169</v>
      </c>
      <c r="I933" s="30" t="s">
        <v>169</v>
      </c>
      <c r="J933" s="30" t="s">
        <v>169</v>
      </c>
      <c r="K933" s="30" t="s">
        <v>169</v>
      </c>
      <c r="L933" s="30" t="s">
        <v>169</v>
      </c>
      <c r="M933" s="30" t="s">
        <v>169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30" t="s">
        <v>169</v>
      </c>
      <c r="D934" s="30" t="s">
        <v>169</v>
      </c>
      <c r="E934" s="30" t="s">
        <v>169</v>
      </c>
      <c r="F934" s="30" t="s">
        <v>169</v>
      </c>
      <c r="G934" s="30" t="s">
        <v>169</v>
      </c>
      <c r="H934" s="30" t="s">
        <v>169</v>
      </c>
      <c r="I934" s="30" t="s">
        <v>169</v>
      </c>
      <c r="J934" s="30" t="s">
        <v>169</v>
      </c>
      <c r="K934" s="30" t="s">
        <v>169</v>
      </c>
      <c r="L934" s="30" t="s">
        <v>169</v>
      </c>
      <c r="M934" s="30" t="s">
        <v>169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30" t="s">
        <v>169</v>
      </c>
      <c r="D935" s="30" t="s">
        <v>169</v>
      </c>
      <c r="E935" s="30" t="s">
        <v>169</v>
      </c>
      <c r="F935" s="30" t="s">
        <v>169</v>
      </c>
      <c r="G935" s="30" t="s">
        <v>169</v>
      </c>
      <c r="H935" s="30" t="s">
        <v>169</v>
      </c>
      <c r="I935" s="30" t="s">
        <v>169</v>
      </c>
      <c r="J935" s="30" t="s">
        <v>169</v>
      </c>
      <c r="K935" s="30" t="s">
        <v>169</v>
      </c>
      <c r="L935" s="30" t="s">
        <v>169</v>
      </c>
      <c r="M935" s="30" t="s">
        <v>169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30" t="s">
        <v>169</v>
      </c>
      <c r="D936" s="30" t="s">
        <v>169</v>
      </c>
      <c r="E936" s="30" t="s">
        <v>169</v>
      </c>
      <c r="F936" s="30" t="s">
        <v>169</v>
      </c>
      <c r="G936" s="30" t="s">
        <v>169</v>
      </c>
      <c r="H936" s="30" t="s">
        <v>169</v>
      </c>
      <c r="I936" s="30" t="s">
        <v>169</v>
      </c>
      <c r="J936" s="30" t="s">
        <v>169</v>
      </c>
      <c r="K936" s="30" t="s">
        <v>169</v>
      </c>
      <c r="L936" s="30" t="s">
        <v>169</v>
      </c>
      <c r="M936" s="30" t="s">
        <v>169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30" t="s">
        <v>169</v>
      </c>
      <c r="D937" s="30" t="s">
        <v>169</v>
      </c>
      <c r="E937" s="30" t="s">
        <v>169</v>
      </c>
      <c r="F937" s="30" t="s">
        <v>169</v>
      </c>
      <c r="G937" s="30" t="s">
        <v>169</v>
      </c>
      <c r="H937" s="30" t="s">
        <v>169</v>
      </c>
      <c r="I937" s="30" t="s">
        <v>169</v>
      </c>
      <c r="J937" s="30" t="s">
        <v>169</v>
      </c>
      <c r="K937" s="30" t="s">
        <v>169</v>
      </c>
      <c r="L937" s="30" t="s">
        <v>169</v>
      </c>
      <c r="M937" s="30" t="s">
        <v>169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30" t="s">
        <v>169</v>
      </c>
      <c r="D938" s="30" t="s">
        <v>169</v>
      </c>
      <c r="E938" s="30" t="s">
        <v>169</v>
      </c>
      <c r="F938" s="30" t="s">
        <v>169</v>
      </c>
      <c r="G938" s="30" t="s">
        <v>169</v>
      </c>
      <c r="H938" s="30" t="s">
        <v>169</v>
      </c>
      <c r="I938" s="30" t="s">
        <v>169</v>
      </c>
      <c r="J938" s="30" t="s">
        <v>169</v>
      </c>
      <c r="K938" s="30" t="s">
        <v>169</v>
      </c>
      <c r="L938" s="30" t="s">
        <v>169</v>
      </c>
      <c r="M938" s="30" t="s">
        <v>169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30" t="s">
        <v>169</v>
      </c>
      <c r="D939" s="30" t="s">
        <v>169</v>
      </c>
      <c r="E939" s="30" t="s">
        <v>169</v>
      </c>
      <c r="F939" s="30" t="s">
        <v>169</v>
      </c>
      <c r="G939" s="30" t="s">
        <v>169</v>
      </c>
      <c r="H939" s="30" t="s">
        <v>169</v>
      </c>
      <c r="I939" s="30" t="s">
        <v>169</v>
      </c>
      <c r="J939" s="30" t="s">
        <v>169</v>
      </c>
      <c r="K939" s="30" t="s">
        <v>169</v>
      </c>
      <c r="L939" s="30" t="s">
        <v>169</v>
      </c>
      <c r="M939" s="30" t="s">
        <v>169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30" t="s">
        <v>169</v>
      </c>
      <c r="D940" s="30" t="s">
        <v>169</v>
      </c>
      <c r="E940" s="30" t="s">
        <v>169</v>
      </c>
      <c r="F940" s="30" t="s">
        <v>169</v>
      </c>
      <c r="G940" s="30" t="s">
        <v>169</v>
      </c>
      <c r="H940" s="30" t="s">
        <v>169</v>
      </c>
      <c r="I940" s="30" t="s">
        <v>169</v>
      </c>
      <c r="J940" s="30" t="s">
        <v>169</v>
      </c>
      <c r="K940" s="30" t="s">
        <v>169</v>
      </c>
      <c r="L940" s="30" t="s">
        <v>169</v>
      </c>
      <c r="M940" s="30" t="s">
        <v>169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843448.7</v>
      </c>
      <c r="D941" s="6">
        <f>SUM(D863:D940)</f>
        <v>1116494.25</v>
      </c>
      <c r="E941" s="6">
        <f>SUM(E862:E940)</f>
        <v>1168628.5699999996</v>
      </c>
      <c r="F941" s="6">
        <f>SUM(F861:F940)</f>
        <v>1727431.7499999998</v>
      </c>
      <c r="G941" s="6">
        <f>SUM(G860:G940)</f>
        <v>2226921.69</v>
      </c>
      <c r="H941" s="6">
        <f>SUM(H854:H940)</f>
        <v>2233500.1900000009</v>
      </c>
      <c r="I941" s="6">
        <f>SUM(I854:I940)</f>
        <v>2348025.3199999998</v>
      </c>
      <c r="J941" s="6">
        <f t="shared" ref="J941:L941" si="9">SUM(J854:J940)</f>
        <v>2744245.67</v>
      </c>
      <c r="K941" s="6">
        <f>SUM(K854:K940)</f>
        <v>3104585.3199999989</v>
      </c>
      <c r="L941" s="6">
        <f t="shared" si="9"/>
        <v>3681081.5900000003</v>
      </c>
      <c r="M941" s="6">
        <f>SUM(M854:M940)</f>
        <v>3120629.7800000003</v>
      </c>
      <c r="N941" s="13">
        <f>SUM(N850:N940)</f>
        <v>3430235.55</v>
      </c>
      <c r="O941" s="13">
        <f>SUM(O850:O940)</f>
        <v>3508893.1599999997</v>
      </c>
      <c r="P941" s="13">
        <f>SUM(P850:P940)</f>
        <v>3715809.99</v>
      </c>
      <c r="Q941" s="13">
        <f>SUM(Q850:Q940)</f>
        <v>3957693.72</v>
      </c>
      <c r="R941" s="13">
        <f>SUM(R849:R940)</f>
        <v>5621609.2199999969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8278.67</v>
      </c>
      <c r="P946" s="59">
        <v>8046.61</v>
      </c>
      <c r="Q946" s="59">
        <v>5907.96</v>
      </c>
      <c r="R946" s="59">
        <v>5632.01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 t="s">
        <v>169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 t="s">
        <v>169</v>
      </c>
      <c r="M949" s="30" t="s">
        <v>169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 t="s">
        <v>169</v>
      </c>
      <c r="L950" s="30" t="s">
        <v>169</v>
      </c>
      <c r="M950" s="30" t="s">
        <v>169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 t="s">
        <v>169</v>
      </c>
      <c r="K951" s="30" t="s">
        <v>169</v>
      </c>
      <c r="L951" s="30" t="s">
        <v>169</v>
      </c>
      <c r="M951" s="30" t="s">
        <v>169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 t="s">
        <v>169</v>
      </c>
      <c r="J952" s="30" t="s">
        <v>169</v>
      </c>
      <c r="K952" s="30" t="s">
        <v>169</v>
      </c>
      <c r="L952" s="30" t="s">
        <v>169</v>
      </c>
      <c r="M952" s="30" t="s">
        <v>169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 t="s">
        <v>169</v>
      </c>
      <c r="I953" s="30" t="s">
        <v>169</v>
      </c>
      <c r="J953" s="30" t="s">
        <v>169</v>
      </c>
      <c r="K953" s="30" t="s">
        <v>169</v>
      </c>
      <c r="L953" s="30" t="s">
        <v>169</v>
      </c>
      <c r="M953" s="30" t="s">
        <v>169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 t="s">
        <v>169</v>
      </c>
      <c r="H954" s="30" t="s">
        <v>169</v>
      </c>
      <c r="I954" s="30" t="s">
        <v>169</v>
      </c>
      <c r="J954" s="30" t="s">
        <v>169</v>
      </c>
      <c r="K954" s="30" t="s">
        <v>169</v>
      </c>
      <c r="L954" s="30" t="s">
        <v>169</v>
      </c>
      <c r="M954" s="30" t="s">
        <v>169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 t="s">
        <v>169</v>
      </c>
      <c r="G955" s="30" t="s">
        <v>169</v>
      </c>
      <c r="H955" s="30" t="s">
        <v>169</v>
      </c>
      <c r="I955" s="30" t="s">
        <v>169</v>
      </c>
      <c r="J955" s="30" t="s">
        <v>169</v>
      </c>
      <c r="K955" s="30" t="s">
        <v>169</v>
      </c>
      <c r="L955" s="30" t="s">
        <v>169</v>
      </c>
      <c r="M955" s="30" t="s">
        <v>169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30" t="s">
        <v>169</v>
      </c>
      <c r="G956" s="30" t="s">
        <v>169</v>
      </c>
      <c r="H956" s="30" t="s">
        <v>169</v>
      </c>
      <c r="I956" s="30" t="s">
        <v>169</v>
      </c>
      <c r="J956" s="30" t="s">
        <v>169</v>
      </c>
      <c r="K956" s="30" t="s">
        <v>169</v>
      </c>
      <c r="L956" s="30" t="s">
        <v>169</v>
      </c>
      <c r="M956" s="30" t="s">
        <v>169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30" t="s">
        <v>169</v>
      </c>
      <c r="G957" s="30" t="s">
        <v>169</v>
      </c>
      <c r="H957" s="30" t="s">
        <v>169</v>
      </c>
      <c r="I957" s="30" t="s">
        <v>169</v>
      </c>
      <c r="J957" s="30" t="s">
        <v>169</v>
      </c>
      <c r="K957" s="30" t="s">
        <v>169</v>
      </c>
      <c r="L957" s="30" t="s">
        <v>169</v>
      </c>
      <c r="M957" s="30" t="s">
        <v>169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30" t="s">
        <v>169</v>
      </c>
      <c r="D958" s="30" t="s">
        <v>169</v>
      </c>
      <c r="E958" s="30" t="s">
        <v>169</v>
      </c>
      <c r="F958" s="30" t="s">
        <v>169</v>
      </c>
      <c r="G958" s="30" t="s">
        <v>169</v>
      </c>
      <c r="H958" s="30" t="s">
        <v>169</v>
      </c>
      <c r="I958" s="30" t="s">
        <v>169</v>
      </c>
      <c r="J958" s="30" t="s">
        <v>169</v>
      </c>
      <c r="K958" s="30" t="s">
        <v>169</v>
      </c>
      <c r="L958" s="30" t="s">
        <v>169</v>
      </c>
      <c r="M958" s="30" t="s">
        <v>169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6055.73</v>
      </c>
      <c r="D959" s="59">
        <v>5678.34</v>
      </c>
      <c r="E959" s="59">
        <v>5577.41</v>
      </c>
      <c r="F959" s="59">
        <v>6139.1</v>
      </c>
      <c r="G959" s="59">
        <v>5243.91</v>
      </c>
      <c r="H959" s="30" t="s">
        <v>169</v>
      </c>
      <c r="I959" s="30" t="s">
        <v>169</v>
      </c>
      <c r="J959" s="30" t="s">
        <v>169</v>
      </c>
      <c r="K959" s="30" t="s">
        <v>169</v>
      </c>
      <c r="L959" s="30" t="s">
        <v>169</v>
      </c>
      <c r="M959" s="30" t="s">
        <v>169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3747.32</v>
      </c>
      <c r="D960" s="59">
        <v>3513.79</v>
      </c>
      <c r="E960" s="59">
        <v>3451.34</v>
      </c>
      <c r="F960" s="59">
        <v>3798.92</v>
      </c>
      <c r="G960" s="30" t="s">
        <v>169</v>
      </c>
      <c r="H960" s="30" t="s">
        <v>169</v>
      </c>
      <c r="I960" s="30" t="s">
        <v>169</v>
      </c>
      <c r="J960" s="30" t="s">
        <v>169</v>
      </c>
      <c r="K960" s="30" t="s">
        <v>169</v>
      </c>
      <c r="L960" s="30" t="s">
        <v>169</v>
      </c>
      <c r="M960" s="30" t="s">
        <v>169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7947.35</v>
      </c>
      <c r="D961" s="59">
        <v>7452.08</v>
      </c>
      <c r="E961" s="59">
        <v>1517.78</v>
      </c>
      <c r="F961" s="59">
        <v>1670.64</v>
      </c>
      <c r="G961" s="59">
        <v>1427.03</v>
      </c>
      <c r="H961" s="59">
        <v>1403.15</v>
      </c>
      <c r="I961" s="59">
        <v>1427.03</v>
      </c>
      <c r="J961" s="59">
        <v>1486.73</v>
      </c>
      <c r="K961" s="30" t="s">
        <v>169</v>
      </c>
      <c r="L961" s="30" t="s">
        <v>169</v>
      </c>
      <c r="M961" s="30" t="s">
        <v>169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9041.39</v>
      </c>
      <c r="D962" s="59">
        <v>8479.2999999999993</v>
      </c>
      <c r="E962" s="59">
        <v>2043.47</v>
      </c>
      <c r="F962" s="59">
        <v>17.93</v>
      </c>
      <c r="G962" s="59">
        <v>17.93</v>
      </c>
      <c r="H962" s="59">
        <v>17.89</v>
      </c>
      <c r="I962" s="59">
        <v>17.940000000000001</v>
      </c>
      <c r="J962" s="59">
        <v>18.75</v>
      </c>
      <c r="K962" s="59">
        <v>18.600000000000001</v>
      </c>
      <c r="L962" s="59">
        <v>19.43</v>
      </c>
      <c r="M962" s="30" t="s">
        <v>169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109.97</v>
      </c>
      <c r="D963" s="59">
        <v>109.97</v>
      </c>
      <c r="E963" s="59">
        <v>111.56</v>
      </c>
      <c r="F963" s="59">
        <v>89.6</v>
      </c>
      <c r="G963" s="59">
        <v>89.6</v>
      </c>
      <c r="H963" s="59">
        <v>89.4</v>
      </c>
      <c r="I963" s="59">
        <v>89.69</v>
      </c>
      <c r="J963" s="59">
        <v>93.74</v>
      </c>
      <c r="K963" s="59">
        <v>93.01</v>
      </c>
      <c r="L963" s="59">
        <v>97.12</v>
      </c>
      <c r="M963" s="30" t="s">
        <v>169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30" t="s">
        <v>169</v>
      </c>
      <c r="D964" s="30" t="s">
        <v>169</v>
      </c>
      <c r="E964" s="30" t="s">
        <v>169</v>
      </c>
      <c r="F964" s="30" t="s">
        <v>169</v>
      </c>
      <c r="G964" s="30" t="s">
        <v>169</v>
      </c>
      <c r="H964" s="30" t="s">
        <v>169</v>
      </c>
      <c r="I964" s="30" t="s">
        <v>169</v>
      </c>
      <c r="J964" s="30" t="s">
        <v>169</v>
      </c>
      <c r="K964" s="30" t="s">
        <v>169</v>
      </c>
      <c r="L964" s="30" t="s">
        <v>169</v>
      </c>
      <c r="M964" s="30" t="s">
        <v>169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30" t="s">
        <v>169</v>
      </c>
      <c r="D965" s="30" t="s">
        <v>169</v>
      </c>
      <c r="E965" s="30" t="s">
        <v>169</v>
      </c>
      <c r="F965" s="30" t="s">
        <v>169</v>
      </c>
      <c r="G965" s="30" t="s">
        <v>169</v>
      </c>
      <c r="H965" s="30" t="s">
        <v>169</v>
      </c>
      <c r="I965" s="30" t="s">
        <v>169</v>
      </c>
      <c r="J965" s="30" t="s">
        <v>169</v>
      </c>
      <c r="K965" s="30" t="s">
        <v>169</v>
      </c>
      <c r="L965" s="30" t="s">
        <v>169</v>
      </c>
      <c r="M965" s="30" t="s">
        <v>169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30" t="s">
        <v>169</v>
      </c>
      <c r="D966" s="30" t="s">
        <v>169</v>
      </c>
      <c r="E966" s="30" t="s">
        <v>169</v>
      </c>
      <c r="F966" s="30" t="s">
        <v>169</v>
      </c>
      <c r="G966" s="30" t="s">
        <v>169</v>
      </c>
      <c r="H966" s="30" t="s">
        <v>169</v>
      </c>
      <c r="I966" s="30" t="s">
        <v>169</v>
      </c>
      <c r="J966" s="30" t="s">
        <v>169</v>
      </c>
      <c r="K966" s="30" t="s">
        <v>169</v>
      </c>
      <c r="L966" s="30" t="s">
        <v>169</v>
      </c>
      <c r="M966" s="30" t="s">
        <v>169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30" t="s">
        <v>169</v>
      </c>
      <c r="D967" s="30" t="s">
        <v>169</v>
      </c>
      <c r="E967" s="30" t="s">
        <v>169</v>
      </c>
      <c r="F967" s="30" t="s">
        <v>169</v>
      </c>
      <c r="G967" s="30" t="s">
        <v>169</v>
      </c>
      <c r="H967" s="30" t="s">
        <v>169</v>
      </c>
      <c r="I967" s="30" t="s">
        <v>169</v>
      </c>
      <c r="J967" s="30" t="s">
        <v>169</v>
      </c>
      <c r="K967" s="30" t="s">
        <v>169</v>
      </c>
      <c r="L967" s="30" t="s">
        <v>169</v>
      </c>
      <c r="M967" s="30" t="s">
        <v>169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30" t="s">
        <v>169</v>
      </c>
      <c r="D968" s="30" t="s">
        <v>169</v>
      </c>
      <c r="E968" s="30" t="s">
        <v>169</v>
      </c>
      <c r="F968" s="30" t="s">
        <v>169</v>
      </c>
      <c r="G968" s="30" t="s">
        <v>169</v>
      </c>
      <c r="H968" s="30" t="s">
        <v>169</v>
      </c>
      <c r="I968" s="30" t="s">
        <v>169</v>
      </c>
      <c r="J968" s="30" t="s">
        <v>169</v>
      </c>
      <c r="K968" s="30" t="s">
        <v>169</v>
      </c>
      <c r="L968" s="30" t="s">
        <v>169</v>
      </c>
      <c r="M968" s="30" t="s">
        <v>169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448.81</v>
      </c>
      <c r="D969" s="59">
        <v>448.81</v>
      </c>
      <c r="E969" s="59">
        <v>454.29</v>
      </c>
      <c r="F969" s="59">
        <v>369.08</v>
      </c>
      <c r="G969" s="59">
        <v>369.08</v>
      </c>
      <c r="H969" s="59">
        <v>368.25</v>
      </c>
      <c r="I969" s="59">
        <v>369.35</v>
      </c>
      <c r="J969" s="59">
        <v>386.06</v>
      </c>
      <c r="K969" s="59">
        <v>383.05</v>
      </c>
      <c r="L969" s="59">
        <v>400.04</v>
      </c>
      <c r="M969" s="59">
        <v>1.95</v>
      </c>
      <c r="N969" s="59">
        <v>1.97</v>
      </c>
      <c r="O969" s="59">
        <v>1.98</v>
      </c>
      <c r="P969" s="59">
        <v>1.99</v>
      </c>
      <c r="Q969" s="59">
        <v>1.94</v>
      </c>
      <c r="R969" s="59">
        <v>1.94</v>
      </c>
    </row>
    <row r="970" spans="2:18" x14ac:dyDescent="0.2">
      <c r="B970" s="4">
        <v>1994</v>
      </c>
      <c r="C970" s="59">
        <v>311.87</v>
      </c>
      <c r="D970" s="59">
        <v>292.43</v>
      </c>
      <c r="E970" s="59">
        <v>287.24</v>
      </c>
      <c r="F970" s="59">
        <v>316.16000000000003</v>
      </c>
      <c r="G970" s="59">
        <v>270.06</v>
      </c>
      <c r="H970" s="30" t="s">
        <v>169</v>
      </c>
      <c r="I970" s="30" t="s">
        <v>169</v>
      </c>
      <c r="J970" s="30" t="s">
        <v>169</v>
      </c>
      <c r="K970" s="30" t="s">
        <v>169</v>
      </c>
      <c r="L970" s="30" t="s">
        <v>169</v>
      </c>
      <c r="M970" s="30" t="s">
        <v>169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30" t="s">
        <v>169</v>
      </c>
      <c r="D971" s="30" t="s">
        <v>169</v>
      </c>
      <c r="E971" s="30" t="s">
        <v>169</v>
      </c>
      <c r="F971" s="30" t="s">
        <v>169</v>
      </c>
      <c r="G971" s="30" t="s">
        <v>169</v>
      </c>
      <c r="H971" s="30" t="s">
        <v>169</v>
      </c>
      <c r="I971" s="30" t="s">
        <v>169</v>
      </c>
      <c r="J971" s="30" t="s">
        <v>169</v>
      </c>
      <c r="K971" s="30" t="s">
        <v>169</v>
      </c>
      <c r="L971" s="30" t="s">
        <v>169</v>
      </c>
      <c r="M971" s="30" t="s">
        <v>169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30" t="s">
        <v>169</v>
      </c>
      <c r="D972" s="30" t="s">
        <v>169</v>
      </c>
      <c r="E972" s="30" t="s">
        <v>169</v>
      </c>
      <c r="F972" s="30" t="s">
        <v>169</v>
      </c>
      <c r="G972" s="30" t="s">
        <v>169</v>
      </c>
      <c r="H972" s="30" t="s">
        <v>169</v>
      </c>
      <c r="I972" s="30" t="s">
        <v>169</v>
      </c>
      <c r="J972" s="30" t="s">
        <v>169</v>
      </c>
      <c r="K972" s="30" t="s">
        <v>169</v>
      </c>
      <c r="L972" s="30" t="s">
        <v>169</v>
      </c>
      <c r="M972" s="30" t="s">
        <v>169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30" t="s">
        <v>169</v>
      </c>
      <c r="D973" s="30" t="s">
        <v>169</v>
      </c>
      <c r="E973" s="30" t="s">
        <v>169</v>
      </c>
      <c r="F973" s="30" t="s">
        <v>169</v>
      </c>
      <c r="G973" s="30" t="s">
        <v>169</v>
      </c>
      <c r="H973" s="30" t="s">
        <v>169</v>
      </c>
      <c r="I973" s="30" t="s">
        <v>169</v>
      </c>
      <c r="J973" s="30" t="s">
        <v>169</v>
      </c>
      <c r="K973" s="30" t="s">
        <v>169</v>
      </c>
      <c r="L973" s="30" t="s">
        <v>169</v>
      </c>
      <c r="M973" s="30" t="s">
        <v>169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30" t="s">
        <v>169</v>
      </c>
      <c r="D974" s="30" t="s">
        <v>169</v>
      </c>
      <c r="E974" s="30" t="s">
        <v>169</v>
      </c>
      <c r="F974" s="30" t="s">
        <v>169</v>
      </c>
      <c r="G974" s="30" t="s">
        <v>169</v>
      </c>
      <c r="H974" s="30" t="s">
        <v>169</v>
      </c>
      <c r="I974" s="30" t="s">
        <v>169</v>
      </c>
      <c r="J974" s="30" t="s">
        <v>169</v>
      </c>
      <c r="K974" s="30" t="s">
        <v>169</v>
      </c>
      <c r="L974" s="30" t="s">
        <v>169</v>
      </c>
      <c r="M974" s="30" t="s">
        <v>169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30" t="s">
        <v>169</v>
      </c>
      <c r="D975" s="30" t="s">
        <v>169</v>
      </c>
      <c r="E975" s="30" t="s">
        <v>169</v>
      </c>
      <c r="F975" s="30" t="s">
        <v>169</v>
      </c>
      <c r="G975" s="30" t="s">
        <v>169</v>
      </c>
      <c r="H975" s="30" t="s">
        <v>169</v>
      </c>
      <c r="I975" s="30" t="s">
        <v>169</v>
      </c>
      <c r="J975" s="30" t="s">
        <v>169</v>
      </c>
      <c r="K975" s="30" t="s">
        <v>169</v>
      </c>
      <c r="L975" s="30" t="s">
        <v>169</v>
      </c>
      <c r="M975" s="30" t="s">
        <v>169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30" t="s">
        <v>169</v>
      </c>
      <c r="D976" s="30" t="s">
        <v>169</v>
      </c>
      <c r="E976" s="30" t="s">
        <v>169</v>
      </c>
      <c r="F976" s="30" t="s">
        <v>169</v>
      </c>
      <c r="G976" s="30" t="s">
        <v>169</v>
      </c>
      <c r="H976" s="30" t="s">
        <v>169</v>
      </c>
      <c r="I976" s="30" t="s">
        <v>169</v>
      </c>
      <c r="J976" s="30" t="s">
        <v>169</v>
      </c>
      <c r="K976" s="30" t="s">
        <v>169</v>
      </c>
      <c r="L976" s="30" t="s">
        <v>169</v>
      </c>
      <c r="M976" s="30" t="s">
        <v>169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30" t="s">
        <v>169</v>
      </c>
      <c r="D977" s="30" t="s">
        <v>169</v>
      </c>
      <c r="E977" s="30" t="s">
        <v>169</v>
      </c>
      <c r="F977" s="30" t="s">
        <v>169</v>
      </c>
      <c r="G977" s="30" t="s">
        <v>169</v>
      </c>
      <c r="H977" s="30" t="s">
        <v>169</v>
      </c>
      <c r="I977" s="30" t="s">
        <v>169</v>
      </c>
      <c r="J977" s="30" t="s">
        <v>169</v>
      </c>
      <c r="K977" s="30" t="s">
        <v>169</v>
      </c>
      <c r="L977" s="30" t="s">
        <v>169</v>
      </c>
      <c r="M977" s="30" t="s">
        <v>169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30" t="s">
        <v>169</v>
      </c>
      <c r="D978" s="30" t="s">
        <v>169</v>
      </c>
      <c r="E978" s="30" t="s">
        <v>169</v>
      </c>
      <c r="F978" s="30" t="s">
        <v>169</v>
      </c>
      <c r="G978" s="30" t="s">
        <v>169</v>
      </c>
      <c r="H978" s="30" t="s">
        <v>169</v>
      </c>
      <c r="I978" s="30" t="s">
        <v>169</v>
      </c>
      <c r="J978" s="30" t="s">
        <v>169</v>
      </c>
      <c r="K978" s="30" t="s">
        <v>169</v>
      </c>
      <c r="L978" s="30" t="s">
        <v>169</v>
      </c>
      <c r="M978" s="30" t="s">
        <v>169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30" t="s">
        <v>169</v>
      </c>
      <c r="D979" s="30" t="s">
        <v>169</v>
      </c>
      <c r="E979" s="30" t="s">
        <v>169</v>
      </c>
      <c r="F979" s="30" t="s">
        <v>169</v>
      </c>
      <c r="G979" s="30" t="s">
        <v>169</v>
      </c>
      <c r="H979" s="30" t="s">
        <v>169</v>
      </c>
      <c r="I979" s="30" t="s">
        <v>169</v>
      </c>
      <c r="J979" s="30" t="s">
        <v>169</v>
      </c>
      <c r="K979" s="30" t="s">
        <v>169</v>
      </c>
      <c r="L979" s="30" t="s">
        <v>169</v>
      </c>
      <c r="M979" s="30" t="s">
        <v>169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30" t="s">
        <v>169</v>
      </c>
      <c r="D980" s="30" t="s">
        <v>169</v>
      </c>
      <c r="E980" s="30" t="s">
        <v>169</v>
      </c>
      <c r="F980" s="30" t="s">
        <v>169</v>
      </c>
      <c r="G980" s="30" t="s">
        <v>169</v>
      </c>
      <c r="H980" s="30" t="s">
        <v>169</v>
      </c>
      <c r="I980" s="30" t="s">
        <v>169</v>
      </c>
      <c r="J980" s="30" t="s">
        <v>169</v>
      </c>
      <c r="K980" s="30" t="s">
        <v>169</v>
      </c>
      <c r="L980" s="30" t="s">
        <v>169</v>
      </c>
      <c r="M980" s="30" t="s">
        <v>169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30" t="s">
        <v>169</v>
      </c>
      <c r="D981" s="30" t="s">
        <v>169</v>
      </c>
      <c r="E981" s="30" t="s">
        <v>169</v>
      </c>
      <c r="F981" s="30" t="s">
        <v>169</v>
      </c>
      <c r="G981" s="30" t="s">
        <v>169</v>
      </c>
      <c r="H981" s="30" t="s">
        <v>169</v>
      </c>
      <c r="I981" s="30" t="s">
        <v>169</v>
      </c>
      <c r="J981" s="30" t="s">
        <v>169</v>
      </c>
      <c r="K981" s="30" t="s">
        <v>169</v>
      </c>
      <c r="L981" s="30" t="s">
        <v>169</v>
      </c>
      <c r="M981" s="30" t="s">
        <v>169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30" t="s">
        <v>169</v>
      </c>
      <c r="D982" s="30" t="s">
        <v>169</v>
      </c>
      <c r="E982" s="30" t="s">
        <v>169</v>
      </c>
      <c r="F982" s="30" t="s">
        <v>169</v>
      </c>
      <c r="G982" s="30" t="s">
        <v>169</v>
      </c>
      <c r="H982" s="30" t="s">
        <v>169</v>
      </c>
      <c r="I982" s="30" t="s">
        <v>169</v>
      </c>
      <c r="J982" s="30" t="s">
        <v>169</v>
      </c>
      <c r="K982" s="30" t="s">
        <v>169</v>
      </c>
      <c r="L982" s="30" t="s">
        <v>169</v>
      </c>
      <c r="M982" s="30" t="s">
        <v>169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30" t="s">
        <v>169</v>
      </c>
      <c r="D983" s="30" t="s">
        <v>169</v>
      </c>
      <c r="E983" s="30" t="s">
        <v>169</v>
      </c>
      <c r="F983" s="30" t="s">
        <v>169</v>
      </c>
      <c r="G983" s="30" t="s">
        <v>169</v>
      </c>
      <c r="H983" s="30" t="s">
        <v>169</v>
      </c>
      <c r="I983" s="30" t="s">
        <v>169</v>
      </c>
      <c r="J983" s="30" t="s">
        <v>169</v>
      </c>
      <c r="K983" s="30" t="s">
        <v>169</v>
      </c>
      <c r="L983" s="30" t="s">
        <v>169</v>
      </c>
      <c r="M983" s="30" t="s">
        <v>169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30" t="s">
        <v>169</v>
      </c>
      <c r="D984" s="30" t="s">
        <v>169</v>
      </c>
      <c r="E984" s="30" t="s">
        <v>169</v>
      </c>
      <c r="F984" s="30" t="s">
        <v>169</v>
      </c>
      <c r="G984" s="30" t="s">
        <v>169</v>
      </c>
      <c r="H984" s="30" t="s">
        <v>169</v>
      </c>
      <c r="I984" s="30" t="s">
        <v>169</v>
      </c>
      <c r="J984" s="30" t="s">
        <v>169</v>
      </c>
      <c r="K984" s="30" t="s">
        <v>169</v>
      </c>
      <c r="L984" s="30" t="s">
        <v>169</v>
      </c>
      <c r="M984" s="30" t="s">
        <v>169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30" t="s">
        <v>169</v>
      </c>
      <c r="D985" s="30" t="s">
        <v>169</v>
      </c>
      <c r="E985" s="30" t="s">
        <v>169</v>
      </c>
      <c r="F985" s="30" t="s">
        <v>169</v>
      </c>
      <c r="G985" s="30" t="s">
        <v>169</v>
      </c>
      <c r="H985" s="30" t="s">
        <v>169</v>
      </c>
      <c r="I985" s="30" t="s">
        <v>169</v>
      </c>
      <c r="J985" s="30" t="s">
        <v>169</v>
      </c>
      <c r="K985" s="30" t="s">
        <v>169</v>
      </c>
      <c r="L985" s="30" t="s">
        <v>169</v>
      </c>
      <c r="M985" s="30" t="s">
        <v>169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30" t="s">
        <v>169</v>
      </c>
      <c r="D986" s="30" t="s">
        <v>169</v>
      </c>
      <c r="E986" s="30" t="s">
        <v>169</v>
      </c>
      <c r="F986" s="30" t="s">
        <v>169</v>
      </c>
      <c r="G986" s="30" t="s">
        <v>169</v>
      </c>
      <c r="H986" s="30" t="s">
        <v>169</v>
      </c>
      <c r="I986" s="30" t="s">
        <v>169</v>
      </c>
      <c r="J986" s="30" t="s">
        <v>169</v>
      </c>
      <c r="K986" s="30" t="s">
        <v>169</v>
      </c>
      <c r="L986" s="30" t="s">
        <v>169</v>
      </c>
      <c r="M986" s="30" t="s">
        <v>169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30" t="s">
        <v>169</v>
      </c>
      <c r="D987" s="30" t="s">
        <v>169</v>
      </c>
      <c r="E987" s="30" t="s">
        <v>169</v>
      </c>
      <c r="F987" s="30" t="s">
        <v>169</v>
      </c>
      <c r="G987" s="30" t="s">
        <v>169</v>
      </c>
      <c r="H987" s="30" t="s">
        <v>169</v>
      </c>
      <c r="I987" s="30" t="s">
        <v>169</v>
      </c>
      <c r="J987" s="30" t="s">
        <v>169</v>
      </c>
      <c r="K987" s="30" t="s">
        <v>169</v>
      </c>
      <c r="L987" s="30" t="s">
        <v>169</v>
      </c>
      <c r="M987" s="30" t="s">
        <v>169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30" t="s">
        <v>169</v>
      </c>
      <c r="D988" s="30" t="s">
        <v>169</v>
      </c>
      <c r="E988" s="30" t="s">
        <v>169</v>
      </c>
      <c r="F988" s="30" t="s">
        <v>169</v>
      </c>
      <c r="G988" s="30" t="s">
        <v>169</v>
      </c>
      <c r="H988" s="30" t="s">
        <v>169</v>
      </c>
      <c r="I988" s="30" t="s">
        <v>169</v>
      </c>
      <c r="J988" s="30" t="s">
        <v>169</v>
      </c>
      <c r="K988" s="30" t="s">
        <v>169</v>
      </c>
      <c r="L988" s="30" t="s">
        <v>169</v>
      </c>
      <c r="M988" s="30" t="s">
        <v>169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30" t="s">
        <v>169</v>
      </c>
      <c r="D989" s="30" t="s">
        <v>169</v>
      </c>
      <c r="E989" s="30" t="s">
        <v>169</v>
      </c>
      <c r="F989" s="30" t="s">
        <v>169</v>
      </c>
      <c r="G989" s="30" t="s">
        <v>169</v>
      </c>
      <c r="H989" s="30" t="s">
        <v>169</v>
      </c>
      <c r="I989" s="30" t="s">
        <v>169</v>
      </c>
      <c r="J989" s="30" t="s">
        <v>169</v>
      </c>
      <c r="K989" s="30" t="s">
        <v>169</v>
      </c>
      <c r="L989" s="30" t="s">
        <v>169</v>
      </c>
      <c r="M989" s="30" t="s">
        <v>169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30" t="s">
        <v>169</v>
      </c>
      <c r="D990" s="30" t="s">
        <v>169</v>
      </c>
      <c r="E990" s="30" t="s">
        <v>169</v>
      </c>
      <c r="F990" s="30" t="s">
        <v>169</v>
      </c>
      <c r="G990" s="30" t="s">
        <v>169</v>
      </c>
      <c r="H990" s="30" t="s">
        <v>169</v>
      </c>
      <c r="I990" s="30" t="s">
        <v>169</v>
      </c>
      <c r="J990" s="30" t="s">
        <v>169</v>
      </c>
      <c r="K990" s="30" t="s">
        <v>169</v>
      </c>
      <c r="L990" s="30" t="s">
        <v>169</v>
      </c>
      <c r="M990" s="30" t="s">
        <v>169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30" t="s">
        <v>169</v>
      </c>
      <c r="D991" s="30" t="s">
        <v>169</v>
      </c>
      <c r="E991" s="30" t="s">
        <v>169</v>
      </c>
      <c r="F991" s="30" t="s">
        <v>169</v>
      </c>
      <c r="G991" s="30" t="s">
        <v>169</v>
      </c>
      <c r="H991" s="30" t="s">
        <v>169</v>
      </c>
      <c r="I991" s="30" t="s">
        <v>169</v>
      </c>
      <c r="J991" s="30" t="s">
        <v>169</v>
      </c>
      <c r="K991" s="30" t="s">
        <v>169</v>
      </c>
      <c r="L991" s="30" t="s">
        <v>169</v>
      </c>
      <c r="M991" s="30" t="s">
        <v>169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30" t="s">
        <v>169</v>
      </c>
      <c r="D992" s="30" t="s">
        <v>169</v>
      </c>
      <c r="E992" s="30" t="s">
        <v>169</v>
      </c>
      <c r="F992" s="30" t="s">
        <v>169</v>
      </c>
      <c r="G992" s="30" t="s">
        <v>169</v>
      </c>
      <c r="H992" s="30" t="s">
        <v>169</v>
      </c>
      <c r="I992" s="30" t="s">
        <v>169</v>
      </c>
      <c r="J992" s="30" t="s">
        <v>169</v>
      </c>
      <c r="K992" s="30" t="s">
        <v>169</v>
      </c>
      <c r="L992" s="30" t="s">
        <v>169</v>
      </c>
      <c r="M992" s="30" t="s">
        <v>169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30" t="s">
        <v>169</v>
      </c>
      <c r="D993" s="30" t="s">
        <v>169</v>
      </c>
      <c r="E993" s="30" t="s">
        <v>169</v>
      </c>
      <c r="F993" s="30" t="s">
        <v>169</v>
      </c>
      <c r="G993" s="30" t="s">
        <v>169</v>
      </c>
      <c r="H993" s="30" t="s">
        <v>169</v>
      </c>
      <c r="I993" s="30" t="s">
        <v>169</v>
      </c>
      <c r="J993" s="30" t="s">
        <v>169</v>
      </c>
      <c r="K993" s="30" t="s">
        <v>169</v>
      </c>
      <c r="L993" s="30" t="s">
        <v>169</v>
      </c>
      <c r="M993" s="30" t="s">
        <v>169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30" t="s">
        <v>169</v>
      </c>
      <c r="D994" s="30" t="s">
        <v>169</v>
      </c>
      <c r="E994" s="30" t="s">
        <v>169</v>
      </c>
      <c r="F994" s="30" t="s">
        <v>169</v>
      </c>
      <c r="G994" s="30" t="s">
        <v>169</v>
      </c>
      <c r="H994" s="30" t="s">
        <v>169</v>
      </c>
      <c r="I994" s="30" t="s">
        <v>169</v>
      </c>
      <c r="J994" s="30" t="s">
        <v>169</v>
      </c>
      <c r="K994" s="30" t="s">
        <v>169</v>
      </c>
      <c r="L994" s="30" t="s">
        <v>169</v>
      </c>
      <c r="M994" s="30" t="s">
        <v>169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30" t="s">
        <v>169</v>
      </c>
      <c r="D995" s="30" t="s">
        <v>169</v>
      </c>
      <c r="E995" s="30" t="s">
        <v>169</v>
      </c>
      <c r="F995" s="30" t="s">
        <v>169</v>
      </c>
      <c r="G995" s="30" t="s">
        <v>169</v>
      </c>
      <c r="H995" s="30" t="s">
        <v>169</v>
      </c>
      <c r="I995" s="30" t="s">
        <v>169</v>
      </c>
      <c r="J995" s="30" t="s">
        <v>169</v>
      </c>
      <c r="K995" s="30" t="s">
        <v>169</v>
      </c>
      <c r="L995" s="30" t="s">
        <v>169</v>
      </c>
      <c r="M995" s="30" t="s">
        <v>169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30" t="s">
        <v>169</v>
      </c>
      <c r="D996" s="30" t="s">
        <v>169</v>
      </c>
      <c r="E996" s="30" t="s">
        <v>169</v>
      </c>
      <c r="F996" s="30" t="s">
        <v>169</v>
      </c>
      <c r="G996" s="30" t="s">
        <v>169</v>
      </c>
      <c r="H996" s="30" t="s">
        <v>169</v>
      </c>
      <c r="I996" s="30" t="s">
        <v>169</v>
      </c>
      <c r="J996" s="30" t="s">
        <v>169</v>
      </c>
      <c r="K996" s="30" t="s">
        <v>169</v>
      </c>
      <c r="L996" s="30" t="s">
        <v>169</v>
      </c>
      <c r="M996" s="30" t="s">
        <v>169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30" t="s">
        <v>169</v>
      </c>
      <c r="D997" s="30" t="s">
        <v>169</v>
      </c>
      <c r="E997" s="30" t="s">
        <v>169</v>
      </c>
      <c r="F997" s="30" t="s">
        <v>169</v>
      </c>
      <c r="G997" s="30" t="s">
        <v>169</v>
      </c>
      <c r="H997" s="30" t="s">
        <v>169</v>
      </c>
      <c r="I997" s="30" t="s">
        <v>169</v>
      </c>
      <c r="J997" s="30" t="s">
        <v>169</v>
      </c>
      <c r="K997" s="30" t="s">
        <v>169</v>
      </c>
      <c r="L997" s="30" t="s">
        <v>169</v>
      </c>
      <c r="M997" s="30" t="s">
        <v>169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30" t="s">
        <v>169</v>
      </c>
      <c r="D998" s="30" t="s">
        <v>169</v>
      </c>
      <c r="E998" s="30" t="s">
        <v>169</v>
      </c>
      <c r="F998" s="30" t="s">
        <v>169</v>
      </c>
      <c r="G998" s="30" t="s">
        <v>169</v>
      </c>
      <c r="H998" s="30" t="s">
        <v>169</v>
      </c>
      <c r="I998" s="30" t="s">
        <v>169</v>
      </c>
      <c r="J998" s="30" t="s">
        <v>169</v>
      </c>
      <c r="K998" s="30" t="s">
        <v>169</v>
      </c>
      <c r="L998" s="30" t="s">
        <v>169</v>
      </c>
      <c r="M998" s="30" t="s">
        <v>169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30" t="s">
        <v>169</v>
      </c>
      <c r="D999" s="30" t="s">
        <v>169</v>
      </c>
      <c r="E999" s="30" t="s">
        <v>169</v>
      </c>
      <c r="F999" s="30" t="s">
        <v>169</v>
      </c>
      <c r="G999" s="30" t="s">
        <v>169</v>
      </c>
      <c r="H999" s="30" t="s">
        <v>169</v>
      </c>
      <c r="I999" s="30" t="s">
        <v>169</v>
      </c>
      <c r="J999" s="30" t="s">
        <v>169</v>
      </c>
      <c r="K999" s="30" t="s">
        <v>169</v>
      </c>
      <c r="L999" s="30" t="s">
        <v>169</v>
      </c>
      <c r="M999" s="30" t="s">
        <v>169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30" t="s">
        <v>169</v>
      </c>
      <c r="D1000" s="30" t="s">
        <v>169</v>
      </c>
      <c r="E1000" s="30" t="s">
        <v>169</v>
      </c>
      <c r="F1000" s="30" t="s">
        <v>169</v>
      </c>
      <c r="G1000" s="30" t="s">
        <v>169</v>
      </c>
      <c r="H1000" s="30" t="s">
        <v>169</v>
      </c>
      <c r="I1000" s="30" t="s">
        <v>169</v>
      </c>
      <c r="J1000" s="30" t="s">
        <v>169</v>
      </c>
      <c r="K1000" s="30" t="s">
        <v>169</v>
      </c>
      <c r="L1000" s="30" t="s">
        <v>169</v>
      </c>
      <c r="M1000" s="30" t="s">
        <v>169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30" t="s">
        <v>169</v>
      </c>
      <c r="D1001" s="30" t="s">
        <v>169</v>
      </c>
      <c r="E1001" s="30" t="s">
        <v>169</v>
      </c>
      <c r="F1001" s="30" t="s">
        <v>169</v>
      </c>
      <c r="G1001" s="30" t="s">
        <v>169</v>
      </c>
      <c r="H1001" s="30" t="s">
        <v>169</v>
      </c>
      <c r="I1001" s="30" t="s">
        <v>169</v>
      </c>
      <c r="J1001" s="30" t="s">
        <v>169</v>
      </c>
      <c r="K1001" s="30" t="s">
        <v>169</v>
      </c>
      <c r="L1001" s="30" t="s">
        <v>169</v>
      </c>
      <c r="M1001" s="30" t="s">
        <v>169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30" t="s">
        <v>169</v>
      </c>
      <c r="D1002" s="30" t="s">
        <v>169</v>
      </c>
      <c r="E1002" s="30" t="s">
        <v>169</v>
      </c>
      <c r="F1002" s="30" t="s">
        <v>169</v>
      </c>
      <c r="G1002" s="30" t="s">
        <v>169</v>
      </c>
      <c r="H1002" s="30" t="s">
        <v>169</v>
      </c>
      <c r="I1002" s="30" t="s">
        <v>169</v>
      </c>
      <c r="J1002" s="30" t="s">
        <v>169</v>
      </c>
      <c r="K1002" s="30" t="s">
        <v>169</v>
      </c>
      <c r="L1002" s="30" t="s">
        <v>169</v>
      </c>
      <c r="M1002" s="30" t="s">
        <v>169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30" t="s">
        <v>169</v>
      </c>
      <c r="D1003" s="30" t="s">
        <v>169</v>
      </c>
      <c r="E1003" s="30" t="s">
        <v>169</v>
      </c>
      <c r="F1003" s="30" t="s">
        <v>169</v>
      </c>
      <c r="G1003" s="30" t="s">
        <v>169</v>
      </c>
      <c r="H1003" s="30" t="s">
        <v>169</v>
      </c>
      <c r="I1003" s="30" t="s">
        <v>169</v>
      </c>
      <c r="J1003" s="30" t="s">
        <v>169</v>
      </c>
      <c r="K1003" s="30" t="s">
        <v>169</v>
      </c>
      <c r="L1003" s="30" t="s">
        <v>169</v>
      </c>
      <c r="M1003" s="30" t="s">
        <v>169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30" t="s">
        <v>169</v>
      </c>
      <c r="D1004" s="30" t="s">
        <v>169</v>
      </c>
      <c r="E1004" s="30" t="s">
        <v>169</v>
      </c>
      <c r="F1004" s="30" t="s">
        <v>169</v>
      </c>
      <c r="G1004" s="30" t="s">
        <v>169</v>
      </c>
      <c r="H1004" s="30" t="s">
        <v>169</v>
      </c>
      <c r="I1004" s="30" t="s">
        <v>169</v>
      </c>
      <c r="J1004" s="30" t="s">
        <v>169</v>
      </c>
      <c r="K1004" s="30" t="s">
        <v>169</v>
      </c>
      <c r="L1004" s="30" t="s">
        <v>169</v>
      </c>
      <c r="M1004" s="30" t="s">
        <v>169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30" t="s">
        <v>169</v>
      </c>
      <c r="D1005" s="30" t="s">
        <v>169</v>
      </c>
      <c r="E1005" s="30" t="s">
        <v>169</v>
      </c>
      <c r="F1005" s="30" t="s">
        <v>169</v>
      </c>
      <c r="G1005" s="30" t="s">
        <v>169</v>
      </c>
      <c r="H1005" s="30" t="s">
        <v>169</v>
      </c>
      <c r="I1005" s="30" t="s">
        <v>169</v>
      </c>
      <c r="J1005" s="30" t="s">
        <v>169</v>
      </c>
      <c r="K1005" s="30" t="s">
        <v>169</v>
      </c>
      <c r="L1005" s="30" t="s">
        <v>169</v>
      </c>
      <c r="M1005" s="30" t="s">
        <v>169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30" t="s">
        <v>169</v>
      </c>
      <c r="D1006" s="30" t="s">
        <v>169</v>
      </c>
      <c r="E1006" s="30" t="s">
        <v>169</v>
      </c>
      <c r="F1006" s="30" t="s">
        <v>169</v>
      </c>
      <c r="G1006" s="30" t="s">
        <v>169</v>
      </c>
      <c r="H1006" s="30" t="s">
        <v>169</v>
      </c>
      <c r="I1006" s="30" t="s">
        <v>169</v>
      </c>
      <c r="J1006" s="30" t="s">
        <v>169</v>
      </c>
      <c r="K1006" s="30" t="s">
        <v>169</v>
      </c>
      <c r="L1006" s="30" t="s">
        <v>169</v>
      </c>
      <c r="M1006" s="30" t="s">
        <v>169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30" t="s">
        <v>169</v>
      </c>
      <c r="D1007" s="30" t="s">
        <v>169</v>
      </c>
      <c r="E1007" s="30" t="s">
        <v>169</v>
      </c>
      <c r="F1007" s="30" t="s">
        <v>169</v>
      </c>
      <c r="G1007" s="30" t="s">
        <v>169</v>
      </c>
      <c r="H1007" s="30" t="s">
        <v>169</v>
      </c>
      <c r="I1007" s="30" t="s">
        <v>169</v>
      </c>
      <c r="J1007" s="30" t="s">
        <v>169</v>
      </c>
      <c r="K1007" s="30" t="s">
        <v>169</v>
      </c>
      <c r="L1007" s="30" t="s">
        <v>169</v>
      </c>
      <c r="M1007" s="30" t="s">
        <v>169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30" t="s">
        <v>169</v>
      </c>
      <c r="D1008" s="30" t="s">
        <v>169</v>
      </c>
      <c r="E1008" s="30" t="s">
        <v>169</v>
      </c>
      <c r="F1008" s="30" t="s">
        <v>169</v>
      </c>
      <c r="G1008" s="30" t="s">
        <v>169</v>
      </c>
      <c r="H1008" s="30" t="s">
        <v>169</v>
      </c>
      <c r="I1008" s="30" t="s">
        <v>169</v>
      </c>
      <c r="J1008" s="30" t="s">
        <v>169</v>
      </c>
      <c r="K1008" s="30" t="s">
        <v>169</v>
      </c>
      <c r="L1008" s="30" t="s">
        <v>169</v>
      </c>
      <c r="M1008" s="30" t="s">
        <v>169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30" t="s">
        <v>169</v>
      </c>
      <c r="D1009" s="30" t="s">
        <v>169</v>
      </c>
      <c r="E1009" s="30" t="s">
        <v>169</v>
      </c>
      <c r="F1009" s="30" t="s">
        <v>169</v>
      </c>
      <c r="G1009" s="30" t="s">
        <v>169</v>
      </c>
      <c r="H1009" s="30" t="s">
        <v>169</v>
      </c>
      <c r="I1009" s="30" t="s">
        <v>169</v>
      </c>
      <c r="J1009" s="30" t="s">
        <v>169</v>
      </c>
      <c r="K1009" s="30" t="s">
        <v>169</v>
      </c>
      <c r="L1009" s="30" t="s">
        <v>169</v>
      </c>
      <c r="M1009" s="30" t="s">
        <v>169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30" t="s">
        <v>169</v>
      </c>
      <c r="D1010" s="30" t="s">
        <v>169</v>
      </c>
      <c r="E1010" s="30" t="s">
        <v>169</v>
      </c>
      <c r="F1010" s="30" t="s">
        <v>169</v>
      </c>
      <c r="G1010" s="30" t="s">
        <v>169</v>
      </c>
      <c r="H1010" s="30" t="s">
        <v>169</v>
      </c>
      <c r="I1010" s="30" t="s">
        <v>169</v>
      </c>
      <c r="J1010" s="30" t="s">
        <v>169</v>
      </c>
      <c r="K1010" s="30" t="s">
        <v>169</v>
      </c>
      <c r="L1010" s="30" t="s">
        <v>169</v>
      </c>
      <c r="M1010" s="30" t="s">
        <v>169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30" t="s">
        <v>169</v>
      </c>
      <c r="D1011" s="30" t="s">
        <v>169</v>
      </c>
      <c r="E1011" s="30" t="s">
        <v>169</v>
      </c>
      <c r="F1011" s="30" t="s">
        <v>169</v>
      </c>
      <c r="G1011" s="30" t="s">
        <v>169</v>
      </c>
      <c r="H1011" s="30" t="s">
        <v>169</v>
      </c>
      <c r="I1011" s="30" t="s">
        <v>169</v>
      </c>
      <c r="J1011" s="30" t="s">
        <v>169</v>
      </c>
      <c r="K1011" s="30" t="s">
        <v>169</v>
      </c>
      <c r="L1011" s="30" t="s">
        <v>169</v>
      </c>
      <c r="M1011" s="30" t="s">
        <v>169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30" t="s">
        <v>169</v>
      </c>
      <c r="D1012" s="30" t="s">
        <v>169</v>
      </c>
      <c r="E1012" s="30" t="s">
        <v>169</v>
      </c>
      <c r="F1012" s="30" t="s">
        <v>169</v>
      </c>
      <c r="G1012" s="30" t="s">
        <v>169</v>
      </c>
      <c r="H1012" s="30" t="s">
        <v>169</v>
      </c>
      <c r="I1012" s="30" t="s">
        <v>169</v>
      </c>
      <c r="J1012" s="30" t="s">
        <v>169</v>
      </c>
      <c r="K1012" s="30" t="s">
        <v>169</v>
      </c>
      <c r="L1012" s="30" t="s">
        <v>169</v>
      </c>
      <c r="M1012" s="30" t="s">
        <v>169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30" t="s">
        <v>169</v>
      </c>
      <c r="D1013" s="30" t="s">
        <v>169</v>
      </c>
      <c r="E1013" s="30" t="s">
        <v>169</v>
      </c>
      <c r="F1013" s="30" t="s">
        <v>169</v>
      </c>
      <c r="G1013" s="30" t="s">
        <v>169</v>
      </c>
      <c r="H1013" s="30" t="s">
        <v>169</v>
      </c>
      <c r="I1013" s="30" t="s">
        <v>169</v>
      </c>
      <c r="J1013" s="30" t="s">
        <v>169</v>
      </c>
      <c r="K1013" s="30" t="s">
        <v>169</v>
      </c>
      <c r="L1013" s="30" t="s">
        <v>169</v>
      </c>
      <c r="M1013" s="30" t="s">
        <v>169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30" t="s">
        <v>169</v>
      </c>
      <c r="D1014" s="30" t="s">
        <v>169</v>
      </c>
      <c r="E1014" s="30" t="s">
        <v>169</v>
      </c>
      <c r="F1014" s="30" t="s">
        <v>169</v>
      </c>
      <c r="G1014" s="30" t="s">
        <v>169</v>
      </c>
      <c r="H1014" s="30" t="s">
        <v>169</v>
      </c>
      <c r="I1014" s="30" t="s">
        <v>169</v>
      </c>
      <c r="J1014" s="30" t="s">
        <v>169</v>
      </c>
      <c r="K1014" s="30" t="s">
        <v>169</v>
      </c>
      <c r="L1014" s="30" t="s">
        <v>169</v>
      </c>
      <c r="M1014" s="30" t="s">
        <v>169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30" t="s">
        <v>169</v>
      </c>
      <c r="D1015" s="30" t="s">
        <v>169</v>
      </c>
      <c r="E1015" s="30" t="s">
        <v>169</v>
      </c>
      <c r="F1015" s="30" t="s">
        <v>169</v>
      </c>
      <c r="G1015" s="30" t="s">
        <v>169</v>
      </c>
      <c r="H1015" s="30" t="s">
        <v>169</v>
      </c>
      <c r="I1015" s="30" t="s">
        <v>169</v>
      </c>
      <c r="J1015" s="30" t="s">
        <v>169</v>
      </c>
      <c r="K1015" s="30" t="s">
        <v>169</v>
      </c>
      <c r="L1015" s="30" t="s">
        <v>169</v>
      </c>
      <c r="M1015" s="30" t="s">
        <v>169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30" t="s">
        <v>169</v>
      </c>
      <c r="D1016" s="30" t="s">
        <v>169</v>
      </c>
      <c r="E1016" s="30" t="s">
        <v>169</v>
      </c>
      <c r="F1016" s="30" t="s">
        <v>169</v>
      </c>
      <c r="G1016" s="30" t="s">
        <v>169</v>
      </c>
      <c r="H1016" s="30" t="s">
        <v>169</v>
      </c>
      <c r="I1016" s="30" t="s">
        <v>169</v>
      </c>
      <c r="J1016" s="30" t="s">
        <v>169</v>
      </c>
      <c r="K1016" s="30" t="s">
        <v>169</v>
      </c>
      <c r="L1016" s="30" t="s">
        <v>169</v>
      </c>
      <c r="M1016" s="30" t="s">
        <v>169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30" t="s">
        <v>169</v>
      </c>
      <c r="D1017" s="30" t="s">
        <v>169</v>
      </c>
      <c r="E1017" s="30" t="s">
        <v>169</v>
      </c>
      <c r="F1017" s="30" t="s">
        <v>169</v>
      </c>
      <c r="G1017" s="30" t="s">
        <v>169</v>
      </c>
      <c r="H1017" s="30" t="s">
        <v>169</v>
      </c>
      <c r="I1017" s="30" t="s">
        <v>169</v>
      </c>
      <c r="J1017" s="30" t="s">
        <v>169</v>
      </c>
      <c r="K1017" s="30" t="s">
        <v>169</v>
      </c>
      <c r="L1017" s="30" t="s">
        <v>169</v>
      </c>
      <c r="M1017" s="30" t="s">
        <v>169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30" t="s">
        <v>169</v>
      </c>
      <c r="D1018" s="30" t="s">
        <v>169</v>
      </c>
      <c r="E1018" s="30" t="s">
        <v>169</v>
      </c>
      <c r="F1018" s="30" t="s">
        <v>169</v>
      </c>
      <c r="G1018" s="30" t="s">
        <v>169</v>
      </c>
      <c r="H1018" s="30" t="s">
        <v>169</v>
      </c>
      <c r="I1018" s="30" t="s">
        <v>169</v>
      </c>
      <c r="J1018" s="30" t="s">
        <v>169</v>
      </c>
      <c r="K1018" s="30" t="s">
        <v>169</v>
      </c>
      <c r="L1018" s="30" t="s">
        <v>169</v>
      </c>
      <c r="M1018" s="30" t="s">
        <v>169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30" t="s">
        <v>169</v>
      </c>
      <c r="D1019" s="30" t="s">
        <v>169</v>
      </c>
      <c r="E1019" s="30" t="s">
        <v>169</v>
      </c>
      <c r="F1019" s="30" t="s">
        <v>169</v>
      </c>
      <c r="G1019" s="30" t="s">
        <v>169</v>
      </c>
      <c r="H1019" s="30" t="s">
        <v>169</v>
      </c>
      <c r="I1019" s="30" t="s">
        <v>169</v>
      </c>
      <c r="J1019" s="30" t="s">
        <v>169</v>
      </c>
      <c r="K1019" s="30" t="s">
        <v>169</v>
      </c>
      <c r="L1019" s="30" t="s">
        <v>169</v>
      </c>
      <c r="M1019" s="30" t="s">
        <v>169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30" t="s">
        <v>169</v>
      </c>
      <c r="D1020" s="30" t="s">
        <v>169</v>
      </c>
      <c r="E1020" s="30" t="s">
        <v>169</v>
      </c>
      <c r="F1020" s="30" t="s">
        <v>169</v>
      </c>
      <c r="G1020" s="30" t="s">
        <v>169</v>
      </c>
      <c r="H1020" s="30" t="s">
        <v>169</v>
      </c>
      <c r="I1020" s="30" t="s">
        <v>169</v>
      </c>
      <c r="J1020" s="30" t="s">
        <v>169</v>
      </c>
      <c r="K1020" s="30" t="s">
        <v>169</v>
      </c>
      <c r="L1020" s="30" t="s">
        <v>169</v>
      </c>
      <c r="M1020" s="30" t="s">
        <v>169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30" t="s">
        <v>169</v>
      </c>
      <c r="D1021" s="30" t="s">
        <v>169</v>
      </c>
      <c r="E1021" s="30" t="s">
        <v>169</v>
      </c>
      <c r="F1021" s="30" t="s">
        <v>169</v>
      </c>
      <c r="G1021" s="30" t="s">
        <v>169</v>
      </c>
      <c r="H1021" s="30" t="s">
        <v>169</v>
      </c>
      <c r="I1021" s="30" t="s">
        <v>169</v>
      </c>
      <c r="J1021" s="30" t="s">
        <v>169</v>
      </c>
      <c r="K1021" s="30" t="s">
        <v>169</v>
      </c>
      <c r="L1021" s="30" t="s">
        <v>169</v>
      </c>
      <c r="M1021" s="30" t="s">
        <v>169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30" t="s">
        <v>169</v>
      </c>
      <c r="D1022" s="30" t="s">
        <v>169</v>
      </c>
      <c r="E1022" s="30" t="s">
        <v>169</v>
      </c>
      <c r="F1022" s="30" t="s">
        <v>169</v>
      </c>
      <c r="G1022" s="30" t="s">
        <v>169</v>
      </c>
      <c r="H1022" s="30" t="s">
        <v>169</v>
      </c>
      <c r="I1022" s="30" t="s">
        <v>169</v>
      </c>
      <c r="J1022" s="30" t="s">
        <v>169</v>
      </c>
      <c r="K1022" s="30" t="s">
        <v>169</v>
      </c>
      <c r="L1022" s="30" t="s">
        <v>169</v>
      </c>
      <c r="M1022" s="30" t="s">
        <v>169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30" t="s">
        <v>169</v>
      </c>
      <c r="D1023" s="30" t="s">
        <v>169</v>
      </c>
      <c r="E1023" s="30" t="s">
        <v>169</v>
      </c>
      <c r="F1023" s="30" t="s">
        <v>169</v>
      </c>
      <c r="G1023" s="30" t="s">
        <v>169</v>
      </c>
      <c r="H1023" s="30" t="s">
        <v>169</v>
      </c>
      <c r="I1023" s="30" t="s">
        <v>169</v>
      </c>
      <c r="J1023" s="30" t="s">
        <v>169</v>
      </c>
      <c r="K1023" s="30" t="s">
        <v>169</v>
      </c>
      <c r="L1023" s="30" t="s">
        <v>169</v>
      </c>
      <c r="M1023" s="30" t="s">
        <v>169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30" t="s">
        <v>169</v>
      </c>
      <c r="D1024" s="30" t="s">
        <v>169</v>
      </c>
      <c r="E1024" s="30" t="s">
        <v>169</v>
      </c>
      <c r="F1024" s="30" t="s">
        <v>169</v>
      </c>
      <c r="G1024" s="30" t="s">
        <v>169</v>
      </c>
      <c r="H1024" s="30" t="s">
        <v>169</v>
      </c>
      <c r="I1024" s="30" t="s">
        <v>169</v>
      </c>
      <c r="J1024" s="30" t="s">
        <v>169</v>
      </c>
      <c r="K1024" s="30" t="s">
        <v>169</v>
      </c>
      <c r="L1024" s="30" t="s">
        <v>169</v>
      </c>
      <c r="M1024" s="30" t="s">
        <v>169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30" t="s">
        <v>169</v>
      </c>
      <c r="D1025" s="30" t="s">
        <v>169</v>
      </c>
      <c r="E1025" s="30" t="s">
        <v>169</v>
      </c>
      <c r="F1025" s="30" t="s">
        <v>169</v>
      </c>
      <c r="G1025" s="30" t="s">
        <v>169</v>
      </c>
      <c r="H1025" s="30" t="s">
        <v>169</v>
      </c>
      <c r="I1025" s="30" t="s">
        <v>169</v>
      </c>
      <c r="J1025" s="30" t="s">
        <v>169</v>
      </c>
      <c r="K1025" s="30" t="s">
        <v>169</v>
      </c>
      <c r="L1025" s="30" t="s">
        <v>169</v>
      </c>
      <c r="M1025" s="30" t="s">
        <v>169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30" t="s">
        <v>169</v>
      </c>
      <c r="D1026" s="30" t="s">
        <v>169</v>
      </c>
      <c r="E1026" s="30" t="s">
        <v>169</v>
      </c>
      <c r="F1026" s="30" t="s">
        <v>169</v>
      </c>
      <c r="G1026" s="30" t="s">
        <v>169</v>
      </c>
      <c r="H1026" s="30" t="s">
        <v>169</v>
      </c>
      <c r="I1026" s="30" t="s">
        <v>169</v>
      </c>
      <c r="J1026" s="30" t="s">
        <v>169</v>
      </c>
      <c r="K1026" s="30" t="s">
        <v>169</v>
      </c>
      <c r="L1026" s="30" t="s">
        <v>169</v>
      </c>
      <c r="M1026" s="30" t="s">
        <v>169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30" t="s">
        <v>169</v>
      </c>
      <c r="D1027" s="30" t="s">
        <v>169</v>
      </c>
      <c r="E1027" s="30" t="s">
        <v>169</v>
      </c>
      <c r="F1027" s="30" t="s">
        <v>169</v>
      </c>
      <c r="G1027" s="30" t="s">
        <v>169</v>
      </c>
      <c r="H1027" s="30" t="s">
        <v>169</v>
      </c>
      <c r="I1027" s="30" t="s">
        <v>169</v>
      </c>
      <c r="J1027" s="30" t="s">
        <v>169</v>
      </c>
      <c r="K1027" s="30" t="s">
        <v>169</v>
      </c>
      <c r="L1027" s="30" t="s">
        <v>169</v>
      </c>
      <c r="M1027" s="30" t="s">
        <v>169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30" t="s">
        <v>169</v>
      </c>
      <c r="D1028" s="30" t="s">
        <v>169</v>
      </c>
      <c r="E1028" s="30" t="s">
        <v>169</v>
      </c>
      <c r="F1028" s="30" t="s">
        <v>169</v>
      </c>
      <c r="G1028" s="30" t="s">
        <v>169</v>
      </c>
      <c r="H1028" s="30" t="s">
        <v>169</v>
      </c>
      <c r="I1028" s="30" t="s">
        <v>169</v>
      </c>
      <c r="J1028" s="30" t="s">
        <v>169</v>
      </c>
      <c r="K1028" s="30" t="s">
        <v>169</v>
      </c>
      <c r="L1028" s="30" t="s">
        <v>169</v>
      </c>
      <c r="M1028" s="30" t="s">
        <v>169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30" t="s">
        <v>169</v>
      </c>
      <c r="D1029" s="30" t="s">
        <v>169</v>
      </c>
      <c r="E1029" s="30" t="s">
        <v>169</v>
      </c>
      <c r="F1029" s="30" t="s">
        <v>169</v>
      </c>
      <c r="G1029" s="30" t="s">
        <v>169</v>
      </c>
      <c r="H1029" s="30" t="s">
        <v>169</v>
      </c>
      <c r="I1029" s="30" t="s">
        <v>169</v>
      </c>
      <c r="J1029" s="30" t="s">
        <v>169</v>
      </c>
      <c r="K1029" s="30" t="s">
        <v>169</v>
      </c>
      <c r="L1029" s="30" t="s">
        <v>169</v>
      </c>
      <c r="M1029" s="30" t="s">
        <v>169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30" t="s">
        <v>169</v>
      </c>
      <c r="D1030" s="30" t="s">
        <v>169</v>
      </c>
      <c r="E1030" s="30" t="s">
        <v>169</v>
      </c>
      <c r="F1030" s="30" t="s">
        <v>169</v>
      </c>
      <c r="G1030" s="30" t="s">
        <v>169</v>
      </c>
      <c r="H1030" s="30" t="s">
        <v>169</v>
      </c>
      <c r="I1030" s="30" t="s">
        <v>169</v>
      </c>
      <c r="J1030" s="30" t="s">
        <v>169</v>
      </c>
      <c r="K1030" s="30" t="s">
        <v>169</v>
      </c>
      <c r="L1030" s="30" t="s">
        <v>169</v>
      </c>
      <c r="M1030" s="30" t="s">
        <v>169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30" t="s">
        <v>169</v>
      </c>
      <c r="D1031" s="30" t="s">
        <v>169</v>
      </c>
      <c r="E1031" s="30" t="s">
        <v>169</v>
      </c>
      <c r="F1031" s="30" t="s">
        <v>169</v>
      </c>
      <c r="G1031" s="30" t="s">
        <v>169</v>
      </c>
      <c r="H1031" s="30" t="s">
        <v>169</v>
      </c>
      <c r="I1031" s="30" t="s">
        <v>169</v>
      </c>
      <c r="J1031" s="30" t="s">
        <v>169</v>
      </c>
      <c r="K1031" s="30" t="s">
        <v>169</v>
      </c>
      <c r="L1031" s="30" t="s">
        <v>169</v>
      </c>
      <c r="M1031" s="30" t="s">
        <v>169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30" t="s">
        <v>169</v>
      </c>
      <c r="D1032" s="30" t="s">
        <v>169</v>
      </c>
      <c r="E1032" s="30" t="s">
        <v>169</v>
      </c>
      <c r="F1032" s="30" t="s">
        <v>169</v>
      </c>
      <c r="G1032" s="30" t="s">
        <v>169</v>
      </c>
      <c r="H1032" s="30" t="s">
        <v>169</v>
      </c>
      <c r="I1032" s="30" t="s">
        <v>169</v>
      </c>
      <c r="J1032" s="30" t="s">
        <v>169</v>
      </c>
      <c r="K1032" s="30" t="s">
        <v>169</v>
      </c>
      <c r="L1032" s="30" t="s">
        <v>169</v>
      </c>
      <c r="M1032" s="30" t="s">
        <v>169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30" t="s">
        <v>169</v>
      </c>
      <c r="D1033" s="30" t="s">
        <v>169</v>
      </c>
      <c r="E1033" s="30" t="s">
        <v>169</v>
      </c>
      <c r="F1033" s="30" t="s">
        <v>169</v>
      </c>
      <c r="G1033" s="30" t="s">
        <v>169</v>
      </c>
      <c r="H1033" s="30" t="s">
        <v>169</v>
      </c>
      <c r="I1033" s="30" t="s">
        <v>169</v>
      </c>
      <c r="J1033" s="30" t="s">
        <v>169</v>
      </c>
      <c r="K1033" s="30" t="s">
        <v>169</v>
      </c>
      <c r="L1033" s="30" t="s">
        <v>169</v>
      </c>
      <c r="M1033" s="30" t="s">
        <v>169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30" t="s">
        <v>169</v>
      </c>
      <c r="D1034" s="30" t="s">
        <v>169</v>
      </c>
      <c r="E1034" s="30" t="s">
        <v>169</v>
      </c>
      <c r="F1034" s="30" t="s">
        <v>169</v>
      </c>
      <c r="G1034" s="30" t="s">
        <v>169</v>
      </c>
      <c r="H1034" s="30" t="s">
        <v>169</v>
      </c>
      <c r="I1034" s="30" t="s">
        <v>169</v>
      </c>
      <c r="J1034" s="30" t="s">
        <v>169</v>
      </c>
      <c r="K1034" s="30" t="s">
        <v>169</v>
      </c>
      <c r="L1034" s="30" t="s">
        <v>169</v>
      </c>
      <c r="M1034" s="30" t="s">
        <v>169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27662.440000000002</v>
      </c>
      <c r="D1035" s="6">
        <f>SUM(D957:D1034)</f>
        <v>25974.720000000001</v>
      </c>
      <c r="E1035" s="6">
        <f>SUM(E956:E1034)</f>
        <v>13443.09</v>
      </c>
      <c r="F1035" s="6">
        <f>SUM(F955:F1034)</f>
        <v>12401.43</v>
      </c>
      <c r="G1035" s="6">
        <f>SUM(G954:G1034)</f>
        <v>7417.6100000000006</v>
      </c>
      <c r="H1035" s="6">
        <f>SUM(H948:H1034)</f>
        <v>1878.6900000000003</v>
      </c>
      <c r="I1035" s="6">
        <f>SUM(I948:I1034)</f>
        <v>1904.0100000000002</v>
      </c>
      <c r="J1035" s="6">
        <f t="shared" ref="J1035:L1035" si="10">SUM(J948:J1034)</f>
        <v>1985.28</v>
      </c>
      <c r="K1035" s="6">
        <f>SUM(K948:K1034)</f>
        <v>494.66</v>
      </c>
      <c r="L1035" s="6">
        <f t="shared" si="10"/>
        <v>516.59</v>
      </c>
      <c r="M1035" s="6">
        <f>SUM(M948:M1034)</f>
        <v>1.95</v>
      </c>
      <c r="N1035" s="13">
        <f>SUM(N944:N1034)</f>
        <v>1.97</v>
      </c>
      <c r="O1035" s="13">
        <f>SUM(O944:O1034)</f>
        <v>8280.65</v>
      </c>
      <c r="P1035" s="13">
        <f>SUM(P944:P1034)</f>
        <v>8048.5999999999995</v>
      </c>
      <c r="Q1035" s="13">
        <f>SUM(Q944:Q1034)</f>
        <v>5909.9</v>
      </c>
      <c r="R1035" s="13">
        <f>SUM(R943:R1034)</f>
        <v>5633.95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54.77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630.19000000000005</v>
      </c>
      <c r="R1038" s="59">
        <v>631.44000000000005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6593.33</v>
      </c>
      <c r="Q1039" s="59">
        <v>6251.13</v>
      </c>
      <c r="R1039" s="59">
        <v>7022.53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1484.7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4953.13</v>
      </c>
      <c r="N1042" s="59">
        <v>5919.42</v>
      </c>
      <c r="O1042" s="59">
        <v>5143.3500000000004</v>
      </c>
      <c r="P1042" s="59">
        <v>5219.76</v>
      </c>
      <c r="Q1042" s="59">
        <v>4881.34</v>
      </c>
      <c r="R1042" s="59">
        <v>5644.23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230.87</v>
      </c>
      <c r="M1043" s="59">
        <v>240.99</v>
      </c>
      <c r="N1043" s="59">
        <v>243.99</v>
      </c>
      <c r="O1043" s="59">
        <v>244.15</v>
      </c>
      <c r="P1043" s="59">
        <v>246.53</v>
      </c>
      <c r="Q1043" s="59">
        <v>239.57</v>
      </c>
      <c r="R1043" s="59">
        <v>240.04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 t="s">
        <v>169</v>
      </c>
      <c r="L1044" s="30" t="s">
        <v>169</v>
      </c>
      <c r="M1044" s="30" t="s">
        <v>169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 t="s">
        <v>169</v>
      </c>
      <c r="K1045" s="30" t="s">
        <v>169</v>
      </c>
      <c r="L1045" s="30" t="s">
        <v>169</v>
      </c>
      <c r="M1045" s="30" t="s">
        <v>169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 t="s">
        <v>169</v>
      </c>
      <c r="J1046" s="30" t="s">
        <v>169</v>
      </c>
      <c r="K1046" s="30" t="s">
        <v>169</v>
      </c>
      <c r="L1046" s="30" t="s">
        <v>169</v>
      </c>
      <c r="M1046" s="30" t="s">
        <v>169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 t="s">
        <v>169</v>
      </c>
      <c r="I1047" s="30" t="s">
        <v>169</v>
      </c>
      <c r="J1047" s="30" t="s">
        <v>169</v>
      </c>
      <c r="K1047" s="30" t="s">
        <v>169</v>
      </c>
      <c r="L1047" s="30" t="s">
        <v>169</v>
      </c>
      <c r="M1047" s="30" t="s">
        <v>169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850</v>
      </c>
      <c r="H1048" s="59">
        <v>993.24</v>
      </c>
      <c r="I1048" s="59">
        <v>850</v>
      </c>
      <c r="J1048" s="59">
        <v>850</v>
      </c>
      <c r="K1048" s="59">
        <v>850</v>
      </c>
      <c r="L1048" s="59">
        <v>850</v>
      </c>
      <c r="M1048" s="59">
        <v>850.01</v>
      </c>
      <c r="N1048" s="59">
        <v>850</v>
      </c>
      <c r="O1048" s="59">
        <v>850.01</v>
      </c>
      <c r="P1048" s="59">
        <v>850.01</v>
      </c>
      <c r="Q1048" s="59">
        <v>850.01</v>
      </c>
      <c r="R1048" s="59">
        <v>850</v>
      </c>
    </row>
    <row r="1049" spans="2:18" x14ac:dyDescent="0.2">
      <c r="B1049" s="4">
        <v>2009</v>
      </c>
      <c r="C1049" s="28"/>
      <c r="D1049" s="28"/>
      <c r="E1049" s="28"/>
      <c r="F1049" s="59">
        <v>1520</v>
      </c>
      <c r="G1049" s="59">
        <v>1520</v>
      </c>
      <c r="H1049" s="59">
        <v>1462.09</v>
      </c>
      <c r="I1049" s="59">
        <v>1520</v>
      </c>
      <c r="J1049" s="59">
        <v>1520</v>
      </c>
      <c r="K1049" s="59">
        <v>1520</v>
      </c>
      <c r="L1049" s="59">
        <v>1520</v>
      </c>
      <c r="M1049" s="59">
        <v>1520</v>
      </c>
      <c r="N1049" s="59">
        <v>1520</v>
      </c>
      <c r="O1049" s="59">
        <v>1520</v>
      </c>
      <c r="P1049" s="59">
        <v>1520</v>
      </c>
      <c r="Q1049" s="59">
        <v>1520</v>
      </c>
      <c r="R1049" s="59">
        <v>1520</v>
      </c>
    </row>
    <row r="1050" spans="2:18" x14ac:dyDescent="0.2">
      <c r="B1050" s="4">
        <v>2008</v>
      </c>
      <c r="C1050" s="28"/>
      <c r="D1050" s="28"/>
      <c r="E1050" s="30" t="s">
        <v>169</v>
      </c>
      <c r="F1050" s="30" t="s">
        <v>169</v>
      </c>
      <c r="G1050" s="30" t="s">
        <v>169</v>
      </c>
      <c r="H1050" s="30" t="s">
        <v>169</v>
      </c>
      <c r="I1050" s="30" t="s">
        <v>169</v>
      </c>
      <c r="J1050" s="30" t="s">
        <v>169</v>
      </c>
      <c r="K1050" s="30" t="s">
        <v>169</v>
      </c>
      <c r="L1050" s="30" t="s">
        <v>169</v>
      </c>
      <c r="M1050" s="30" t="s">
        <v>169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 t="s">
        <v>169</v>
      </c>
      <c r="E1051" s="30" t="s">
        <v>169</v>
      </c>
      <c r="F1051" s="30" t="s">
        <v>169</v>
      </c>
      <c r="G1051" s="30" t="s">
        <v>169</v>
      </c>
      <c r="H1051" s="30" t="s">
        <v>169</v>
      </c>
      <c r="I1051" s="30" t="s">
        <v>169</v>
      </c>
      <c r="J1051" s="30" t="s">
        <v>169</v>
      </c>
      <c r="K1051" s="30" t="s">
        <v>169</v>
      </c>
      <c r="L1051" s="30" t="s">
        <v>169</v>
      </c>
      <c r="M1051" s="30" t="s">
        <v>169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30" t="s">
        <v>169</v>
      </c>
      <c r="D1052" s="30" t="s">
        <v>169</v>
      </c>
      <c r="E1052" s="30" t="s">
        <v>169</v>
      </c>
      <c r="F1052" s="30" t="s">
        <v>169</v>
      </c>
      <c r="G1052" s="30" t="s">
        <v>169</v>
      </c>
      <c r="H1052" s="30" t="s">
        <v>169</v>
      </c>
      <c r="I1052" s="30" t="s">
        <v>169</v>
      </c>
      <c r="J1052" s="30" t="s">
        <v>169</v>
      </c>
      <c r="K1052" s="30" t="s">
        <v>169</v>
      </c>
      <c r="L1052" s="30" t="s">
        <v>169</v>
      </c>
      <c r="M1052" s="30" t="s">
        <v>169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254.91</v>
      </c>
      <c r="D1053" s="59">
        <v>254.9</v>
      </c>
      <c r="E1053" s="59">
        <v>258.01</v>
      </c>
      <c r="F1053" s="59">
        <v>209.61</v>
      </c>
      <c r="G1053" s="59">
        <v>209.61</v>
      </c>
      <c r="H1053" s="59">
        <v>209.15</v>
      </c>
      <c r="I1053" s="59">
        <v>209.77</v>
      </c>
      <c r="J1053" s="59">
        <v>219.26</v>
      </c>
      <c r="K1053" s="59">
        <v>217.55</v>
      </c>
      <c r="L1053" s="59">
        <v>227.2</v>
      </c>
      <c r="M1053" s="30" t="s">
        <v>169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 t="s">
        <v>169</v>
      </c>
      <c r="D1054" s="30" t="s">
        <v>169</v>
      </c>
      <c r="E1054" s="30" t="s">
        <v>169</v>
      </c>
      <c r="F1054" s="30" t="s">
        <v>169</v>
      </c>
      <c r="G1054" s="30" t="s">
        <v>169</v>
      </c>
      <c r="H1054" s="30" t="s">
        <v>169</v>
      </c>
      <c r="I1054" s="30" t="s">
        <v>169</v>
      </c>
      <c r="J1054" s="30" t="s">
        <v>169</v>
      </c>
      <c r="K1054" s="30" t="s">
        <v>169</v>
      </c>
      <c r="L1054" s="30" t="s">
        <v>169</v>
      </c>
      <c r="M1054" s="30" t="s">
        <v>169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30" t="s">
        <v>169</v>
      </c>
      <c r="D1055" s="30" t="s">
        <v>169</v>
      </c>
      <c r="E1055" s="30" t="s">
        <v>169</v>
      </c>
      <c r="F1055" s="30" t="s">
        <v>169</v>
      </c>
      <c r="G1055" s="30" t="s">
        <v>169</v>
      </c>
      <c r="H1055" s="30" t="s">
        <v>169</v>
      </c>
      <c r="I1055" s="30" t="s">
        <v>169</v>
      </c>
      <c r="J1055" s="30" t="s">
        <v>169</v>
      </c>
      <c r="K1055" s="30" t="s">
        <v>169</v>
      </c>
      <c r="L1055" s="30" t="s">
        <v>169</v>
      </c>
      <c r="M1055" s="30" t="s">
        <v>169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30" t="s">
        <v>169</v>
      </c>
      <c r="D1056" s="30" t="s">
        <v>169</v>
      </c>
      <c r="E1056" s="30" t="s">
        <v>169</v>
      </c>
      <c r="F1056" s="30" t="s">
        <v>169</v>
      </c>
      <c r="G1056" s="30" t="s">
        <v>169</v>
      </c>
      <c r="H1056" s="30" t="s">
        <v>169</v>
      </c>
      <c r="I1056" s="30" t="s">
        <v>169</v>
      </c>
      <c r="J1056" s="30" t="s">
        <v>169</v>
      </c>
      <c r="K1056" s="30" t="s">
        <v>169</v>
      </c>
      <c r="L1056" s="30" t="s">
        <v>169</v>
      </c>
      <c r="M1056" s="30" t="s">
        <v>169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30" t="s">
        <v>169</v>
      </c>
      <c r="D1057" s="30" t="s">
        <v>169</v>
      </c>
      <c r="E1057" s="30" t="s">
        <v>169</v>
      </c>
      <c r="F1057" s="30" t="s">
        <v>169</v>
      </c>
      <c r="G1057" s="30" t="s">
        <v>169</v>
      </c>
      <c r="H1057" s="30" t="s">
        <v>169</v>
      </c>
      <c r="I1057" s="30" t="s">
        <v>169</v>
      </c>
      <c r="J1057" s="30" t="s">
        <v>169</v>
      </c>
      <c r="K1057" s="30" t="s">
        <v>169</v>
      </c>
      <c r="L1057" s="30" t="s">
        <v>169</v>
      </c>
      <c r="M1057" s="30" t="s">
        <v>169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 t="s">
        <v>169</v>
      </c>
      <c r="D1058" s="30" t="s">
        <v>169</v>
      </c>
      <c r="E1058" s="30" t="s">
        <v>169</v>
      </c>
      <c r="F1058" s="30" t="s">
        <v>169</v>
      </c>
      <c r="G1058" s="30" t="s">
        <v>169</v>
      </c>
      <c r="H1058" s="30" t="s">
        <v>169</v>
      </c>
      <c r="I1058" s="30" t="s">
        <v>169</v>
      </c>
      <c r="J1058" s="30" t="s">
        <v>169</v>
      </c>
      <c r="K1058" s="30" t="s">
        <v>169</v>
      </c>
      <c r="L1058" s="30" t="s">
        <v>169</v>
      </c>
      <c r="M1058" s="30" t="s">
        <v>169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30" t="s">
        <v>169</v>
      </c>
      <c r="D1059" s="30" t="s">
        <v>169</v>
      </c>
      <c r="E1059" s="30" t="s">
        <v>169</v>
      </c>
      <c r="F1059" s="30" t="s">
        <v>169</v>
      </c>
      <c r="G1059" s="30" t="s">
        <v>169</v>
      </c>
      <c r="H1059" s="30" t="s">
        <v>169</v>
      </c>
      <c r="I1059" s="30" t="s">
        <v>169</v>
      </c>
      <c r="J1059" s="30" t="s">
        <v>169</v>
      </c>
      <c r="K1059" s="30" t="s">
        <v>169</v>
      </c>
      <c r="L1059" s="30" t="s">
        <v>169</v>
      </c>
      <c r="M1059" s="30" t="s">
        <v>169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30" t="s">
        <v>169</v>
      </c>
      <c r="D1060" s="30" t="s">
        <v>169</v>
      </c>
      <c r="E1060" s="30" t="s">
        <v>169</v>
      </c>
      <c r="F1060" s="30" t="s">
        <v>169</v>
      </c>
      <c r="G1060" s="30" t="s">
        <v>169</v>
      </c>
      <c r="H1060" s="30" t="s">
        <v>169</v>
      </c>
      <c r="I1060" s="30" t="s">
        <v>169</v>
      </c>
      <c r="J1060" s="30" t="s">
        <v>169</v>
      </c>
      <c r="K1060" s="30" t="s">
        <v>169</v>
      </c>
      <c r="L1060" s="30" t="s">
        <v>169</v>
      </c>
      <c r="M1060" s="30" t="s">
        <v>169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242.22</v>
      </c>
      <c r="D1061" s="59">
        <v>242.22</v>
      </c>
      <c r="E1061" s="59">
        <v>245.18</v>
      </c>
      <c r="F1061" s="59">
        <v>199.19</v>
      </c>
      <c r="G1061" s="59">
        <v>199.19</v>
      </c>
      <c r="H1061" s="59">
        <v>198.75</v>
      </c>
      <c r="I1061" s="59">
        <v>199.34</v>
      </c>
      <c r="J1061" s="59">
        <v>208.36</v>
      </c>
      <c r="K1061" s="59">
        <v>206.73</v>
      </c>
      <c r="L1061" s="59">
        <v>215.9</v>
      </c>
      <c r="M1061" s="30" t="s">
        <v>169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301.5</v>
      </c>
      <c r="D1062" s="59">
        <v>301.5</v>
      </c>
      <c r="E1062" s="59">
        <v>305.18</v>
      </c>
      <c r="F1062" s="59">
        <v>247.94</v>
      </c>
      <c r="G1062" s="59">
        <v>247.94</v>
      </c>
      <c r="H1062" s="59">
        <v>247.38</v>
      </c>
      <c r="I1062" s="59">
        <v>248.12</v>
      </c>
      <c r="J1062" s="59">
        <v>259.35000000000002</v>
      </c>
      <c r="K1062" s="59">
        <v>257.33</v>
      </c>
      <c r="L1062" s="59">
        <v>268.73</v>
      </c>
      <c r="M1062" s="59">
        <v>280.51</v>
      </c>
      <c r="N1062" s="59">
        <v>284.01</v>
      </c>
      <c r="O1062" s="59">
        <v>284.2</v>
      </c>
      <c r="P1062" s="59">
        <v>286.95999999999998</v>
      </c>
      <c r="Q1062" s="59">
        <v>278.86</v>
      </c>
      <c r="R1062" s="59">
        <v>279.41000000000003</v>
      </c>
    </row>
    <row r="1063" spans="2:18" x14ac:dyDescent="0.2">
      <c r="B1063" s="4">
        <v>1995</v>
      </c>
      <c r="C1063" s="30" t="s">
        <v>169</v>
      </c>
      <c r="D1063" s="30" t="s">
        <v>169</v>
      </c>
      <c r="E1063" s="30" t="s">
        <v>169</v>
      </c>
      <c r="F1063" s="30" t="s">
        <v>169</v>
      </c>
      <c r="G1063" s="30" t="s">
        <v>169</v>
      </c>
      <c r="H1063" s="30" t="s">
        <v>169</v>
      </c>
      <c r="I1063" s="30" t="s">
        <v>169</v>
      </c>
      <c r="J1063" s="30" t="s">
        <v>169</v>
      </c>
      <c r="K1063" s="30" t="s">
        <v>169</v>
      </c>
      <c r="L1063" s="30" t="s">
        <v>169</v>
      </c>
      <c r="M1063" s="30" t="s">
        <v>169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30" t="s">
        <v>169</v>
      </c>
      <c r="D1064" s="30" t="s">
        <v>169</v>
      </c>
      <c r="E1064" s="30" t="s">
        <v>169</v>
      </c>
      <c r="F1064" s="30" t="s">
        <v>169</v>
      </c>
      <c r="G1064" s="30" t="s">
        <v>169</v>
      </c>
      <c r="H1064" s="30" t="s">
        <v>169</v>
      </c>
      <c r="I1064" s="30" t="s">
        <v>169</v>
      </c>
      <c r="J1064" s="30" t="s">
        <v>169</v>
      </c>
      <c r="K1064" s="30" t="s">
        <v>169</v>
      </c>
      <c r="L1064" s="30" t="s">
        <v>169</v>
      </c>
      <c r="M1064" s="30" t="s">
        <v>169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30" t="s">
        <v>169</v>
      </c>
      <c r="D1065" s="30" t="s">
        <v>169</v>
      </c>
      <c r="E1065" s="30" t="s">
        <v>169</v>
      </c>
      <c r="F1065" s="30" t="s">
        <v>169</v>
      </c>
      <c r="G1065" s="30" t="s">
        <v>169</v>
      </c>
      <c r="H1065" s="30" t="s">
        <v>169</v>
      </c>
      <c r="I1065" s="30" t="s">
        <v>169</v>
      </c>
      <c r="J1065" s="30" t="s">
        <v>169</v>
      </c>
      <c r="K1065" s="30" t="s">
        <v>169</v>
      </c>
      <c r="L1065" s="30" t="s">
        <v>169</v>
      </c>
      <c r="M1065" s="30" t="s">
        <v>169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30" t="s">
        <v>169</v>
      </c>
      <c r="D1066" s="30" t="s">
        <v>169</v>
      </c>
      <c r="E1066" s="30" t="s">
        <v>169</v>
      </c>
      <c r="F1066" s="30" t="s">
        <v>169</v>
      </c>
      <c r="G1066" s="30" t="s">
        <v>169</v>
      </c>
      <c r="H1066" s="30" t="s">
        <v>169</v>
      </c>
      <c r="I1066" s="30" t="s">
        <v>169</v>
      </c>
      <c r="J1066" s="30" t="s">
        <v>169</v>
      </c>
      <c r="K1066" s="30" t="s">
        <v>169</v>
      </c>
      <c r="L1066" s="30" t="s">
        <v>169</v>
      </c>
      <c r="M1066" s="30" t="s">
        <v>169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2829.63</v>
      </c>
      <c r="D1067" s="59">
        <v>2829.63</v>
      </c>
      <c r="E1067" s="59">
        <v>2864.18</v>
      </c>
      <c r="F1067" s="30" t="s">
        <v>169</v>
      </c>
      <c r="G1067" s="30" t="s">
        <v>169</v>
      </c>
      <c r="H1067" s="30" t="s">
        <v>169</v>
      </c>
      <c r="I1067" s="30" t="s">
        <v>169</v>
      </c>
      <c r="J1067" s="30" t="s">
        <v>169</v>
      </c>
      <c r="K1067" s="30" t="s">
        <v>169</v>
      </c>
      <c r="L1067" s="30" t="s">
        <v>169</v>
      </c>
      <c r="M1067" s="30" t="s">
        <v>169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30" t="s">
        <v>169</v>
      </c>
      <c r="D1068" s="30" t="s">
        <v>169</v>
      </c>
      <c r="E1068" s="30" t="s">
        <v>169</v>
      </c>
      <c r="F1068" s="30" t="s">
        <v>169</v>
      </c>
      <c r="G1068" s="30" t="s">
        <v>169</v>
      </c>
      <c r="H1068" s="30" t="s">
        <v>169</v>
      </c>
      <c r="I1068" s="30" t="s">
        <v>169</v>
      </c>
      <c r="J1068" s="30" t="s">
        <v>169</v>
      </c>
      <c r="K1068" s="30" t="s">
        <v>169</v>
      </c>
      <c r="L1068" s="30" t="s">
        <v>169</v>
      </c>
      <c r="M1068" s="30" t="s">
        <v>169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30" t="s">
        <v>169</v>
      </c>
      <c r="D1069" s="30" t="s">
        <v>169</v>
      </c>
      <c r="E1069" s="30" t="s">
        <v>169</v>
      </c>
      <c r="F1069" s="30" t="s">
        <v>169</v>
      </c>
      <c r="G1069" s="30" t="s">
        <v>169</v>
      </c>
      <c r="H1069" s="30" t="s">
        <v>169</v>
      </c>
      <c r="I1069" s="30" t="s">
        <v>169</v>
      </c>
      <c r="J1069" s="30" t="s">
        <v>169</v>
      </c>
      <c r="K1069" s="30" t="s">
        <v>169</v>
      </c>
      <c r="L1069" s="30" t="s">
        <v>169</v>
      </c>
      <c r="M1069" s="30" t="s">
        <v>169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30" t="s">
        <v>169</v>
      </c>
      <c r="D1070" s="30" t="s">
        <v>169</v>
      </c>
      <c r="E1070" s="30" t="s">
        <v>169</v>
      </c>
      <c r="F1070" s="30" t="s">
        <v>169</v>
      </c>
      <c r="G1070" s="30" t="s">
        <v>169</v>
      </c>
      <c r="H1070" s="30" t="s">
        <v>169</v>
      </c>
      <c r="I1070" s="30" t="s">
        <v>169</v>
      </c>
      <c r="J1070" s="30" t="s">
        <v>169</v>
      </c>
      <c r="K1070" s="30" t="s">
        <v>169</v>
      </c>
      <c r="L1070" s="30" t="s">
        <v>169</v>
      </c>
      <c r="M1070" s="30" t="s">
        <v>169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30" t="s">
        <v>169</v>
      </c>
      <c r="D1071" s="30" t="s">
        <v>169</v>
      </c>
      <c r="E1071" s="30" t="s">
        <v>169</v>
      </c>
      <c r="F1071" s="30" t="s">
        <v>169</v>
      </c>
      <c r="G1071" s="30" t="s">
        <v>169</v>
      </c>
      <c r="H1071" s="30" t="s">
        <v>169</v>
      </c>
      <c r="I1071" s="30" t="s">
        <v>169</v>
      </c>
      <c r="J1071" s="30" t="s">
        <v>169</v>
      </c>
      <c r="K1071" s="30" t="s">
        <v>169</v>
      </c>
      <c r="L1071" s="30" t="s">
        <v>169</v>
      </c>
      <c r="M1071" s="30" t="s">
        <v>169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30" t="s">
        <v>169</v>
      </c>
      <c r="D1072" s="30" t="s">
        <v>169</v>
      </c>
      <c r="E1072" s="30" t="s">
        <v>169</v>
      </c>
      <c r="F1072" s="30" t="s">
        <v>169</v>
      </c>
      <c r="G1072" s="30" t="s">
        <v>169</v>
      </c>
      <c r="H1072" s="30" t="s">
        <v>169</v>
      </c>
      <c r="I1072" s="30" t="s">
        <v>169</v>
      </c>
      <c r="J1072" s="30" t="s">
        <v>169</v>
      </c>
      <c r="K1072" s="30" t="s">
        <v>169</v>
      </c>
      <c r="L1072" s="30" t="s">
        <v>169</v>
      </c>
      <c r="M1072" s="30" t="s">
        <v>169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30" t="s">
        <v>169</v>
      </c>
      <c r="D1073" s="30" t="s">
        <v>169</v>
      </c>
      <c r="E1073" s="30" t="s">
        <v>169</v>
      </c>
      <c r="F1073" s="30" t="s">
        <v>169</v>
      </c>
      <c r="G1073" s="30" t="s">
        <v>169</v>
      </c>
      <c r="H1073" s="30" t="s">
        <v>169</v>
      </c>
      <c r="I1073" s="30" t="s">
        <v>169</v>
      </c>
      <c r="J1073" s="30" t="s">
        <v>169</v>
      </c>
      <c r="K1073" s="30" t="s">
        <v>169</v>
      </c>
      <c r="L1073" s="30" t="s">
        <v>169</v>
      </c>
      <c r="M1073" s="30" t="s">
        <v>169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30" t="s">
        <v>169</v>
      </c>
      <c r="D1074" s="30" t="s">
        <v>169</v>
      </c>
      <c r="E1074" s="30" t="s">
        <v>169</v>
      </c>
      <c r="F1074" s="30" t="s">
        <v>169</v>
      </c>
      <c r="G1074" s="30" t="s">
        <v>169</v>
      </c>
      <c r="H1074" s="30" t="s">
        <v>169</v>
      </c>
      <c r="I1074" s="30" t="s">
        <v>169</v>
      </c>
      <c r="J1074" s="30" t="s">
        <v>169</v>
      </c>
      <c r="K1074" s="30" t="s">
        <v>169</v>
      </c>
      <c r="L1074" s="30" t="s">
        <v>169</v>
      </c>
      <c r="M1074" s="30" t="s">
        <v>169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30" t="s">
        <v>169</v>
      </c>
      <c r="D1075" s="30" t="s">
        <v>169</v>
      </c>
      <c r="E1075" s="30" t="s">
        <v>169</v>
      </c>
      <c r="F1075" s="30" t="s">
        <v>169</v>
      </c>
      <c r="G1075" s="30" t="s">
        <v>169</v>
      </c>
      <c r="H1075" s="30" t="s">
        <v>169</v>
      </c>
      <c r="I1075" s="30" t="s">
        <v>169</v>
      </c>
      <c r="J1075" s="30" t="s">
        <v>169</v>
      </c>
      <c r="K1075" s="30" t="s">
        <v>169</v>
      </c>
      <c r="L1075" s="30" t="s">
        <v>169</v>
      </c>
      <c r="M1075" s="30" t="s">
        <v>169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30" t="s">
        <v>169</v>
      </c>
      <c r="D1076" s="30" t="s">
        <v>169</v>
      </c>
      <c r="E1076" s="30" t="s">
        <v>169</v>
      </c>
      <c r="F1076" s="30" t="s">
        <v>169</v>
      </c>
      <c r="G1076" s="30" t="s">
        <v>169</v>
      </c>
      <c r="H1076" s="30" t="s">
        <v>169</v>
      </c>
      <c r="I1076" s="30" t="s">
        <v>169</v>
      </c>
      <c r="J1076" s="30" t="s">
        <v>169</v>
      </c>
      <c r="K1076" s="30" t="s">
        <v>169</v>
      </c>
      <c r="L1076" s="30" t="s">
        <v>169</v>
      </c>
      <c r="M1076" s="30" t="s">
        <v>169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30" t="s">
        <v>169</v>
      </c>
      <c r="D1077" s="30" t="s">
        <v>169</v>
      </c>
      <c r="E1077" s="30" t="s">
        <v>169</v>
      </c>
      <c r="F1077" s="30" t="s">
        <v>169</v>
      </c>
      <c r="G1077" s="30" t="s">
        <v>169</v>
      </c>
      <c r="H1077" s="30" t="s">
        <v>169</v>
      </c>
      <c r="I1077" s="30" t="s">
        <v>169</v>
      </c>
      <c r="J1077" s="30" t="s">
        <v>169</v>
      </c>
      <c r="K1077" s="30" t="s">
        <v>169</v>
      </c>
      <c r="L1077" s="30" t="s">
        <v>169</v>
      </c>
      <c r="M1077" s="30" t="s">
        <v>169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30" t="s">
        <v>169</v>
      </c>
      <c r="D1078" s="30" t="s">
        <v>169</v>
      </c>
      <c r="E1078" s="30" t="s">
        <v>169</v>
      </c>
      <c r="F1078" s="30" t="s">
        <v>169</v>
      </c>
      <c r="G1078" s="30" t="s">
        <v>169</v>
      </c>
      <c r="H1078" s="30" t="s">
        <v>169</v>
      </c>
      <c r="I1078" s="30" t="s">
        <v>169</v>
      </c>
      <c r="J1078" s="30" t="s">
        <v>169</v>
      </c>
      <c r="K1078" s="30" t="s">
        <v>169</v>
      </c>
      <c r="L1078" s="30" t="s">
        <v>169</v>
      </c>
      <c r="M1078" s="30" t="s">
        <v>169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30" t="s">
        <v>169</v>
      </c>
      <c r="D1079" s="30" t="s">
        <v>169</v>
      </c>
      <c r="E1079" s="30" t="s">
        <v>169</v>
      </c>
      <c r="F1079" s="30" t="s">
        <v>169</v>
      </c>
      <c r="G1079" s="30" t="s">
        <v>169</v>
      </c>
      <c r="H1079" s="30" t="s">
        <v>169</v>
      </c>
      <c r="I1079" s="30" t="s">
        <v>169</v>
      </c>
      <c r="J1079" s="30" t="s">
        <v>169</v>
      </c>
      <c r="K1079" s="30" t="s">
        <v>169</v>
      </c>
      <c r="L1079" s="30" t="s">
        <v>169</v>
      </c>
      <c r="M1079" s="30" t="s">
        <v>169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30" t="s">
        <v>169</v>
      </c>
      <c r="D1080" s="30" t="s">
        <v>169</v>
      </c>
      <c r="E1080" s="30" t="s">
        <v>169</v>
      </c>
      <c r="F1080" s="30" t="s">
        <v>169</v>
      </c>
      <c r="G1080" s="30" t="s">
        <v>169</v>
      </c>
      <c r="H1080" s="30" t="s">
        <v>169</v>
      </c>
      <c r="I1080" s="30" t="s">
        <v>169</v>
      </c>
      <c r="J1080" s="30" t="s">
        <v>169</v>
      </c>
      <c r="K1080" s="30" t="s">
        <v>169</v>
      </c>
      <c r="L1080" s="30" t="s">
        <v>169</v>
      </c>
      <c r="M1080" s="30" t="s">
        <v>169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30" t="s">
        <v>169</v>
      </c>
      <c r="D1081" s="30" t="s">
        <v>169</v>
      </c>
      <c r="E1081" s="30" t="s">
        <v>169</v>
      </c>
      <c r="F1081" s="30" t="s">
        <v>169</v>
      </c>
      <c r="G1081" s="30" t="s">
        <v>169</v>
      </c>
      <c r="H1081" s="30" t="s">
        <v>169</v>
      </c>
      <c r="I1081" s="30" t="s">
        <v>169</v>
      </c>
      <c r="J1081" s="30" t="s">
        <v>169</v>
      </c>
      <c r="K1081" s="30" t="s">
        <v>169</v>
      </c>
      <c r="L1081" s="30" t="s">
        <v>169</v>
      </c>
      <c r="M1081" s="30" t="s">
        <v>169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30" t="s">
        <v>169</v>
      </c>
      <c r="D1082" s="30" t="s">
        <v>169</v>
      </c>
      <c r="E1082" s="30" t="s">
        <v>169</v>
      </c>
      <c r="F1082" s="30" t="s">
        <v>169</v>
      </c>
      <c r="G1082" s="30" t="s">
        <v>169</v>
      </c>
      <c r="H1082" s="30" t="s">
        <v>169</v>
      </c>
      <c r="I1082" s="30" t="s">
        <v>169</v>
      </c>
      <c r="J1082" s="30" t="s">
        <v>169</v>
      </c>
      <c r="K1082" s="30" t="s">
        <v>169</v>
      </c>
      <c r="L1082" s="30" t="s">
        <v>169</v>
      </c>
      <c r="M1082" s="30" t="s">
        <v>169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30" t="s">
        <v>169</v>
      </c>
      <c r="D1083" s="30" t="s">
        <v>169</v>
      </c>
      <c r="E1083" s="30" t="s">
        <v>169</v>
      </c>
      <c r="F1083" s="30" t="s">
        <v>169</v>
      </c>
      <c r="G1083" s="30" t="s">
        <v>169</v>
      </c>
      <c r="H1083" s="30" t="s">
        <v>169</v>
      </c>
      <c r="I1083" s="30" t="s">
        <v>169</v>
      </c>
      <c r="J1083" s="30" t="s">
        <v>169</v>
      </c>
      <c r="K1083" s="30" t="s">
        <v>169</v>
      </c>
      <c r="L1083" s="30" t="s">
        <v>169</v>
      </c>
      <c r="M1083" s="30" t="s">
        <v>169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30" t="s">
        <v>169</v>
      </c>
      <c r="D1084" s="30" t="s">
        <v>169</v>
      </c>
      <c r="E1084" s="30" t="s">
        <v>169</v>
      </c>
      <c r="F1084" s="30" t="s">
        <v>169</v>
      </c>
      <c r="G1084" s="30" t="s">
        <v>169</v>
      </c>
      <c r="H1084" s="30" t="s">
        <v>169</v>
      </c>
      <c r="I1084" s="30" t="s">
        <v>169</v>
      </c>
      <c r="J1084" s="30" t="s">
        <v>169</v>
      </c>
      <c r="K1084" s="30" t="s">
        <v>169</v>
      </c>
      <c r="L1084" s="30" t="s">
        <v>169</v>
      </c>
      <c r="M1084" s="30" t="s">
        <v>169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30" t="s">
        <v>169</v>
      </c>
      <c r="D1085" s="30" t="s">
        <v>169</v>
      </c>
      <c r="E1085" s="30" t="s">
        <v>169</v>
      </c>
      <c r="F1085" s="30" t="s">
        <v>169</v>
      </c>
      <c r="G1085" s="30" t="s">
        <v>169</v>
      </c>
      <c r="H1085" s="30" t="s">
        <v>169</v>
      </c>
      <c r="I1085" s="30" t="s">
        <v>169</v>
      </c>
      <c r="J1085" s="30" t="s">
        <v>169</v>
      </c>
      <c r="K1085" s="30" t="s">
        <v>169</v>
      </c>
      <c r="L1085" s="30" t="s">
        <v>169</v>
      </c>
      <c r="M1085" s="30" t="s">
        <v>169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30" t="s">
        <v>169</v>
      </c>
      <c r="D1086" s="30" t="s">
        <v>169</v>
      </c>
      <c r="E1086" s="30" t="s">
        <v>169</v>
      </c>
      <c r="F1086" s="30" t="s">
        <v>169</v>
      </c>
      <c r="G1086" s="30" t="s">
        <v>169</v>
      </c>
      <c r="H1086" s="30" t="s">
        <v>169</v>
      </c>
      <c r="I1086" s="30" t="s">
        <v>169</v>
      </c>
      <c r="J1086" s="30" t="s">
        <v>169</v>
      </c>
      <c r="K1086" s="30" t="s">
        <v>169</v>
      </c>
      <c r="L1086" s="30" t="s">
        <v>169</v>
      </c>
      <c r="M1086" s="30" t="s">
        <v>169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30" t="s">
        <v>169</v>
      </c>
      <c r="D1087" s="30" t="s">
        <v>169</v>
      </c>
      <c r="E1087" s="30" t="s">
        <v>169</v>
      </c>
      <c r="F1087" s="30" t="s">
        <v>169</v>
      </c>
      <c r="G1087" s="30" t="s">
        <v>169</v>
      </c>
      <c r="H1087" s="30" t="s">
        <v>169</v>
      </c>
      <c r="I1087" s="30" t="s">
        <v>169</v>
      </c>
      <c r="J1087" s="30" t="s">
        <v>169</v>
      </c>
      <c r="K1087" s="30" t="s">
        <v>169</v>
      </c>
      <c r="L1087" s="30" t="s">
        <v>169</v>
      </c>
      <c r="M1087" s="30" t="s">
        <v>169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30" t="s">
        <v>169</v>
      </c>
      <c r="D1088" s="30" t="s">
        <v>169</v>
      </c>
      <c r="E1088" s="30" t="s">
        <v>169</v>
      </c>
      <c r="F1088" s="30" t="s">
        <v>169</v>
      </c>
      <c r="G1088" s="30" t="s">
        <v>169</v>
      </c>
      <c r="H1088" s="30" t="s">
        <v>169</v>
      </c>
      <c r="I1088" s="30" t="s">
        <v>169</v>
      </c>
      <c r="J1088" s="30" t="s">
        <v>169</v>
      </c>
      <c r="K1088" s="30" t="s">
        <v>169</v>
      </c>
      <c r="L1088" s="30" t="s">
        <v>169</v>
      </c>
      <c r="M1088" s="30" t="s">
        <v>169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30" t="s">
        <v>169</v>
      </c>
      <c r="D1089" s="30" t="s">
        <v>169</v>
      </c>
      <c r="E1089" s="30" t="s">
        <v>169</v>
      </c>
      <c r="F1089" s="30" t="s">
        <v>169</v>
      </c>
      <c r="G1089" s="30" t="s">
        <v>169</v>
      </c>
      <c r="H1089" s="30" t="s">
        <v>169</v>
      </c>
      <c r="I1089" s="30" t="s">
        <v>169</v>
      </c>
      <c r="J1089" s="30" t="s">
        <v>169</v>
      </c>
      <c r="K1089" s="30" t="s">
        <v>169</v>
      </c>
      <c r="L1089" s="30" t="s">
        <v>169</v>
      </c>
      <c r="M1089" s="30" t="s">
        <v>169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30" t="s">
        <v>169</v>
      </c>
      <c r="D1090" s="30" t="s">
        <v>169</v>
      </c>
      <c r="E1090" s="30" t="s">
        <v>169</v>
      </c>
      <c r="F1090" s="30" t="s">
        <v>169</v>
      </c>
      <c r="G1090" s="30" t="s">
        <v>169</v>
      </c>
      <c r="H1090" s="30" t="s">
        <v>169</v>
      </c>
      <c r="I1090" s="30" t="s">
        <v>169</v>
      </c>
      <c r="J1090" s="30" t="s">
        <v>169</v>
      </c>
      <c r="K1090" s="30" t="s">
        <v>169</v>
      </c>
      <c r="L1090" s="30" t="s">
        <v>169</v>
      </c>
      <c r="M1090" s="30" t="s">
        <v>169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30" t="s">
        <v>169</v>
      </c>
      <c r="D1091" s="30" t="s">
        <v>169</v>
      </c>
      <c r="E1091" s="30" t="s">
        <v>169</v>
      </c>
      <c r="F1091" s="30" t="s">
        <v>169</v>
      </c>
      <c r="G1091" s="30" t="s">
        <v>169</v>
      </c>
      <c r="H1091" s="30" t="s">
        <v>169</v>
      </c>
      <c r="I1091" s="30" t="s">
        <v>169</v>
      </c>
      <c r="J1091" s="30" t="s">
        <v>169</v>
      </c>
      <c r="K1091" s="30" t="s">
        <v>169</v>
      </c>
      <c r="L1091" s="30" t="s">
        <v>169</v>
      </c>
      <c r="M1091" s="30" t="s">
        <v>169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30" t="s">
        <v>169</v>
      </c>
      <c r="D1092" s="30" t="s">
        <v>169</v>
      </c>
      <c r="E1092" s="30" t="s">
        <v>169</v>
      </c>
      <c r="F1092" s="30" t="s">
        <v>169</v>
      </c>
      <c r="G1092" s="30" t="s">
        <v>169</v>
      </c>
      <c r="H1092" s="30" t="s">
        <v>169</v>
      </c>
      <c r="I1092" s="30" t="s">
        <v>169</v>
      </c>
      <c r="J1092" s="30" t="s">
        <v>169</v>
      </c>
      <c r="K1092" s="30" t="s">
        <v>169</v>
      </c>
      <c r="L1092" s="30" t="s">
        <v>169</v>
      </c>
      <c r="M1092" s="30" t="s">
        <v>169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30" t="s">
        <v>169</v>
      </c>
      <c r="D1093" s="30" t="s">
        <v>169</v>
      </c>
      <c r="E1093" s="30" t="s">
        <v>169</v>
      </c>
      <c r="F1093" s="30" t="s">
        <v>169</v>
      </c>
      <c r="G1093" s="30" t="s">
        <v>169</v>
      </c>
      <c r="H1093" s="30" t="s">
        <v>169</v>
      </c>
      <c r="I1093" s="30" t="s">
        <v>169</v>
      </c>
      <c r="J1093" s="30" t="s">
        <v>169</v>
      </c>
      <c r="K1093" s="30" t="s">
        <v>169</v>
      </c>
      <c r="L1093" s="30" t="s">
        <v>169</v>
      </c>
      <c r="M1093" s="30" t="s">
        <v>169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30" t="s">
        <v>169</v>
      </c>
      <c r="D1094" s="30" t="s">
        <v>169</v>
      </c>
      <c r="E1094" s="30" t="s">
        <v>169</v>
      </c>
      <c r="F1094" s="30" t="s">
        <v>169</v>
      </c>
      <c r="G1094" s="30" t="s">
        <v>169</v>
      </c>
      <c r="H1094" s="30" t="s">
        <v>169</v>
      </c>
      <c r="I1094" s="30" t="s">
        <v>169</v>
      </c>
      <c r="J1094" s="30" t="s">
        <v>169</v>
      </c>
      <c r="K1094" s="30" t="s">
        <v>169</v>
      </c>
      <c r="L1094" s="30" t="s">
        <v>169</v>
      </c>
      <c r="M1094" s="30" t="s">
        <v>169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30" t="s">
        <v>169</v>
      </c>
      <c r="D1095" s="30" t="s">
        <v>169</v>
      </c>
      <c r="E1095" s="30" t="s">
        <v>169</v>
      </c>
      <c r="F1095" s="30" t="s">
        <v>169</v>
      </c>
      <c r="G1095" s="30" t="s">
        <v>169</v>
      </c>
      <c r="H1095" s="30" t="s">
        <v>169</v>
      </c>
      <c r="I1095" s="30" t="s">
        <v>169</v>
      </c>
      <c r="J1095" s="30" t="s">
        <v>169</v>
      </c>
      <c r="K1095" s="30" t="s">
        <v>169</v>
      </c>
      <c r="L1095" s="30" t="s">
        <v>169</v>
      </c>
      <c r="M1095" s="30" t="s">
        <v>169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30" t="s">
        <v>169</v>
      </c>
      <c r="D1096" s="30" t="s">
        <v>169</v>
      </c>
      <c r="E1096" s="30" t="s">
        <v>169</v>
      </c>
      <c r="F1096" s="30" t="s">
        <v>169</v>
      </c>
      <c r="G1096" s="30" t="s">
        <v>169</v>
      </c>
      <c r="H1096" s="30" t="s">
        <v>169</v>
      </c>
      <c r="I1096" s="30" t="s">
        <v>169</v>
      </c>
      <c r="J1096" s="30" t="s">
        <v>169</v>
      </c>
      <c r="K1096" s="30" t="s">
        <v>169</v>
      </c>
      <c r="L1096" s="30" t="s">
        <v>169</v>
      </c>
      <c r="M1096" s="30" t="s">
        <v>169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30" t="s">
        <v>169</v>
      </c>
      <c r="D1097" s="30" t="s">
        <v>169</v>
      </c>
      <c r="E1097" s="30" t="s">
        <v>169</v>
      </c>
      <c r="F1097" s="30" t="s">
        <v>169</v>
      </c>
      <c r="G1097" s="30" t="s">
        <v>169</v>
      </c>
      <c r="H1097" s="30" t="s">
        <v>169</v>
      </c>
      <c r="I1097" s="30" t="s">
        <v>169</v>
      </c>
      <c r="J1097" s="30" t="s">
        <v>169</v>
      </c>
      <c r="K1097" s="30" t="s">
        <v>169</v>
      </c>
      <c r="L1097" s="30" t="s">
        <v>169</v>
      </c>
      <c r="M1097" s="30" t="s">
        <v>169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30" t="s">
        <v>169</v>
      </c>
      <c r="D1098" s="30" t="s">
        <v>169</v>
      </c>
      <c r="E1098" s="30" t="s">
        <v>169</v>
      </c>
      <c r="F1098" s="30" t="s">
        <v>169</v>
      </c>
      <c r="G1098" s="30" t="s">
        <v>169</v>
      </c>
      <c r="H1098" s="30" t="s">
        <v>169</v>
      </c>
      <c r="I1098" s="30" t="s">
        <v>169</v>
      </c>
      <c r="J1098" s="30" t="s">
        <v>169</v>
      </c>
      <c r="K1098" s="30" t="s">
        <v>169</v>
      </c>
      <c r="L1098" s="30" t="s">
        <v>169</v>
      </c>
      <c r="M1098" s="30" t="s">
        <v>169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30" t="s">
        <v>169</v>
      </c>
      <c r="D1099" s="30" t="s">
        <v>169</v>
      </c>
      <c r="E1099" s="30" t="s">
        <v>169</v>
      </c>
      <c r="F1099" s="30" t="s">
        <v>169</v>
      </c>
      <c r="G1099" s="30" t="s">
        <v>169</v>
      </c>
      <c r="H1099" s="30" t="s">
        <v>169</v>
      </c>
      <c r="I1099" s="30" t="s">
        <v>169</v>
      </c>
      <c r="J1099" s="30" t="s">
        <v>169</v>
      </c>
      <c r="K1099" s="30" t="s">
        <v>169</v>
      </c>
      <c r="L1099" s="30" t="s">
        <v>169</v>
      </c>
      <c r="M1099" s="30" t="s">
        <v>169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30" t="s">
        <v>169</v>
      </c>
      <c r="D1100" s="30" t="s">
        <v>169</v>
      </c>
      <c r="E1100" s="30" t="s">
        <v>169</v>
      </c>
      <c r="F1100" s="30" t="s">
        <v>169</v>
      </c>
      <c r="G1100" s="30" t="s">
        <v>169</v>
      </c>
      <c r="H1100" s="30" t="s">
        <v>169</v>
      </c>
      <c r="I1100" s="30" t="s">
        <v>169</v>
      </c>
      <c r="J1100" s="30" t="s">
        <v>169</v>
      </c>
      <c r="K1100" s="30" t="s">
        <v>169</v>
      </c>
      <c r="L1100" s="30" t="s">
        <v>169</v>
      </c>
      <c r="M1100" s="30" t="s">
        <v>169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30" t="s">
        <v>169</v>
      </c>
      <c r="D1101" s="30" t="s">
        <v>169</v>
      </c>
      <c r="E1101" s="30" t="s">
        <v>169</v>
      </c>
      <c r="F1101" s="30" t="s">
        <v>169</v>
      </c>
      <c r="G1101" s="30" t="s">
        <v>169</v>
      </c>
      <c r="H1101" s="30" t="s">
        <v>169</v>
      </c>
      <c r="I1101" s="30" t="s">
        <v>169</v>
      </c>
      <c r="J1101" s="30" t="s">
        <v>169</v>
      </c>
      <c r="K1101" s="30" t="s">
        <v>169</v>
      </c>
      <c r="L1101" s="30" t="s">
        <v>169</v>
      </c>
      <c r="M1101" s="30" t="s">
        <v>169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30" t="s">
        <v>169</v>
      </c>
      <c r="D1102" s="30" t="s">
        <v>169</v>
      </c>
      <c r="E1102" s="30" t="s">
        <v>169</v>
      </c>
      <c r="F1102" s="30" t="s">
        <v>169</v>
      </c>
      <c r="G1102" s="30" t="s">
        <v>169</v>
      </c>
      <c r="H1102" s="30" t="s">
        <v>169</v>
      </c>
      <c r="I1102" s="30" t="s">
        <v>169</v>
      </c>
      <c r="J1102" s="30" t="s">
        <v>169</v>
      </c>
      <c r="K1102" s="30" t="s">
        <v>169</v>
      </c>
      <c r="L1102" s="30" t="s">
        <v>169</v>
      </c>
      <c r="M1102" s="30" t="s">
        <v>169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30" t="s">
        <v>169</v>
      </c>
      <c r="D1103" s="30" t="s">
        <v>169</v>
      </c>
      <c r="E1103" s="30" t="s">
        <v>169</v>
      </c>
      <c r="F1103" s="30" t="s">
        <v>169</v>
      </c>
      <c r="G1103" s="30" t="s">
        <v>169</v>
      </c>
      <c r="H1103" s="30" t="s">
        <v>169</v>
      </c>
      <c r="I1103" s="30" t="s">
        <v>169</v>
      </c>
      <c r="J1103" s="30" t="s">
        <v>169</v>
      </c>
      <c r="K1103" s="30" t="s">
        <v>169</v>
      </c>
      <c r="L1103" s="30" t="s">
        <v>169</v>
      </c>
      <c r="M1103" s="30" t="s">
        <v>169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30" t="s">
        <v>169</v>
      </c>
      <c r="D1104" s="30" t="s">
        <v>169</v>
      </c>
      <c r="E1104" s="30" t="s">
        <v>169</v>
      </c>
      <c r="F1104" s="30" t="s">
        <v>169</v>
      </c>
      <c r="G1104" s="30" t="s">
        <v>169</v>
      </c>
      <c r="H1104" s="30" t="s">
        <v>169</v>
      </c>
      <c r="I1104" s="30" t="s">
        <v>169</v>
      </c>
      <c r="J1104" s="30" t="s">
        <v>169</v>
      </c>
      <c r="K1104" s="30" t="s">
        <v>169</v>
      </c>
      <c r="L1104" s="30" t="s">
        <v>169</v>
      </c>
      <c r="M1104" s="30" t="s">
        <v>169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30" t="s">
        <v>169</v>
      </c>
      <c r="D1105" s="30" t="s">
        <v>169</v>
      </c>
      <c r="E1105" s="30" t="s">
        <v>169</v>
      </c>
      <c r="F1105" s="30" t="s">
        <v>169</v>
      </c>
      <c r="G1105" s="30" t="s">
        <v>169</v>
      </c>
      <c r="H1105" s="30" t="s">
        <v>169</v>
      </c>
      <c r="I1105" s="30" t="s">
        <v>169</v>
      </c>
      <c r="J1105" s="30" t="s">
        <v>169</v>
      </c>
      <c r="K1105" s="30" t="s">
        <v>169</v>
      </c>
      <c r="L1105" s="30" t="s">
        <v>169</v>
      </c>
      <c r="M1105" s="30" t="s">
        <v>169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30" t="s">
        <v>169</v>
      </c>
      <c r="D1106" s="30" t="s">
        <v>169</v>
      </c>
      <c r="E1106" s="30" t="s">
        <v>169</v>
      </c>
      <c r="F1106" s="30" t="s">
        <v>169</v>
      </c>
      <c r="G1106" s="30" t="s">
        <v>169</v>
      </c>
      <c r="H1106" s="30" t="s">
        <v>169</v>
      </c>
      <c r="I1106" s="30" t="s">
        <v>169</v>
      </c>
      <c r="J1106" s="30" t="s">
        <v>169</v>
      </c>
      <c r="K1106" s="30" t="s">
        <v>169</v>
      </c>
      <c r="L1106" s="30" t="s">
        <v>169</v>
      </c>
      <c r="M1106" s="30" t="s">
        <v>169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30" t="s">
        <v>169</v>
      </c>
      <c r="D1107" s="30" t="s">
        <v>169</v>
      </c>
      <c r="E1107" s="30" t="s">
        <v>169</v>
      </c>
      <c r="F1107" s="30" t="s">
        <v>169</v>
      </c>
      <c r="G1107" s="30" t="s">
        <v>169</v>
      </c>
      <c r="H1107" s="30" t="s">
        <v>169</v>
      </c>
      <c r="I1107" s="30" t="s">
        <v>169</v>
      </c>
      <c r="J1107" s="30" t="s">
        <v>169</v>
      </c>
      <c r="K1107" s="30" t="s">
        <v>169</v>
      </c>
      <c r="L1107" s="30" t="s">
        <v>169</v>
      </c>
      <c r="M1107" s="30" t="s">
        <v>169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30" t="s">
        <v>169</v>
      </c>
      <c r="D1108" s="30" t="s">
        <v>169</v>
      </c>
      <c r="E1108" s="30" t="s">
        <v>169</v>
      </c>
      <c r="F1108" s="30" t="s">
        <v>169</v>
      </c>
      <c r="G1108" s="30" t="s">
        <v>169</v>
      </c>
      <c r="H1108" s="30" t="s">
        <v>169</v>
      </c>
      <c r="I1108" s="30" t="s">
        <v>169</v>
      </c>
      <c r="J1108" s="30" t="s">
        <v>169</v>
      </c>
      <c r="K1108" s="30" t="s">
        <v>169</v>
      </c>
      <c r="L1108" s="30" t="s">
        <v>169</v>
      </c>
      <c r="M1108" s="30" t="s">
        <v>169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30" t="s">
        <v>169</v>
      </c>
      <c r="D1109" s="30" t="s">
        <v>169</v>
      </c>
      <c r="E1109" s="30" t="s">
        <v>169</v>
      </c>
      <c r="F1109" s="30" t="s">
        <v>169</v>
      </c>
      <c r="G1109" s="30" t="s">
        <v>169</v>
      </c>
      <c r="H1109" s="30" t="s">
        <v>169</v>
      </c>
      <c r="I1109" s="30" t="s">
        <v>169</v>
      </c>
      <c r="J1109" s="30" t="s">
        <v>169</v>
      </c>
      <c r="K1109" s="30" t="s">
        <v>169</v>
      </c>
      <c r="L1109" s="30" t="s">
        <v>169</v>
      </c>
      <c r="M1109" s="30" t="s">
        <v>169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30" t="s">
        <v>169</v>
      </c>
      <c r="D1110" s="30" t="s">
        <v>169</v>
      </c>
      <c r="E1110" s="30" t="s">
        <v>169</v>
      </c>
      <c r="F1110" s="30" t="s">
        <v>169</v>
      </c>
      <c r="G1110" s="30" t="s">
        <v>169</v>
      </c>
      <c r="H1110" s="30" t="s">
        <v>169</v>
      </c>
      <c r="I1110" s="30" t="s">
        <v>169</v>
      </c>
      <c r="J1110" s="30" t="s">
        <v>169</v>
      </c>
      <c r="K1110" s="30" t="s">
        <v>169</v>
      </c>
      <c r="L1110" s="30" t="s">
        <v>169</v>
      </c>
      <c r="M1110" s="30" t="s">
        <v>169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30" t="s">
        <v>169</v>
      </c>
      <c r="D1111" s="30" t="s">
        <v>169</v>
      </c>
      <c r="E1111" s="30" t="s">
        <v>169</v>
      </c>
      <c r="F1111" s="30" t="s">
        <v>169</v>
      </c>
      <c r="G1111" s="30" t="s">
        <v>169</v>
      </c>
      <c r="H1111" s="30" t="s">
        <v>169</v>
      </c>
      <c r="I1111" s="30" t="s">
        <v>169</v>
      </c>
      <c r="J1111" s="30" t="s">
        <v>169</v>
      </c>
      <c r="K1111" s="30" t="s">
        <v>169</v>
      </c>
      <c r="L1111" s="30" t="s">
        <v>169</v>
      </c>
      <c r="M1111" s="30" t="s">
        <v>169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30" t="s">
        <v>169</v>
      </c>
      <c r="D1112" s="30" t="s">
        <v>169</v>
      </c>
      <c r="E1112" s="30" t="s">
        <v>169</v>
      </c>
      <c r="F1112" s="30" t="s">
        <v>169</v>
      </c>
      <c r="G1112" s="30" t="s">
        <v>169</v>
      </c>
      <c r="H1112" s="30" t="s">
        <v>169</v>
      </c>
      <c r="I1112" s="30" t="s">
        <v>169</v>
      </c>
      <c r="J1112" s="30" t="s">
        <v>169</v>
      </c>
      <c r="K1112" s="30" t="s">
        <v>169</v>
      </c>
      <c r="L1112" s="30" t="s">
        <v>169</v>
      </c>
      <c r="M1112" s="30" t="s">
        <v>169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30" t="s">
        <v>169</v>
      </c>
      <c r="D1113" s="30" t="s">
        <v>169</v>
      </c>
      <c r="E1113" s="30" t="s">
        <v>169</v>
      </c>
      <c r="F1113" s="30" t="s">
        <v>169</v>
      </c>
      <c r="G1113" s="30" t="s">
        <v>169</v>
      </c>
      <c r="H1113" s="30" t="s">
        <v>169</v>
      </c>
      <c r="I1113" s="30" t="s">
        <v>169</v>
      </c>
      <c r="J1113" s="30" t="s">
        <v>169</v>
      </c>
      <c r="K1113" s="30" t="s">
        <v>169</v>
      </c>
      <c r="L1113" s="30" t="s">
        <v>169</v>
      </c>
      <c r="M1113" s="30" t="s">
        <v>169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30" t="s">
        <v>169</v>
      </c>
      <c r="D1114" s="30" t="s">
        <v>169</v>
      </c>
      <c r="E1114" s="30" t="s">
        <v>169</v>
      </c>
      <c r="F1114" s="30" t="s">
        <v>169</v>
      </c>
      <c r="G1114" s="30" t="s">
        <v>169</v>
      </c>
      <c r="H1114" s="30" t="s">
        <v>169</v>
      </c>
      <c r="I1114" s="30" t="s">
        <v>169</v>
      </c>
      <c r="J1114" s="30" t="s">
        <v>169</v>
      </c>
      <c r="K1114" s="30" t="s">
        <v>169</v>
      </c>
      <c r="L1114" s="30" t="s">
        <v>169</v>
      </c>
      <c r="M1114" s="30" t="s">
        <v>169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30" t="s">
        <v>169</v>
      </c>
      <c r="D1115" s="30" t="s">
        <v>169</v>
      </c>
      <c r="E1115" s="30" t="s">
        <v>169</v>
      </c>
      <c r="F1115" s="30" t="s">
        <v>169</v>
      </c>
      <c r="G1115" s="30" t="s">
        <v>169</v>
      </c>
      <c r="H1115" s="30" t="s">
        <v>169</v>
      </c>
      <c r="I1115" s="30" t="s">
        <v>169</v>
      </c>
      <c r="J1115" s="30" t="s">
        <v>169</v>
      </c>
      <c r="K1115" s="30" t="s">
        <v>169</v>
      </c>
      <c r="L1115" s="30" t="s">
        <v>169</v>
      </c>
      <c r="M1115" s="30" t="s">
        <v>169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30" t="s">
        <v>169</v>
      </c>
      <c r="D1116" s="30" t="s">
        <v>169</v>
      </c>
      <c r="E1116" s="30" t="s">
        <v>169</v>
      </c>
      <c r="F1116" s="30" t="s">
        <v>169</v>
      </c>
      <c r="G1116" s="30" t="s">
        <v>169</v>
      </c>
      <c r="H1116" s="30" t="s">
        <v>169</v>
      </c>
      <c r="I1116" s="30" t="s">
        <v>169</v>
      </c>
      <c r="J1116" s="30" t="s">
        <v>169</v>
      </c>
      <c r="K1116" s="30" t="s">
        <v>169</v>
      </c>
      <c r="L1116" s="30" t="s">
        <v>169</v>
      </c>
      <c r="M1116" s="30" t="s">
        <v>169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30" t="s">
        <v>169</v>
      </c>
      <c r="D1117" s="30" t="s">
        <v>169</v>
      </c>
      <c r="E1117" s="30" t="s">
        <v>169</v>
      </c>
      <c r="F1117" s="30" t="s">
        <v>169</v>
      </c>
      <c r="G1117" s="30" t="s">
        <v>169</v>
      </c>
      <c r="H1117" s="30" t="s">
        <v>169</v>
      </c>
      <c r="I1117" s="30" t="s">
        <v>169</v>
      </c>
      <c r="J1117" s="30" t="s">
        <v>169</v>
      </c>
      <c r="K1117" s="30" t="s">
        <v>169</v>
      </c>
      <c r="L1117" s="30" t="s">
        <v>169</v>
      </c>
      <c r="M1117" s="30" t="s">
        <v>169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30" t="s">
        <v>169</v>
      </c>
      <c r="D1118" s="30" t="s">
        <v>169</v>
      </c>
      <c r="E1118" s="30" t="s">
        <v>169</v>
      </c>
      <c r="F1118" s="30" t="s">
        <v>169</v>
      </c>
      <c r="G1118" s="30" t="s">
        <v>169</v>
      </c>
      <c r="H1118" s="30" t="s">
        <v>169</v>
      </c>
      <c r="I1118" s="30" t="s">
        <v>169</v>
      </c>
      <c r="J1118" s="30" t="s">
        <v>169</v>
      </c>
      <c r="K1118" s="30" t="s">
        <v>169</v>
      </c>
      <c r="L1118" s="30" t="s">
        <v>169</v>
      </c>
      <c r="M1118" s="30" t="s">
        <v>169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30" t="s">
        <v>169</v>
      </c>
      <c r="D1119" s="30" t="s">
        <v>169</v>
      </c>
      <c r="E1119" s="30" t="s">
        <v>169</v>
      </c>
      <c r="F1119" s="30" t="s">
        <v>169</v>
      </c>
      <c r="G1119" s="30" t="s">
        <v>169</v>
      </c>
      <c r="H1119" s="30" t="s">
        <v>169</v>
      </c>
      <c r="I1119" s="30" t="s">
        <v>169</v>
      </c>
      <c r="J1119" s="30" t="s">
        <v>169</v>
      </c>
      <c r="K1119" s="30" t="s">
        <v>169</v>
      </c>
      <c r="L1119" s="30" t="s">
        <v>169</v>
      </c>
      <c r="M1119" s="30" t="s">
        <v>169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30" t="s">
        <v>169</v>
      </c>
      <c r="D1120" s="30" t="s">
        <v>169</v>
      </c>
      <c r="E1120" s="30" t="s">
        <v>169</v>
      </c>
      <c r="F1120" s="30" t="s">
        <v>169</v>
      </c>
      <c r="G1120" s="30" t="s">
        <v>169</v>
      </c>
      <c r="H1120" s="30" t="s">
        <v>169</v>
      </c>
      <c r="I1120" s="30" t="s">
        <v>169</v>
      </c>
      <c r="J1120" s="30" t="s">
        <v>169</v>
      </c>
      <c r="K1120" s="30" t="s">
        <v>169</v>
      </c>
      <c r="L1120" s="30" t="s">
        <v>169</v>
      </c>
      <c r="M1120" s="30" t="s">
        <v>169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30" t="s">
        <v>169</v>
      </c>
      <c r="D1121" s="30" t="s">
        <v>169</v>
      </c>
      <c r="E1121" s="30" t="s">
        <v>169</v>
      </c>
      <c r="F1121" s="30" t="s">
        <v>169</v>
      </c>
      <c r="G1121" s="30" t="s">
        <v>169</v>
      </c>
      <c r="H1121" s="30" t="s">
        <v>169</v>
      </c>
      <c r="I1121" s="30" t="s">
        <v>169</v>
      </c>
      <c r="J1121" s="30" t="s">
        <v>169</v>
      </c>
      <c r="K1121" s="30" t="s">
        <v>169</v>
      </c>
      <c r="L1121" s="30" t="s">
        <v>169</v>
      </c>
      <c r="M1121" s="30" t="s">
        <v>169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30" t="s">
        <v>169</v>
      </c>
      <c r="D1122" s="30" t="s">
        <v>169</v>
      </c>
      <c r="E1122" s="30" t="s">
        <v>169</v>
      </c>
      <c r="F1122" s="30" t="s">
        <v>169</v>
      </c>
      <c r="G1122" s="30" t="s">
        <v>169</v>
      </c>
      <c r="H1122" s="30" t="s">
        <v>169</v>
      </c>
      <c r="I1122" s="30" t="s">
        <v>169</v>
      </c>
      <c r="J1122" s="30" t="s">
        <v>169</v>
      </c>
      <c r="K1122" s="30" t="s">
        <v>169</v>
      </c>
      <c r="L1122" s="30" t="s">
        <v>169</v>
      </c>
      <c r="M1122" s="30" t="s">
        <v>169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30" t="s">
        <v>169</v>
      </c>
      <c r="D1123" s="30" t="s">
        <v>169</v>
      </c>
      <c r="E1123" s="30" t="s">
        <v>169</v>
      </c>
      <c r="F1123" s="30" t="s">
        <v>169</v>
      </c>
      <c r="G1123" s="30" t="s">
        <v>169</v>
      </c>
      <c r="H1123" s="30" t="s">
        <v>169</v>
      </c>
      <c r="I1123" s="30" t="s">
        <v>169</v>
      </c>
      <c r="J1123" s="30" t="s">
        <v>169</v>
      </c>
      <c r="K1123" s="30" t="s">
        <v>169</v>
      </c>
      <c r="L1123" s="30" t="s">
        <v>169</v>
      </c>
      <c r="M1123" s="30" t="s">
        <v>169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30" t="s">
        <v>169</v>
      </c>
      <c r="D1124" s="30" t="s">
        <v>169</v>
      </c>
      <c r="E1124" s="30" t="s">
        <v>169</v>
      </c>
      <c r="F1124" s="30" t="s">
        <v>169</v>
      </c>
      <c r="G1124" s="30" t="s">
        <v>169</v>
      </c>
      <c r="H1124" s="30" t="s">
        <v>169</v>
      </c>
      <c r="I1124" s="30" t="s">
        <v>169</v>
      </c>
      <c r="J1124" s="30" t="s">
        <v>169</v>
      </c>
      <c r="K1124" s="30" t="s">
        <v>169</v>
      </c>
      <c r="L1124" s="30" t="s">
        <v>169</v>
      </c>
      <c r="M1124" s="30" t="s">
        <v>169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30" t="s">
        <v>169</v>
      </c>
      <c r="D1125" s="30" t="s">
        <v>169</v>
      </c>
      <c r="E1125" s="30" t="s">
        <v>169</v>
      </c>
      <c r="F1125" s="30" t="s">
        <v>169</v>
      </c>
      <c r="G1125" s="30" t="s">
        <v>169</v>
      </c>
      <c r="H1125" s="30" t="s">
        <v>169</v>
      </c>
      <c r="I1125" s="30" t="s">
        <v>169</v>
      </c>
      <c r="J1125" s="30" t="s">
        <v>169</v>
      </c>
      <c r="K1125" s="30" t="s">
        <v>169</v>
      </c>
      <c r="L1125" s="30" t="s">
        <v>169</v>
      </c>
      <c r="M1125" s="30" t="s">
        <v>169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30" t="s">
        <v>169</v>
      </c>
      <c r="D1126" s="30" t="s">
        <v>169</v>
      </c>
      <c r="E1126" s="30" t="s">
        <v>169</v>
      </c>
      <c r="F1126" s="30" t="s">
        <v>169</v>
      </c>
      <c r="G1126" s="30" t="s">
        <v>169</v>
      </c>
      <c r="H1126" s="30" t="s">
        <v>169</v>
      </c>
      <c r="I1126" s="30" t="s">
        <v>169</v>
      </c>
      <c r="J1126" s="30" t="s">
        <v>169</v>
      </c>
      <c r="K1126" s="30" t="s">
        <v>169</v>
      </c>
      <c r="L1126" s="30" t="s">
        <v>169</v>
      </c>
      <c r="M1126" s="30" t="s">
        <v>169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30" t="s">
        <v>169</v>
      </c>
      <c r="D1127" s="30" t="s">
        <v>169</v>
      </c>
      <c r="E1127" s="30" t="s">
        <v>169</v>
      </c>
      <c r="F1127" s="30" t="s">
        <v>169</v>
      </c>
      <c r="G1127" s="30" t="s">
        <v>169</v>
      </c>
      <c r="H1127" s="30" t="s">
        <v>169</v>
      </c>
      <c r="I1127" s="30" t="s">
        <v>169</v>
      </c>
      <c r="J1127" s="30" t="s">
        <v>169</v>
      </c>
      <c r="K1127" s="30" t="s">
        <v>169</v>
      </c>
      <c r="L1127" s="30" t="s">
        <v>169</v>
      </c>
      <c r="M1127" s="30" t="s">
        <v>169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30" t="s">
        <v>169</v>
      </c>
      <c r="D1128" s="30" t="s">
        <v>169</v>
      </c>
      <c r="E1128" s="30" t="s">
        <v>169</v>
      </c>
      <c r="F1128" s="30" t="s">
        <v>169</v>
      </c>
      <c r="G1128" s="30" t="s">
        <v>169</v>
      </c>
      <c r="H1128" s="30" t="s">
        <v>169</v>
      </c>
      <c r="I1128" s="30" t="s">
        <v>169</v>
      </c>
      <c r="J1128" s="30" t="s">
        <v>169</v>
      </c>
      <c r="K1128" s="30" t="s">
        <v>169</v>
      </c>
      <c r="L1128" s="30" t="s">
        <v>169</v>
      </c>
      <c r="M1128" s="30" t="s">
        <v>169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3628.26</v>
      </c>
      <c r="D1129" s="6">
        <f>SUM(D1051:D1128)</f>
        <v>3628.25</v>
      </c>
      <c r="E1129" s="6">
        <f>SUM(E1050:E1128)</f>
        <v>3672.5499999999997</v>
      </c>
      <c r="F1129" s="6">
        <f>SUM(F1049:F1128)</f>
        <v>2176.7400000000002</v>
      </c>
      <c r="G1129" s="6">
        <f>SUM(G1048:G1128)</f>
        <v>3026.7400000000002</v>
      </c>
      <c r="H1129" s="6">
        <f>SUM(H1042:H1128)</f>
        <v>3110.61</v>
      </c>
      <c r="I1129" s="6">
        <f>SUM(I1042:I1128)</f>
        <v>3027.23</v>
      </c>
      <c r="J1129" s="6">
        <f t="shared" ref="J1129:L1129" si="11">SUM(J1042:J1128)</f>
        <v>3056.9700000000003</v>
      </c>
      <c r="K1129" s="6">
        <f>SUM(K1042:K1128)</f>
        <v>3051.61</v>
      </c>
      <c r="L1129" s="6">
        <f t="shared" si="11"/>
        <v>3312.7</v>
      </c>
      <c r="M1129" s="6">
        <f>SUM(M1042:M1128)</f>
        <v>7844.64</v>
      </c>
      <c r="N1129" s="13">
        <f>SUM(N1038:N1128)</f>
        <v>8817.42</v>
      </c>
      <c r="O1129" s="13">
        <f>SUM(O1038:O1128)</f>
        <v>8041.71</v>
      </c>
      <c r="P1129" s="13">
        <f>SUM(P1038:P1128)</f>
        <v>14716.59</v>
      </c>
      <c r="Q1129" s="13">
        <f>SUM(Q1038:Q1128)</f>
        <v>16135.800000000001</v>
      </c>
      <c r="R1129" s="13">
        <f>SUM(R1037:R1128)</f>
        <v>16242.42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 t="s">
        <v>169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 t="s">
        <v>169</v>
      </c>
      <c r="M1325" s="30" t="s">
        <v>169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740661.32</v>
      </c>
      <c r="L1326" s="59">
        <v>740661.32</v>
      </c>
      <c r="M1326" s="59">
        <v>740661.32</v>
      </c>
      <c r="N1326" s="59">
        <v>740661.32</v>
      </c>
      <c r="O1326" s="59">
        <v>740661.32</v>
      </c>
      <c r="P1326" s="59">
        <v>740661.32</v>
      </c>
      <c r="Q1326" s="59">
        <v>740661.32</v>
      </c>
      <c r="R1326" s="59">
        <v>740661.32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321930.68</v>
      </c>
      <c r="K1327" s="59">
        <v>321930.68</v>
      </c>
      <c r="L1327" s="59">
        <v>321930.68</v>
      </c>
      <c r="M1327" s="59">
        <v>321930.68</v>
      </c>
      <c r="N1327" s="59">
        <v>321930.68</v>
      </c>
      <c r="O1327" s="59">
        <v>321930.68</v>
      </c>
      <c r="P1327" s="59">
        <v>321930.68</v>
      </c>
      <c r="Q1327" s="59">
        <v>321930.68</v>
      </c>
      <c r="R1327" s="59">
        <v>321930.68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 t="s">
        <v>169</v>
      </c>
      <c r="J1328" s="30" t="s">
        <v>169</v>
      </c>
      <c r="K1328" s="30" t="s">
        <v>169</v>
      </c>
      <c r="L1328" s="30" t="s">
        <v>169</v>
      </c>
      <c r="M1328" s="30" t="s">
        <v>169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131857.60999999999</v>
      </c>
      <c r="I1329" s="59">
        <v>131857.60999999999</v>
      </c>
      <c r="J1329" s="59">
        <v>131857.60999999999</v>
      </c>
      <c r="K1329" s="59">
        <v>131857.60999999999</v>
      </c>
      <c r="L1329" s="59">
        <v>131857.60999999999</v>
      </c>
      <c r="M1329" s="59">
        <v>131857.60999999999</v>
      </c>
      <c r="N1329" s="59">
        <v>131857.60999999999</v>
      </c>
      <c r="O1329" s="59">
        <v>131857.60999999999</v>
      </c>
      <c r="P1329" s="59">
        <v>131857.60999999999</v>
      </c>
      <c r="Q1329" s="59">
        <v>131857.60999999999</v>
      </c>
      <c r="R1329" s="59">
        <v>131857.60999999999</v>
      </c>
    </row>
    <row r="1330" spans="2:18" x14ac:dyDescent="0.2">
      <c r="B1330" s="4">
        <v>2010</v>
      </c>
      <c r="C1330" s="28"/>
      <c r="D1330" s="28"/>
      <c r="E1330" s="28"/>
      <c r="F1330" s="28"/>
      <c r="G1330" s="30" t="s">
        <v>169</v>
      </c>
      <c r="H1330" s="30" t="s">
        <v>169</v>
      </c>
      <c r="I1330" s="30" t="s">
        <v>169</v>
      </c>
      <c r="J1330" s="30" t="s">
        <v>169</v>
      </c>
      <c r="K1330" s="30" t="s">
        <v>169</v>
      </c>
      <c r="L1330" s="30" t="s">
        <v>169</v>
      </c>
      <c r="M1330" s="30" t="s">
        <v>169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 t="s">
        <v>169</v>
      </c>
      <c r="G1331" s="30" t="s">
        <v>169</v>
      </c>
      <c r="H1331" s="30" t="s">
        <v>169</v>
      </c>
      <c r="I1331" s="30" t="s">
        <v>169</v>
      </c>
      <c r="J1331" s="30" t="s">
        <v>169</v>
      </c>
      <c r="K1331" s="30" t="s">
        <v>169</v>
      </c>
      <c r="L1331" s="30" t="s">
        <v>169</v>
      </c>
      <c r="M1331" s="30" t="s">
        <v>169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 t="s">
        <v>169</v>
      </c>
      <c r="F1332" s="30" t="s">
        <v>169</v>
      </c>
      <c r="G1332" s="30" t="s">
        <v>169</v>
      </c>
      <c r="H1332" s="30" t="s">
        <v>169</v>
      </c>
      <c r="I1332" s="30" t="s">
        <v>169</v>
      </c>
      <c r="J1332" s="30" t="s">
        <v>169</v>
      </c>
      <c r="K1332" s="30" t="s">
        <v>169</v>
      </c>
      <c r="L1332" s="30" t="s">
        <v>169</v>
      </c>
      <c r="M1332" s="30" t="s">
        <v>169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 t="s">
        <v>169</v>
      </c>
      <c r="E1333" s="30" t="s">
        <v>169</v>
      </c>
      <c r="F1333" s="30" t="s">
        <v>169</v>
      </c>
      <c r="G1333" s="30" t="s">
        <v>169</v>
      </c>
      <c r="H1333" s="30" t="s">
        <v>169</v>
      </c>
      <c r="I1333" s="30" t="s">
        <v>169</v>
      </c>
      <c r="J1333" s="30" t="s">
        <v>169</v>
      </c>
      <c r="K1333" s="30" t="s">
        <v>169</v>
      </c>
      <c r="L1333" s="30" t="s">
        <v>169</v>
      </c>
      <c r="M1333" s="30" t="s">
        <v>169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30" t="s">
        <v>169</v>
      </c>
      <c r="D1334" s="30" t="s">
        <v>169</v>
      </c>
      <c r="E1334" s="30" t="s">
        <v>169</v>
      </c>
      <c r="F1334" s="30" t="s">
        <v>169</v>
      </c>
      <c r="G1334" s="30" t="s">
        <v>169</v>
      </c>
      <c r="H1334" s="30" t="s">
        <v>169</v>
      </c>
      <c r="I1334" s="30" t="s">
        <v>169</v>
      </c>
      <c r="J1334" s="30" t="s">
        <v>169</v>
      </c>
      <c r="K1334" s="30" t="s">
        <v>169</v>
      </c>
      <c r="L1334" s="30" t="s">
        <v>169</v>
      </c>
      <c r="M1334" s="30" t="s">
        <v>169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30" t="s">
        <v>169</v>
      </c>
      <c r="D1335" s="30" t="s">
        <v>169</v>
      </c>
      <c r="E1335" s="30" t="s">
        <v>169</v>
      </c>
      <c r="F1335" s="30" t="s">
        <v>169</v>
      </c>
      <c r="G1335" s="30" t="s">
        <v>169</v>
      </c>
      <c r="H1335" s="30" t="s">
        <v>169</v>
      </c>
      <c r="I1335" s="30" t="s">
        <v>169</v>
      </c>
      <c r="J1335" s="30" t="s">
        <v>169</v>
      </c>
      <c r="K1335" s="30" t="s">
        <v>169</v>
      </c>
      <c r="L1335" s="30" t="s">
        <v>169</v>
      </c>
      <c r="M1335" s="30" t="s">
        <v>169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30" t="s">
        <v>169</v>
      </c>
      <c r="D1336" s="30" t="s">
        <v>169</v>
      </c>
      <c r="E1336" s="30" t="s">
        <v>169</v>
      </c>
      <c r="F1336" s="30" t="s">
        <v>169</v>
      </c>
      <c r="G1336" s="30" t="s">
        <v>169</v>
      </c>
      <c r="H1336" s="30" t="s">
        <v>169</v>
      </c>
      <c r="I1336" s="30" t="s">
        <v>169</v>
      </c>
      <c r="J1336" s="30" t="s">
        <v>169</v>
      </c>
      <c r="K1336" s="30" t="s">
        <v>169</v>
      </c>
      <c r="L1336" s="30" t="s">
        <v>169</v>
      </c>
      <c r="M1336" s="30" t="s">
        <v>169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30" t="s">
        <v>169</v>
      </c>
      <c r="D1337" s="30" t="s">
        <v>169</v>
      </c>
      <c r="E1337" s="30" t="s">
        <v>169</v>
      </c>
      <c r="F1337" s="30" t="s">
        <v>169</v>
      </c>
      <c r="G1337" s="30" t="s">
        <v>169</v>
      </c>
      <c r="H1337" s="30" t="s">
        <v>169</v>
      </c>
      <c r="I1337" s="30" t="s">
        <v>169</v>
      </c>
      <c r="J1337" s="30" t="s">
        <v>169</v>
      </c>
      <c r="K1337" s="30" t="s">
        <v>169</v>
      </c>
      <c r="L1337" s="30" t="s">
        <v>169</v>
      </c>
      <c r="M1337" s="30" t="s">
        <v>169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30" t="s">
        <v>169</v>
      </c>
      <c r="D1338" s="30" t="s">
        <v>169</v>
      </c>
      <c r="E1338" s="30" t="s">
        <v>169</v>
      </c>
      <c r="F1338" s="30" t="s">
        <v>169</v>
      </c>
      <c r="G1338" s="30" t="s">
        <v>169</v>
      </c>
      <c r="H1338" s="30" t="s">
        <v>169</v>
      </c>
      <c r="I1338" s="30" t="s">
        <v>169</v>
      </c>
      <c r="J1338" s="30" t="s">
        <v>169</v>
      </c>
      <c r="K1338" s="30" t="s">
        <v>169</v>
      </c>
      <c r="L1338" s="30" t="s">
        <v>169</v>
      </c>
      <c r="M1338" s="30" t="s">
        <v>169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30" t="s">
        <v>169</v>
      </c>
      <c r="D1339" s="30" t="s">
        <v>169</v>
      </c>
      <c r="E1339" s="30" t="s">
        <v>169</v>
      </c>
      <c r="F1339" s="30" t="s">
        <v>169</v>
      </c>
      <c r="G1339" s="30" t="s">
        <v>169</v>
      </c>
      <c r="H1339" s="30" t="s">
        <v>169</v>
      </c>
      <c r="I1339" s="30" t="s">
        <v>169</v>
      </c>
      <c r="J1339" s="30" t="s">
        <v>169</v>
      </c>
      <c r="K1339" s="30" t="s">
        <v>169</v>
      </c>
      <c r="L1339" s="30" t="s">
        <v>169</v>
      </c>
      <c r="M1339" s="30" t="s">
        <v>169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30" t="s">
        <v>169</v>
      </c>
      <c r="D1340" s="30" t="s">
        <v>169</v>
      </c>
      <c r="E1340" s="30" t="s">
        <v>169</v>
      </c>
      <c r="F1340" s="30" t="s">
        <v>169</v>
      </c>
      <c r="G1340" s="30" t="s">
        <v>169</v>
      </c>
      <c r="H1340" s="30" t="s">
        <v>169</v>
      </c>
      <c r="I1340" s="30" t="s">
        <v>169</v>
      </c>
      <c r="J1340" s="30" t="s">
        <v>169</v>
      </c>
      <c r="K1340" s="30" t="s">
        <v>169</v>
      </c>
      <c r="L1340" s="30" t="s">
        <v>169</v>
      </c>
      <c r="M1340" s="30" t="s">
        <v>169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30" t="s">
        <v>169</v>
      </c>
      <c r="D1341" s="30" t="s">
        <v>169</v>
      </c>
      <c r="E1341" s="30" t="s">
        <v>169</v>
      </c>
      <c r="F1341" s="30" t="s">
        <v>169</v>
      </c>
      <c r="G1341" s="30" t="s">
        <v>169</v>
      </c>
      <c r="H1341" s="30" t="s">
        <v>169</v>
      </c>
      <c r="I1341" s="30" t="s">
        <v>169</v>
      </c>
      <c r="J1341" s="30" t="s">
        <v>169</v>
      </c>
      <c r="K1341" s="30" t="s">
        <v>169</v>
      </c>
      <c r="L1341" s="30" t="s">
        <v>169</v>
      </c>
      <c r="M1341" s="30" t="s">
        <v>169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30" t="s">
        <v>169</v>
      </c>
      <c r="D1342" s="30" t="s">
        <v>169</v>
      </c>
      <c r="E1342" s="30" t="s">
        <v>169</v>
      </c>
      <c r="F1342" s="30" t="s">
        <v>169</v>
      </c>
      <c r="G1342" s="30" t="s">
        <v>169</v>
      </c>
      <c r="H1342" s="30" t="s">
        <v>169</v>
      </c>
      <c r="I1342" s="30" t="s">
        <v>169</v>
      </c>
      <c r="J1342" s="30" t="s">
        <v>169</v>
      </c>
      <c r="K1342" s="30" t="s">
        <v>169</v>
      </c>
      <c r="L1342" s="30" t="s">
        <v>169</v>
      </c>
      <c r="M1342" s="30" t="s">
        <v>169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30" t="s">
        <v>169</v>
      </c>
      <c r="D1343" s="30" t="s">
        <v>169</v>
      </c>
      <c r="E1343" s="30" t="s">
        <v>169</v>
      </c>
      <c r="F1343" s="30" t="s">
        <v>169</v>
      </c>
      <c r="G1343" s="30" t="s">
        <v>169</v>
      </c>
      <c r="H1343" s="30" t="s">
        <v>169</v>
      </c>
      <c r="I1343" s="30" t="s">
        <v>169</v>
      </c>
      <c r="J1343" s="30" t="s">
        <v>169</v>
      </c>
      <c r="K1343" s="30" t="s">
        <v>169</v>
      </c>
      <c r="L1343" s="30" t="s">
        <v>169</v>
      </c>
      <c r="M1343" s="30" t="s">
        <v>169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30" t="s">
        <v>169</v>
      </c>
      <c r="D1344" s="30" t="s">
        <v>169</v>
      </c>
      <c r="E1344" s="30" t="s">
        <v>169</v>
      </c>
      <c r="F1344" s="30" t="s">
        <v>169</v>
      </c>
      <c r="G1344" s="30" t="s">
        <v>169</v>
      </c>
      <c r="H1344" s="30" t="s">
        <v>169</v>
      </c>
      <c r="I1344" s="30" t="s">
        <v>169</v>
      </c>
      <c r="J1344" s="30" t="s">
        <v>169</v>
      </c>
      <c r="K1344" s="30" t="s">
        <v>169</v>
      </c>
      <c r="L1344" s="30" t="s">
        <v>169</v>
      </c>
      <c r="M1344" s="30" t="s">
        <v>169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30" t="s">
        <v>169</v>
      </c>
      <c r="D1345" s="30" t="s">
        <v>169</v>
      </c>
      <c r="E1345" s="30" t="s">
        <v>169</v>
      </c>
      <c r="F1345" s="30" t="s">
        <v>169</v>
      </c>
      <c r="G1345" s="30" t="s">
        <v>169</v>
      </c>
      <c r="H1345" s="30" t="s">
        <v>169</v>
      </c>
      <c r="I1345" s="30" t="s">
        <v>169</v>
      </c>
      <c r="J1345" s="30" t="s">
        <v>169</v>
      </c>
      <c r="K1345" s="30" t="s">
        <v>169</v>
      </c>
      <c r="L1345" s="30" t="s">
        <v>169</v>
      </c>
      <c r="M1345" s="30" t="s">
        <v>169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30" t="s">
        <v>169</v>
      </c>
      <c r="D1346" s="30" t="s">
        <v>169</v>
      </c>
      <c r="E1346" s="30" t="s">
        <v>169</v>
      </c>
      <c r="F1346" s="30" t="s">
        <v>169</v>
      </c>
      <c r="G1346" s="30" t="s">
        <v>169</v>
      </c>
      <c r="H1346" s="30" t="s">
        <v>169</v>
      </c>
      <c r="I1346" s="30" t="s">
        <v>169</v>
      </c>
      <c r="J1346" s="30" t="s">
        <v>169</v>
      </c>
      <c r="K1346" s="30" t="s">
        <v>169</v>
      </c>
      <c r="L1346" s="30" t="s">
        <v>169</v>
      </c>
      <c r="M1346" s="30" t="s">
        <v>169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30" t="s">
        <v>169</v>
      </c>
      <c r="D1347" s="30" t="s">
        <v>169</v>
      </c>
      <c r="E1347" s="30" t="s">
        <v>169</v>
      </c>
      <c r="F1347" s="30" t="s">
        <v>169</v>
      </c>
      <c r="G1347" s="30" t="s">
        <v>169</v>
      </c>
      <c r="H1347" s="30" t="s">
        <v>169</v>
      </c>
      <c r="I1347" s="30" t="s">
        <v>169</v>
      </c>
      <c r="J1347" s="30" t="s">
        <v>169</v>
      </c>
      <c r="K1347" s="30" t="s">
        <v>169</v>
      </c>
      <c r="L1347" s="30" t="s">
        <v>169</v>
      </c>
      <c r="M1347" s="30" t="s">
        <v>169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30" t="s">
        <v>169</v>
      </c>
      <c r="D1348" s="30" t="s">
        <v>169</v>
      </c>
      <c r="E1348" s="30" t="s">
        <v>169</v>
      </c>
      <c r="F1348" s="30" t="s">
        <v>169</v>
      </c>
      <c r="G1348" s="30" t="s">
        <v>169</v>
      </c>
      <c r="H1348" s="30" t="s">
        <v>169</v>
      </c>
      <c r="I1348" s="30" t="s">
        <v>169</v>
      </c>
      <c r="J1348" s="30" t="s">
        <v>169</v>
      </c>
      <c r="K1348" s="30" t="s">
        <v>169</v>
      </c>
      <c r="L1348" s="30" t="s">
        <v>169</v>
      </c>
      <c r="M1348" s="30" t="s">
        <v>169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30" t="s">
        <v>169</v>
      </c>
      <c r="D1349" s="30" t="s">
        <v>169</v>
      </c>
      <c r="E1349" s="30" t="s">
        <v>169</v>
      </c>
      <c r="F1349" s="30" t="s">
        <v>169</v>
      </c>
      <c r="G1349" s="30" t="s">
        <v>169</v>
      </c>
      <c r="H1349" s="30" t="s">
        <v>169</v>
      </c>
      <c r="I1349" s="30" t="s">
        <v>169</v>
      </c>
      <c r="J1349" s="30" t="s">
        <v>169</v>
      </c>
      <c r="K1349" s="30" t="s">
        <v>169</v>
      </c>
      <c r="L1349" s="30" t="s">
        <v>169</v>
      </c>
      <c r="M1349" s="30" t="s">
        <v>169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30" t="s">
        <v>169</v>
      </c>
      <c r="D1350" s="30" t="s">
        <v>169</v>
      </c>
      <c r="E1350" s="30" t="s">
        <v>169</v>
      </c>
      <c r="F1350" s="30" t="s">
        <v>169</v>
      </c>
      <c r="G1350" s="30" t="s">
        <v>169</v>
      </c>
      <c r="H1350" s="30" t="s">
        <v>169</v>
      </c>
      <c r="I1350" s="30" t="s">
        <v>169</v>
      </c>
      <c r="J1350" s="30" t="s">
        <v>169</v>
      </c>
      <c r="K1350" s="30" t="s">
        <v>169</v>
      </c>
      <c r="L1350" s="30" t="s">
        <v>169</v>
      </c>
      <c r="M1350" s="30" t="s">
        <v>169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30" t="s">
        <v>169</v>
      </c>
      <c r="D1351" s="30" t="s">
        <v>169</v>
      </c>
      <c r="E1351" s="30" t="s">
        <v>169</v>
      </c>
      <c r="F1351" s="30" t="s">
        <v>169</v>
      </c>
      <c r="G1351" s="30" t="s">
        <v>169</v>
      </c>
      <c r="H1351" s="30" t="s">
        <v>169</v>
      </c>
      <c r="I1351" s="30" t="s">
        <v>169</v>
      </c>
      <c r="J1351" s="30" t="s">
        <v>169</v>
      </c>
      <c r="K1351" s="30" t="s">
        <v>169</v>
      </c>
      <c r="L1351" s="30" t="s">
        <v>169</v>
      </c>
      <c r="M1351" s="30" t="s">
        <v>169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30" t="s">
        <v>169</v>
      </c>
      <c r="D1352" s="30" t="s">
        <v>169</v>
      </c>
      <c r="E1352" s="30" t="s">
        <v>169</v>
      </c>
      <c r="F1352" s="30" t="s">
        <v>169</v>
      </c>
      <c r="G1352" s="30" t="s">
        <v>169</v>
      </c>
      <c r="H1352" s="30" t="s">
        <v>169</v>
      </c>
      <c r="I1352" s="30" t="s">
        <v>169</v>
      </c>
      <c r="J1352" s="30" t="s">
        <v>169</v>
      </c>
      <c r="K1352" s="30" t="s">
        <v>169</v>
      </c>
      <c r="L1352" s="30" t="s">
        <v>169</v>
      </c>
      <c r="M1352" s="30" t="s">
        <v>169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30" t="s">
        <v>169</v>
      </c>
      <c r="D1353" s="30" t="s">
        <v>169</v>
      </c>
      <c r="E1353" s="30" t="s">
        <v>169</v>
      </c>
      <c r="F1353" s="30" t="s">
        <v>169</v>
      </c>
      <c r="G1353" s="30" t="s">
        <v>169</v>
      </c>
      <c r="H1353" s="30" t="s">
        <v>169</v>
      </c>
      <c r="I1353" s="30" t="s">
        <v>169</v>
      </c>
      <c r="J1353" s="30" t="s">
        <v>169</v>
      </c>
      <c r="K1353" s="30" t="s">
        <v>169</v>
      </c>
      <c r="L1353" s="30" t="s">
        <v>169</v>
      </c>
      <c r="M1353" s="30" t="s">
        <v>169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30" t="s">
        <v>169</v>
      </c>
      <c r="D1354" s="30" t="s">
        <v>169</v>
      </c>
      <c r="E1354" s="30" t="s">
        <v>169</v>
      </c>
      <c r="F1354" s="30" t="s">
        <v>169</v>
      </c>
      <c r="G1354" s="30" t="s">
        <v>169</v>
      </c>
      <c r="H1354" s="30" t="s">
        <v>169</v>
      </c>
      <c r="I1354" s="30" t="s">
        <v>169</v>
      </c>
      <c r="J1354" s="30" t="s">
        <v>169</v>
      </c>
      <c r="K1354" s="30" t="s">
        <v>169</v>
      </c>
      <c r="L1354" s="30" t="s">
        <v>169</v>
      </c>
      <c r="M1354" s="30" t="s">
        <v>169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30" t="s">
        <v>169</v>
      </c>
      <c r="D1355" s="30" t="s">
        <v>169</v>
      </c>
      <c r="E1355" s="30" t="s">
        <v>169</v>
      </c>
      <c r="F1355" s="30" t="s">
        <v>169</v>
      </c>
      <c r="G1355" s="30" t="s">
        <v>169</v>
      </c>
      <c r="H1355" s="30" t="s">
        <v>169</v>
      </c>
      <c r="I1355" s="30" t="s">
        <v>169</v>
      </c>
      <c r="J1355" s="30" t="s">
        <v>169</v>
      </c>
      <c r="K1355" s="30" t="s">
        <v>169</v>
      </c>
      <c r="L1355" s="30" t="s">
        <v>169</v>
      </c>
      <c r="M1355" s="30" t="s">
        <v>169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30" t="s">
        <v>169</v>
      </c>
      <c r="D1356" s="30" t="s">
        <v>169</v>
      </c>
      <c r="E1356" s="30" t="s">
        <v>169</v>
      </c>
      <c r="F1356" s="30" t="s">
        <v>169</v>
      </c>
      <c r="G1356" s="30" t="s">
        <v>169</v>
      </c>
      <c r="H1356" s="30" t="s">
        <v>169</v>
      </c>
      <c r="I1356" s="30" t="s">
        <v>169</v>
      </c>
      <c r="J1356" s="30" t="s">
        <v>169</v>
      </c>
      <c r="K1356" s="30" t="s">
        <v>169</v>
      </c>
      <c r="L1356" s="30" t="s">
        <v>169</v>
      </c>
      <c r="M1356" s="30" t="s">
        <v>169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30" t="s">
        <v>169</v>
      </c>
      <c r="D1357" s="30" t="s">
        <v>169</v>
      </c>
      <c r="E1357" s="30" t="s">
        <v>169</v>
      </c>
      <c r="F1357" s="30" t="s">
        <v>169</v>
      </c>
      <c r="G1357" s="30" t="s">
        <v>169</v>
      </c>
      <c r="H1357" s="30" t="s">
        <v>169</v>
      </c>
      <c r="I1357" s="30" t="s">
        <v>169</v>
      </c>
      <c r="J1357" s="30" t="s">
        <v>169</v>
      </c>
      <c r="K1357" s="30" t="s">
        <v>169</v>
      </c>
      <c r="L1357" s="30" t="s">
        <v>169</v>
      </c>
      <c r="M1357" s="30" t="s">
        <v>169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30" t="s">
        <v>169</v>
      </c>
      <c r="D1358" s="30" t="s">
        <v>169</v>
      </c>
      <c r="E1358" s="30" t="s">
        <v>169</v>
      </c>
      <c r="F1358" s="30" t="s">
        <v>169</v>
      </c>
      <c r="G1358" s="30" t="s">
        <v>169</v>
      </c>
      <c r="H1358" s="30" t="s">
        <v>169</v>
      </c>
      <c r="I1358" s="30" t="s">
        <v>169</v>
      </c>
      <c r="J1358" s="30" t="s">
        <v>169</v>
      </c>
      <c r="K1358" s="30" t="s">
        <v>169</v>
      </c>
      <c r="L1358" s="30" t="s">
        <v>169</v>
      </c>
      <c r="M1358" s="30" t="s">
        <v>169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30" t="s">
        <v>169</v>
      </c>
      <c r="D1359" s="30" t="s">
        <v>169</v>
      </c>
      <c r="E1359" s="30" t="s">
        <v>169</v>
      </c>
      <c r="F1359" s="30" t="s">
        <v>169</v>
      </c>
      <c r="G1359" s="30" t="s">
        <v>169</v>
      </c>
      <c r="H1359" s="30" t="s">
        <v>169</v>
      </c>
      <c r="I1359" s="30" t="s">
        <v>169</v>
      </c>
      <c r="J1359" s="30" t="s">
        <v>169</v>
      </c>
      <c r="K1359" s="30" t="s">
        <v>169</v>
      </c>
      <c r="L1359" s="30" t="s">
        <v>169</v>
      </c>
      <c r="M1359" s="30" t="s">
        <v>169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30" t="s">
        <v>169</v>
      </c>
      <c r="D1360" s="30" t="s">
        <v>169</v>
      </c>
      <c r="E1360" s="30" t="s">
        <v>169</v>
      </c>
      <c r="F1360" s="30" t="s">
        <v>169</v>
      </c>
      <c r="G1360" s="30" t="s">
        <v>169</v>
      </c>
      <c r="H1360" s="30" t="s">
        <v>169</v>
      </c>
      <c r="I1360" s="30" t="s">
        <v>169</v>
      </c>
      <c r="J1360" s="30" t="s">
        <v>169</v>
      </c>
      <c r="K1360" s="30" t="s">
        <v>169</v>
      </c>
      <c r="L1360" s="30" t="s">
        <v>169</v>
      </c>
      <c r="M1360" s="30" t="s">
        <v>169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30" t="s">
        <v>169</v>
      </c>
      <c r="D1361" s="30" t="s">
        <v>169</v>
      </c>
      <c r="E1361" s="30" t="s">
        <v>169</v>
      </c>
      <c r="F1361" s="30" t="s">
        <v>169</v>
      </c>
      <c r="G1361" s="30" t="s">
        <v>169</v>
      </c>
      <c r="H1361" s="30" t="s">
        <v>169</v>
      </c>
      <c r="I1361" s="30" t="s">
        <v>169</v>
      </c>
      <c r="J1361" s="30" t="s">
        <v>169</v>
      </c>
      <c r="K1361" s="30" t="s">
        <v>169</v>
      </c>
      <c r="L1361" s="30" t="s">
        <v>169</v>
      </c>
      <c r="M1361" s="30" t="s">
        <v>169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30" t="s">
        <v>169</v>
      </c>
      <c r="D1362" s="30" t="s">
        <v>169</v>
      </c>
      <c r="E1362" s="30" t="s">
        <v>169</v>
      </c>
      <c r="F1362" s="30" t="s">
        <v>169</v>
      </c>
      <c r="G1362" s="30" t="s">
        <v>169</v>
      </c>
      <c r="H1362" s="30" t="s">
        <v>169</v>
      </c>
      <c r="I1362" s="30" t="s">
        <v>169</v>
      </c>
      <c r="J1362" s="30" t="s">
        <v>169</v>
      </c>
      <c r="K1362" s="30" t="s">
        <v>169</v>
      </c>
      <c r="L1362" s="30" t="s">
        <v>169</v>
      </c>
      <c r="M1362" s="30" t="s">
        <v>169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30" t="s">
        <v>169</v>
      </c>
      <c r="D1363" s="30" t="s">
        <v>169</v>
      </c>
      <c r="E1363" s="30" t="s">
        <v>169</v>
      </c>
      <c r="F1363" s="30" t="s">
        <v>169</v>
      </c>
      <c r="G1363" s="30" t="s">
        <v>169</v>
      </c>
      <c r="H1363" s="30" t="s">
        <v>169</v>
      </c>
      <c r="I1363" s="30" t="s">
        <v>169</v>
      </c>
      <c r="J1363" s="30" t="s">
        <v>169</v>
      </c>
      <c r="K1363" s="30" t="s">
        <v>169</v>
      </c>
      <c r="L1363" s="30" t="s">
        <v>169</v>
      </c>
      <c r="M1363" s="30" t="s">
        <v>169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30" t="s">
        <v>169</v>
      </c>
      <c r="D1364" s="30" t="s">
        <v>169</v>
      </c>
      <c r="E1364" s="30" t="s">
        <v>169</v>
      </c>
      <c r="F1364" s="30" t="s">
        <v>169</v>
      </c>
      <c r="G1364" s="30" t="s">
        <v>169</v>
      </c>
      <c r="H1364" s="30" t="s">
        <v>169</v>
      </c>
      <c r="I1364" s="30" t="s">
        <v>169</v>
      </c>
      <c r="J1364" s="30" t="s">
        <v>169</v>
      </c>
      <c r="K1364" s="30" t="s">
        <v>169</v>
      </c>
      <c r="L1364" s="30" t="s">
        <v>169</v>
      </c>
      <c r="M1364" s="30" t="s">
        <v>169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30" t="s">
        <v>169</v>
      </c>
      <c r="D1365" s="30" t="s">
        <v>169</v>
      </c>
      <c r="E1365" s="30" t="s">
        <v>169</v>
      </c>
      <c r="F1365" s="30" t="s">
        <v>169</v>
      </c>
      <c r="G1365" s="30" t="s">
        <v>169</v>
      </c>
      <c r="H1365" s="30" t="s">
        <v>169</v>
      </c>
      <c r="I1365" s="30" t="s">
        <v>169</v>
      </c>
      <c r="J1365" s="30" t="s">
        <v>169</v>
      </c>
      <c r="K1365" s="30" t="s">
        <v>169</v>
      </c>
      <c r="L1365" s="30" t="s">
        <v>169</v>
      </c>
      <c r="M1365" s="30" t="s">
        <v>169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30" t="s">
        <v>169</v>
      </c>
      <c r="D1366" s="30" t="s">
        <v>169</v>
      </c>
      <c r="E1366" s="30" t="s">
        <v>169</v>
      </c>
      <c r="F1366" s="30" t="s">
        <v>169</v>
      </c>
      <c r="G1366" s="30" t="s">
        <v>169</v>
      </c>
      <c r="H1366" s="30" t="s">
        <v>169</v>
      </c>
      <c r="I1366" s="30" t="s">
        <v>169</v>
      </c>
      <c r="J1366" s="30" t="s">
        <v>169</v>
      </c>
      <c r="K1366" s="30" t="s">
        <v>169</v>
      </c>
      <c r="L1366" s="30" t="s">
        <v>169</v>
      </c>
      <c r="M1366" s="30" t="s">
        <v>169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30" t="s">
        <v>169</v>
      </c>
      <c r="D1367" s="30" t="s">
        <v>169</v>
      </c>
      <c r="E1367" s="30" t="s">
        <v>169</v>
      </c>
      <c r="F1367" s="30" t="s">
        <v>169</v>
      </c>
      <c r="G1367" s="30" t="s">
        <v>169</v>
      </c>
      <c r="H1367" s="30" t="s">
        <v>169</v>
      </c>
      <c r="I1367" s="30" t="s">
        <v>169</v>
      </c>
      <c r="J1367" s="30" t="s">
        <v>169</v>
      </c>
      <c r="K1367" s="30" t="s">
        <v>169</v>
      </c>
      <c r="L1367" s="30" t="s">
        <v>169</v>
      </c>
      <c r="M1367" s="30" t="s">
        <v>169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30" t="s">
        <v>169</v>
      </c>
      <c r="D1368" s="30" t="s">
        <v>169</v>
      </c>
      <c r="E1368" s="30" t="s">
        <v>169</v>
      </c>
      <c r="F1368" s="30" t="s">
        <v>169</v>
      </c>
      <c r="G1368" s="30" t="s">
        <v>169</v>
      </c>
      <c r="H1368" s="30" t="s">
        <v>169</v>
      </c>
      <c r="I1368" s="30" t="s">
        <v>169</v>
      </c>
      <c r="J1368" s="30" t="s">
        <v>169</v>
      </c>
      <c r="K1368" s="30" t="s">
        <v>169</v>
      </c>
      <c r="L1368" s="30" t="s">
        <v>169</v>
      </c>
      <c r="M1368" s="30" t="s">
        <v>169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30" t="s">
        <v>169</v>
      </c>
      <c r="D1369" s="30" t="s">
        <v>169</v>
      </c>
      <c r="E1369" s="30" t="s">
        <v>169</v>
      </c>
      <c r="F1369" s="30" t="s">
        <v>169</v>
      </c>
      <c r="G1369" s="30" t="s">
        <v>169</v>
      </c>
      <c r="H1369" s="30" t="s">
        <v>169</v>
      </c>
      <c r="I1369" s="30" t="s">
        <v>169</v>
      </c>
      <c r="J1369" s="30" t="s">
        <v>169</v>
      </c>
      <c r="K1369" s="30" t="s">
        <v>169</v>
      </c>
      <c r="L1369" s="30" t="s">
        <v>169</v>
      </c>
      <c r="M1369" s="30" t="s">
        <v>169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30" t="s">
        <v>169</v>
      </c>
      <c r="D1370" s="30" t="s">
        <v>169</v>
      </c>
      <c r="E1370" s="30" t="s">
        <v>169</v>
      </c>
      <c r="F1370" s="30" t="s">
        <v>169</v>
      </c>
      <c r="G1370" s="30" t="s">
        <v>169</v>
      </c>
      <c r="H1370" s="30" t="s">
        <v>169</v>
      </c>
      <c r="I1370" s="30" t="s">
        <v>169</v>
      </c>
      <c r="J1370" s="30" t="s">
        <v>169</v>
      </c>
      <c r="K1370" s="30" t="s">
        <v>169</v>
      </c>
      <c r="L1370" s="30" t="s">
        <v>169</v>
      </c>
      <c r="M1370" s="30" t="s">
        <v>169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30" t="s">
        <v>169</v>
      </c>
      <c r="D1371" s="30" t="s">
        <v>169</v>
      </c>
      <c r="E1371" s="30" t="s">
        <v>169</v>
      </c>
      <c r="F1371" s="30" t="s">
        <v>169</v>
      </c>
      <c r="G1371" s="30" t="s">
        <v>169</v>
      </c>
      <c r="H1371" s="30" t="s">
        <v>169</v>
      </c>
      <c r="I1371" s="30" t="s">
        <v>169</v>
      </c>
      <c r="J1371" s="30" t="s">
        <v>169</v>
      </c>
      <c r="K1371" s="30" t="s">
        <v>169</v>
      </c>
      <c r="L1371" s="30" t="s">
        <v>169</v>
      </c>
      <c r="M1371" s="30" t="s">
        <v>169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30" t="s">
        <v>169</v>
      </c>
      <c r="D1372" s="30" t="s">
        <v>169</v>
      </c>
      <c r="E1372" s="30" t="s">
        <v>169</v>
      </c>
      <c r="F1372" s="30" t="s">
        <v>169</v>
      </c>
      <c r="G1372" s="30" t="s">
        <v>169</v>
      </c>
      <c r="H1372" s="30" t="s">
        <v>169</v>
      </c>
      <c r="I1372" s="30" t="s">
        <v>169</v>
      </c>
      <c r="J1372" s="30" t="s">
        <v>169</v>
      </c>
      <c r="K1372" s="30" t="s">
        <v>169</v>
      </c>
      <c r="L1372" s="30" t="s">
        <v>169</v>
      </c>
      <c r="M1372" s="30" t="s">
        <v>169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30" t="s">
        <v>169</v>
      </c>
      <c r="D1373" s="30" t="s">
        <v>169</v>
      </c>
      <c r="E1373" s="30" t="s">
        <v>169</v>
      </c>
      <c r="F1373" s="30" t="s">
        <v>169</v>
      </c>
      <c r="G1373" s="30" t="s">
        <v>169</v>
      </c>
      <c r="H1373" s="30" t="s">
        <v>169</v>
      </c>
      <c r="I1373" s="30" t="s">
        <v>169</v>
      </c>
      <c r="J1373" s="30" t="s">
        <v>169</v>
      </c>
      <c r="K1373" s="30" t="s">
        <v>169</v>
      </c>
      <c r="L1373" s="30" t="s">
        <v>169</v>
      </c>
      <c r="M1373" s="30" t="s">
        <v>169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30" t="s">
        <v>169</v>
      </c>
      <c r="D1374" s="30" t="s">
        <v>169</v>
      </c>
      <c r="E1374" s="30" t="s">
        <v>169</v>
      </c>
      <c r="F1374" s="30" t="s">
        <v>169</v>
      </c>
      <c r="G1374" s="30" t="s">
        <v>169</v>
      </c>
      <c r="H1374" s="30" t="s">
        <v>169</v>
      </c>
      <c r="I1374" s="30" t="s">
        <v>169</v>
      </c>
      <c r="J1374" s="30" t="s">
        <v>169</v>
      </c>
      <c r="K1374" s="30" t="s">
        <v>169</v>
      </c>
      <c r="L1374" s="30" t="s">
        <v>169</v>
      </c>
      <c r="M1374" s="30" t="s">
        <v>169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30" t="s">
        <v>169</v>
      </c>
      <c r="D1375" s="30" t="s">
        <v>169</v>
      </c>
      <c r="E1375" s="30" t="s">
        <v>169</v>
      </c>
      <c r="F1375" s="30" t="s">
        <v>169</v>
      </c>
      <c r="G1375" s="30" t="s">
        <v>169</v>
      </c>
      <c r="H1375" s="30" t="s">
        <v>169</v>
      </c>
      <c r="I1375" s="30" t="s">
        <v>169</v>
      </c>
      <c r="J1375" s="30" t="s">
        <v>169</v>
      </c>
      <c r="K1375" s="30" t="s">
        <v>169</v>
      </c>
      <c r="L1375" s="30" t="s">
        <v>169</v>
      </c>
      <c r="M1375" s="30" t="s">
        <v>169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30" t="s">
        <v>169</v>
      </c>
      <c r="D1376" s="30" t="s">
        <v>169</v>
      </c>
      <c r="E1376" s="30" t="s">
        <v>169</v>
      </c>
      <c r="F1376" s="30" t="s">
        <v>169</v>
      </c>
      <c r="G1376" s="30" t="s">
        <v>169</v>
      </c>
      <c r="H1376" s="30" t="s">
        <v>169</v>
      </c>
      <c r="I1376" s="30" t="s">
        <v>169</v>
      </c>
      <c r="J1376" s="30" t="s">
        <v>169</v>
      </c>
      <c r="K1376" s="30" t="s">
        <v>169</v>
      </c>
      <c r="L1376" s="30" t="s">
        <v>169</v>
      </c>
      <c r="M1376" s="30" t="s">
        <v>169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30" t="s">
        <v>169</v>
      </c>
      <c r="D1377" s="30" t="s">
        <v>169</v>
      </c>
      <c r="E1377" s="30" t="s">
        <v>169</v>
      </c>
      <c r="F1377" s="30" t="s">
        <v>169</v>
      </c>
      <c r="G1377" s="30" t="s">
        <v>169</v>
      </c>
      <c r="H1377" s="30" t="s">
        <v>169</v>
      </c>
      <c r="I1377" s="30" t="s">
        <v>169</v>
      </c>
      <c r="J1377" s="30" t="s">
        <v>169</v>
      </c>
      <c r="K1377" s="30" t="s">
        <v>169</v>
      </c>
      <c r="L1377" s="30" t="s">
        <v>169</v>
      </c>
      <c r="M1377" s="30" t="s">
        <v>169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30" t="s">
        <v>169</v>
      </c>
      <c r="D1378" s="30" t="s">
        <v>169</v>
      </c>
      <c r="E1378" s="30" t="s">
        <v>169</v>
      </c>
      <c r="F1378" s="30" t="s">
        <v>169</v>
      </c>
      <c r="G1378" s="30" t="s">
        <v>169</v>
      </c>
      <c r="H1378" s="30" t="s">
        <v>169</v>
      </c>
      <c r="I1378" s="30" t="s">
        <v>169</v>
      </c>
      <c r="J1378" s="30" t="s">
        <v>169</v>
      </c>
      <c r="K1378" s="30" t="s">
        <v>169</v>
      </c>
      <c r="L1378" s="30" t="s">
        <v>169</v>
      </c>
      <c r="M1378" s="30" t="s">
        <v>169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30" t="s">
        <v>169</v>
      </c>
      <c r="D1379" s="30" t="s">
        <v>169</v>
      </c>
      <c r="E1379" s="30" t="s">
        <v>169</v>
      </c>
      <c r="F1379" s="30" t="s">
        <v>169</v>
      </c>
      <c r="G1379" s="30" t="s">
        <v>169</v>
      </c>
      <c r="H1379" s="30" t="s">
        <v>169</v>
      </c>
      <c r="I1379" s="30" t="s">
        <v>169</v>
      </c>
      <c r="J1379" s="30" t="s">
        <v>169</v>
      </c>
      <c r="K1379" s="30" t="s">
        <v>169</v>
      </c>
      <c r="L1379" s="30" t="s">
        <v>169</v>
      </c>
      <c r="M1379" s="30" t="s">
        <v>169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30" t="s">
        <v>169</v>
      </c>
      <c r="D1380" s="30" t="s">
        <v>169</v>
      </c>
      <c r="E1380" s="30" t="s">
        <v>169</v>
      </c>
      <c r="F1380" s="30" t="s">
        <v>169</v>
      </c>
      <c r="G1380" s="30" t="s">
        <v>169</v>
      </c>
      <c r="H1380" s="30" t="s">
        <v>169</v>
      </c>
      <c r="I1380" s="30" t="s">
        <v>169</v>
      </c>
      <c r="J1380" s="30" t="s">
        <v>169</v>
      </c>
      <c r="K1380" s="30" t="s">
        <v>169</v>
      </c>
      <c r="L1380" s="30" t="s">
        <v>169</v>
      </c>
      <c r="M1380" s="30" t="s">
        <v>169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30" t="s">
        <v>169</v>
      </c>
      <c r="D1381" s="30" t="s">
        <v>169</v>
      </c>
      <c r="E1381" s="30" t="s">
        <v>169</v>
      </c>
      <c r="F1381" s="30" t="s">
        <v>169</v>
      </c>
      <c r="G1381" s="30" t="s">
        <v>169</v>
      </c>
      <c r="H1381" s="30" t="s">
        <v>169</v>
      </c>
      <c r="I1381" s="30" t="s">
        <v>169</v>
      </c>
      <c r="J1381" s="30" t="s">
        <v>169</v>
      </c>
      <c r="K1381" s="30" t="s">
        <v>169</v>
      </c>
      <c r="L1381" s="30" t="s">
        <v>169</v>
      </c>
      <c r="M1381" s="30" t="s">
        <v>169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30" t="s">
        <v>169</v>
      </c>
      <c r="D1382" s="30" t="s">
        <v>169</v>
      </c>
      <c r="E1382" s="30" t="s">
        <v>169</v>
      </c>
      <c r="F1382" s="30" t="s">
        <v>169</v>
      </c>
      <c r="G1382" s="30" t="s">
        <v>169</v>
      </c>
      <c r="H1382" s="30" t="s">
        <v>169</v>
      </c>
      <c r="I1382" s="30" t="s">
        <v>169</v>
      </c>
      <c r="J1382" s="30" t="s">
        <v>169</v>
      </c>
      <c r="K1382" s="30" t="s">
        <v>169</v>
      </c>
      <c r="L1382" s="30" t="s">
        <v>169</v>
      </c>
      <c r="M1382" s="30" t="s">
        <v>169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30" t="s">
        <v>169</v>
      </c>
      <c r="D1383" s="30" t="s">
        <v>169</v>
      </c>
      <c r="E1383" s="30" t="s">
        <v>169</v>
      </c>
      <c r="F1383" s="30" t="s">
        <v>169</v>
      </c>
      <c r="G1383" s="30" t="s">
        <v>169</v>
      </c>
      <c r="H1383" s="30" t="s">
        <v>169</v>
      </c>
      <c r="I1383" s="30" t="s">
        <v>169</v>
      </c>
      <c r="J1383" s="30" t="s">
        <v>169</v>
      </c>
      <c r="K1383" s="30" t="s">
        <v>169</v>
      </c>
      <c r="L1383" s="30" t="s">
        <v>169</v>
      </c>
      <c r="M1383" s="30" t="s">
        <v>169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30" t="s">
        <v>169</v>
      </c>
      <c r="D1384" s="30" t="s">
        <v>169</v>
      </c>
      <c r="E1384" s="30" t="s">
        <v>169</v>
      </c>
      <c r="F1384" s="30" t="s">
        <v>169</v>
      </c>
      <c r="G1384" s="30" t="s">
        <v>169</v>
      </c>
      <c r="H1384" s="30" t="s">
        <v>169</v>
      </c>
      <c r="I1384" s="30" t="s">
        <v>169</v>
      </c>
      <c r="J1384" s="30" t="s">
        <v>169</v>
      </c>
      <c r="K1384" s="30" t="s">
        <v>169</v>
      </c>
      <c r="L1384" s="30" t="s">
        <v>169</v>
      </c>
      <c r="M1384" s="30" t="s">
        <v>169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30" t="s">
        <v>169</v>
      </c>
      <c r="D1385" s="30" t="s">
        <v>169</v>
      </c>
      <c r="E1385" s="30" t="s">
        <v>169</v>
      </c>
      <c r="F1385" s="30" t="s">
        <v>169</v>
      </c>
      <c r="G1385" s="30" t="s">
        <v>169</v>
      </c>
      <c r="H1385" s="30" t="s">
        <v>169</v>
      </c>
      <c r="I1385" s="30" t="s">
        <v>169</v>
      </c>
      <c r="J1385" s="30" t="s">
        <v>169</v>
      </c>
      <c r="K1385" s="30" t="s">
        <v>169</v>
      </c>
      <c r="L1385" s="30" t="s">
        <v>169</v>
      </c>
      <c r="M1385" s="30" t="s">
        <v>169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30" t="s">
        <v>169</v>
      </c>
      <c r="D1386" s="30" t="s">
        <v>169</v>
      </c>
      <c r="E1386" s="30" t="s">
        <v>169</v>
      </c>
      <c r="F1386" s="30" t="s">
        <v>169</v>
      </c>
      <c r="G1386" s="30" t="s">
        <v>169</v>
      </c>
      <c r="H1386" s="30" t="s">
        <v>169</v>
      </c>
      <c r="I1386" s="30" t="s">
        <v>169</v>
      </c>
      <c r="J1386" s="30" t="s">
        <v>169</v>
      </c>
      <c r="K1386" s="30" t="s">
        <v>169</v>
      </c>
      <c r="L1386" s="30" t="s">
        <v>169</v>
      </c>
      <c r="M1386" s="30" t="s">
        <v>169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30" t="s">
        <v>169</v>
      </c>
      <c r="D1387" s="30" t="s">
        <v>169</v>
      </c>
      <c r="E1387" s="30" t="s">
        <v>169</v>
      </c>
      <c r="F1387" s="30" t="s">
        <v>169</v>
      </c>
      <c r="G1387" s="30" t="s">
        <v>169</v>
      </c>
      <c r="H1387" s="30" t="s">
        <v>169</v>
      </c>
      <c r="I1387" s="30" t="s">
        <v>169</v>
      </c>
      <c r="J1387" s="30" t="s">
        <v>169</v>
      </c>
      <c r="K1387" s="30" t="s">
        <v>169</v>
      </c>
      <c r="L1387" s="30" t="s">
        <v>169</v>
      </c>
      <c r="M1387" s="30" t="s">
        <v>169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30" t="s">
        <v>169</v>
      </c>
      <c r="D1388" s="30" t="s">
        <v>169</v>
      </c>
      <c r="E1388" s="30" t="s">
        <v>169</v>
      </c>
      <c r="F1388" s="30" t="s">
        <v>169</v>
      </c>
      <c r="G1388" s="30" t="s">
        <v>169</v>
      </c>
      <c r="H1388" s="30" t="s">
        <v>169</v>
      </c>
      <c r="I1388" s="30" t="s">
        <v>169</v>
      </c>
      <c r="J1388" s="30" t="s">
        <v>169</v>
      </c>
      <c r="K1388" s="30" t="s">
        <v>169</v>
      </c>
      <c r="L1388" s="30" t="s">
        <v>169</v>
      </c>
      <c r="M1388" s="30" t="s">
        <v>169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30" t="s">
        <v>169</v>
      </c>
      <c r="D1389" s="30" t="s">
        <v>169</v>
      </c>
      <c r="E1389" s="30" t="s">
        <v>169</v>
      </c>
      <c r="F1389" s="30" t="s">
        <v>169</v>
      </c>
      <c r="G1389" s="30" t="s">
        <v>169</v>
      </c>
      <c r="H1389" s="30" t="s">
        <v>169</v>
      </c>
      <c r="I1389" s="30" t="s">
        <v>169</v>
      </c>
      <c r="J1389" s="30" t="s">
        <v>169</v>
      </c>
      <c r="K1389" s="30" t="s">
        <v>169</v>
      </c>
      <c r="L1389" s="30" t="s">
        <v>169</v>
      </c>
      <c r="M1389" s="30" t="s">
        <v>169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30" t="s">
        <v>169</v>
      </c>
      <c r="D1390" s="30" t="s">
        <v>169</v>
      </c>
      <c r="E1390" s="30" t="s">
        <v>169</v>
      </c>
      <c r="F1390" s="30" t="s">
        <v>169</v>
      </c>
      <c r="G1390" s="30" t="s">
        <v>169</v>
      </c>
      <c r="H1390" s="30" t="s">
        <v>169</v>
      </c>
      <c r="I1390" s="30" t="s">
        <v>169</v>
      </c>
      <c r="J1390" s="30" t="s">
        <v>169</v>
      </c>
      <c r="K1390" s="30" t="s">
        <v>169</v>
      </c>
      <c r="L1390" s="30" t="s">
        <v>169</v>
      </c>
      <c r="M1390" s="30" t="s">
        <v>169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30" t="s">
        <v>169</v>
      </c>
      <c r="D1391" s="30" t="s">
        <v>169</v>
      </c>
      <c r="E1391" s="30" t="s">
        <v>169</v>
      </c>
      <c r="F1391" s="30" t="s">
        <v>169</v>
      </c>
      <c r="G1391" s="30" t="s">
        <v>169</v>
      </c>
      <c r="H1391" s="30" t="s">
        <v>169</v>
      </c>
      <c r="I1391" s="30" t="s">
        <v>169</v>
      </c>
      <c r="J1391" s="30" t="s">
        <v>169</v>
      </c>
      <c r="K1391" s="30" t="s">
        <v>169</v>
      </c>
      <c r="L1391" s="30" t="s">
        <v>169</v>
      </c>
      <c r="M1391" s="30" t="s">
        <v>169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30" t="s">
        <v>169</v>
      </c>
      <c r="D1392" s="30" t="s">
        <v>169</v>
      </c>
      <c r="E1392" s="30" t="s">
        <v>169</v>
      </c>
      <c r="F1392" s="30" t="s">
        <v>169</v>
      </c>
      <c r="G1392" s="30" t="s">
        <v>169</v>
      </c>
      <c r="H1392" s="30" t="s">
        <v>169</v>
      </c>
      <c r="I1392" s="30" t="s">
        <v>169</v>
      </c>
      <c r="J1392" s="30" t="s">
        <v>169</v>
      </c>
      <c r="K1392" s="30" t="s">
        <v>169</v>
      </c>
      <c r="L1392" s="30" t="s">
        <v>169</v>
      </c>
      <c r="M1392" s="30" t="s">
        <v>169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30" t="s">
        <v>169</v>
      </c>
      <c r="D1393" s="30" t="s">
        <v>169</v>
      </c>
      <c r="E1393" s="30" t="s">
        <v>169</v>
      </c>
      <c r="F1393" s="30" t="s">
        <v>169</v>
      </c>
      <c r="G1393" s="30" t="s">
        <v>169</v>
      </c>
      <c r="H1393" s="30" t="s">
        <v>169</v>
      </c>
      <c r="I1393" s="30" t="s">
        <v>169</v>
      </c>
      <c r="J1393" s="30" t="s">
        <v>169</v>
      </c>
      <c r="K1393" s="30" t="s">
        <v>169</v>
      </c>
      <c r="L1393" s="30" t="s">
        <v>169</v>
      </c>
      <c r="M1393" s="30" t="s">
        <v>169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30" t="s">
        <v>169</v>
      </c>
      <c r="D1394" s="30" t="s">
        <v>169</v>
      </c>
      <c r="E1394" s="30" t="s">
        <v>169</v>
      </c>
      <c r="F1394" s="30" t="s">
        <v>169</v>
      </c>
      <c r="G1394" s="30" t="s">
        <v>169</v>
      </c>
      <c r="H1394" s="30" t="s">
        <v>169</v>
      </c>
      <c r="I1394" s="30" t="s">
        <v>169</v>
      </c>
      <c r="J1394" s="30" t="s">
        <v>169</v>
      </c>
      <c r="K1394" s="30" t="s">
        <v>169</v>
      </c>
      <c r="L1394" s="30" t="s">
        <v>169</v>
      </c>
      <c r="M1394" s="30" t="s">
        <v>169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30" t="s">
        <v>169</v>
      </c>
      <c r="D1395" s="30" t="s">
        <v>169</v>
      </c>
      <c r="E1395" s="30" t="s">
        <v>169</v>
      </c>
      <c r="F1395" s="30" t="s">
        <v>169</v>
      </c>
      <c r="G1395" s="30" t="s">
        <v>169</v>
      </c>
      <c r="H1395" s="30" t="s">
        <v>169</v>
      </c>
      <c r="I1395" s="30" t="s">
        <v>169</v>
      </c>
      <c r="J1395" s="30" t="s">
        <v>169</v>
      </c>
      <c r="K1395" s="30" t="s">
        <v>169</v>
      </c>
      <c r="L1395" s="30" t="s">
        <v>169</v>
      </c>
      <c r="M1395" s="30" t="s">
        <v>169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30" t="s">
        <v>169</v>
      </c>
      <c r="D1396" s="30" t="s">
        <v>169</v>
      </c>
      <c r="E1396" s="30" t="s">
        <v>169</v>
      </c>
      <c r="F1396" s="30" t="s">
        <v>169</v>
      </c>
      <c r="G1396" s="30" t="s">
        <v>169</v>
      </c>
      <c r="H1396" s="30" t="s">
        <v>169</v>
      </c>
      <c r="I1396" s="30" t="s">
        <v>169</v>
      </c>
      <c r="J1396" s="30" t="s">
        <v>169</v>
      </c>
      <c r="K1396" s="30" t="s">
        <v>169</v>
      </c>
      <c r="L1396" s="30" t="s">
        <v>169</v>
      </c>
      <c r="M1396" s="30" t="s">
        <v>169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30" t="s">
        <v>169</v>
      </c>
      <c r="D1397" s="30" t="s">
        <v>169</v>
      </c>
      <c r="E1397" s="30" t="s">
        <v>169</v>
      </c>
      <c r="F1397" s="30" t="s">
        <v>169</v>
      </c>
      <c r="G1397" s="30" t="s">
        <v>169</v>
      </c>
      <c r="H1397" s="30" t="s">
        <v>169</v>
      </c>
      <c r="I1397" s="30" t="s">
        <v>169</v>
      </c>
      <c r="J1397" s="30" t="s">
        <v>169</v>
      </c>
      <c r="K1397" s="30" t="s">
        <v>169</v>
      </c>
      <c r="L1397" s="30" t="s">
        <v>169</v>
      </c>
      <c r="M1397" s="30" t="s">
        <v>169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30" t="s">
        <v>169</v>
      </c>
      <c r="D1398" s="30" t="s">
        <v>169</v>
      </c>
      <c r="E1398" s="30" t="s">
        <v>169</v>
      </c>
      <c r="F1398" s="30" t="s">
        <v>169</v>
      </c>
      <c r="G1398" s="30" t="s">
        <v>169</v>
      </c>
      <c r="H1398" s="30" t="s">
        <v>169</v>
      </c>
      <c r="I1398" s="30" t="s">
        <v>169</v>
      </c>
      <c r="J1398" s="30" t="s">
        <v>169</v>
      </c>
      <c r="K1398" s="30" t="s">
        <v>169</v>
      </c>
      <c r="L1398" s="30" t="s">
        <v>169</v>
      </c>
      <c r="M1398" s="30" t="s">
        <v>169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30" t="s">
        <v>169</v>
      </c>
      <c r="D1399" s="30" t="s">
        <v>169</v>
      </c>
      <c r="E1399" s="30" t="s">
        <v>169</v>
      </c>
      <c r="F1399" s="30" t="s">
        <v>169</v>
      </c>
      <c r="G1399" s="30" t="s">
        <v>169</v>
      </c>
      <c r="H1399" s="30" t="s">
        <v>169</v>
      </c>
      <c r="I1399" s="30" t="s">
        <v>169</v>
      </c>
      <c r="J1399" s="30" t="s">
        <v>169</v>
      </c>
      <c r="K1399" s="30" t="s">
        <v>169</v>
      </c>
      <c r="L1399" s="30" t="s">
        <v>169</v>
      </c>
      <c r="M1399" s="30" t="s">
        <v>169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30" t="s">
        <v>169</v>
      </c>
      <c r="D1400" s="30" t="s">
        <v>169</v>
      </c>
      <c r="E1400" s="30" t="s">
        <v>169</v>
      </c>
      <c r="F1400" s="30" t="s">
        <v>169</v>
      </c>
      <c r="G1400" s="30" t="s">
        <v>169</v>
      </c>
      <c r="H1400" s="30" t="s">
        <v>169</v>
      </c>
      <c r="I1400" s="30" t="s">
        <v>169</v>
      </c>
      <c r="J1400" s="30" t="s">
        <v>169</v>
      </c>
      <c r="K1400" s="30" t="s">
        <v>169</v>
      </c>
      <c r="L1400" s="30" t="s">
        <v>169</v>
      </c>
      <c r="M1400" s="30" t="s">
        <v>169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30" t="s">
        <v>169</v>
      </c>
      <c r="D1401" s="30" t="s">
        <v>169</v>
      </c>
      <c r="E1401" s="30" t="s">
        <v>169</v>
      </c>
      <c r="F1401" s="30" t="s">
        <v>169</v>
      </c>
      <c r="G1401" s="30" t="s">
        <v>169</v>
      </c>
      <c r="H1401" s="30" t="s">
        <v>169</v>
      </c>
      <c r="I1401" s="30" t="s">
        <v>169</v>
      </c>
      <c r="J1401" s="30" t="s">
        <v>169</v>
      </c>
      <c r="K1401" s="30" t="s">
        <v>169</v>
      </c>
      <c r="L1401" s="30" t="s">
        <v>169</v>
      </c>
      <c r="M1401" s="30" t="s">
        <v>169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30" t="s">
        <v>169</v>
      </c>
      <c r="D1402" s="30" t="s">
        <v>169</v>
      </c>
      <c r="E1402" s="30" t="s">
        <v>169</v>
      </c>
      <c r="F1402" s="30" t="s">
        <v>169</v>
      </c>
      <c r="G1402" s="30" t="s">
        <v>169</v>
      </c>
      <c r="H1402" s="30" t="s">
        <v>169</v>
      </c>
      <c r="I1402" s="30" t="s">
        <v>169</v>
      </c>
      <c r="J1402" s="30" t="s">
        <v>169</v>
      </c>
      <c r="K1402" s="30" t="s">
        <v>169</v>
      </c>
      <c r="L1402" s="30" t="s">
        <v>169</v>
      </c>
      <c r="M1402" s="30" t="s">
        <v>169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30" t="s">
        <v>169</v>
      </c>
      <c r="D1403" s="30" t="s">
        <v>169</v>
      </c>
      <c r="E1403" s="30" t="s">
        <v>169</v>
      </c>
      <c r="F1403" s="30" t="s">
        <v>169</v>
      </c>
      <c r="G1403" s="30" t="s">
        <v>169</v>
      </c>
      <c r="H1403" s="30" t="s">
        <v>169</v>
      </c>
      <c r="I1403" s="30" t="s">
        <v>169</v>
      </c>
      <c r="J1403" s="30" t="s">
        <v>169</v>
      </c>
      <c r="K1403" s="30" t="s">
        <v>169</v>
      </c>
      <c r="L1403" s="30" t="s">
        <v>169</v>
      </c>
      <c r="M1403" s="30" t="s">
        <v>169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30" t="s">
        <v>169</v>
      </c>
      <c r="D1404" s="30" t="s">
        <v>169</v>
      </c>
      <c r="E1404" s="30" t="s">
        <v>169</v>
      </c>
      <c r="F1404" s="30" t="s">
        <v>169</v>
      </c>
      <c r="G1404" s="30" t="s">
        <v>169</v>
      </c>
      <c r="H1404" s="30" t="s">
        <v>169</v>
      </c>
      <c r="I1404" s="30" t="s">
        <v>169</v>
      </c>
      <c r="J1404" s="30" t="s">
        <v>169</v>
      </c>
      <c r="K1404" s="30" t="s">
        <v>169</v>
      </c>
      <c r="L1404" s="30" t="s">
        <v>169</v>
      </c>
      <c r="M1404" s="30" t="s">
        <v>169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30" t="s">
        <v>169</v>
      </c>
      <c r="D1405" s="30" t="s">
        <v>169</v>
      </c>
      <c r="E1405" s="30" t="s">
        <v>169</v>
      </c>
      <c r="F1405" s="30" t="s">
        <v>169</v>
      </c>
      <c r="G1405" s="30" t="s">
        <v>169</v>
      </c>
      <c r="H1405" s="30" t="s">
        <v>169</v>
      </c>
      <c r="I1405" s="30" t="s">
        <v>169</v>
      </c>
      <c r="J1405" s="30" t="s">
        <v>169</v>
      </c>
      <c r="K1405" s="30" t="s">
        <v>169</v>
      </c>
      <c r="L1405" s="30" t="s">
        <v>169</v>
      </c>
      <c r="M1405" s="30" t="s">
        <v>169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30" t="s">
        <v>169</v>
      </c>
      <c r="D1406" s="30" t="s">
        <v>169</v>
      </c>
      <c r="E1406" s="30" t="s">
        <v>169</v>
      </c>
      <c r="F1406" s="30" t="s">
        <v>169</v>
      </c>
      <c r="G1406" s="30" t="s">
        <v>169</v>
      </c>
      <c r="H1406" s="30" t="s">
        <v>169</v>
      </c>
      <c r="I1406" s="30" t="s">
        <v>169</v>
      </c>
      <c r="J1406" s="30" t="s">
        <v>169</v>
      </c>
      <c r="K1406" s="30" t="s">
        <v>169</v>
      </c>
      <c r="L1406" s="30" t="s">
        <v>169</v>
      </c>
      <c r="M1406" s="30" t="s">
        <v>169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30" t="s">
        <v>169</v>
      </c>
      <c r="D1407" s="30" t="s">
        <v>169</v>
      </c>
      <c r="E1407" s="30" t="s">
        <v>169</v>
      </c>
      <c r="F1407" s="30" t="s">
        <v>169</v>
      </c>
      <c r="G1407" s="30" t="s">
        <v>169</v>
      </c>
      <c r="H1407" s="30" t="s">
        <v>169</v>
      </c>
      <c r="I1407" s="30" t="s">
        <v>169</v>
      </c>
      <c r="J1407" s="30" t="s">
        <v>169</v>
      </c>
      <c r="K1407" s="30" t="s">
        <v>169</v>
      </c>
      <c r="L1407" s="30" t="s">
        <v>169</v>
      </c>
      <c r="M1407" s="30" t="s">
        <v>169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30" t="s">
        <v>169</v>
      </c>
      <c r="D1408" s="30" t="s">
        <v>169</v>
      </c>
      <c r="E1408" s="30" t="s">
        <v>169</v>
      </c>
      <c r="F1408" s="30" t="s">
        <v>169</v>
      </c>
      <c r="G1408" s="30" t="s">
        <v>169</v>
      </c>
      <c r="H1408" s="30" t="s">
        <v>169</v>
      </c>
      <c r="I1408" s="30" t="s">
        <v>169</v>
      </c>
      <c r="J1408" s="30" t="s">
        <v>169</v>
      </c>
      <c r="K1408" s="30" t="s">
        <v>169</v>
      </c>
      <c r="L1408" s="30" t="s">
        <v>169</v>
      </c>
      <c r="M1408" s="30" t="s">
        <v>169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30" t="s">
        <v>169</v>
      </c>
      <c r="D1409" s="30" t="s">
        <v>169</v>
      </c>
      <c r="E1409" s="30" t="s">
        <v>169</v>
      </c>
      <c r="F1409" s="30" t="s">
        <v>169</v>
      </c>
      <c r="G1409" s="30" t="s">
        <v>169</v>
      </c>
      <c r="H1409" s="30" t="s">
        <v>169</v>
      </c>
      <c r="I1409" s="30" t="s">
        <v>169</v>
      </c>
      <c r="J1409" s="30" t="s">
        <v>169</v>
      </c>
      <c r="K1409" s="30" t="s">
        <v>169</v>
      </c>
      <c r="L1409" s="30" t="s">
        <v>169</v>
      </c>
      <c r="M1409" s="30" t="s">
        <v>169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30" t="s">
        <v>169</v>
      </c>
      <c r="D1410" s="30" t="s">
        <v>169</v>
      </c>
      <c r="E1410" s="30" t="s">
        <v>169</v>
      </c>
      <c r="F1410" s="30" t="s">
        <v>169</v>
      </c>
      <c r="G1410" s="30" t="s">
        <v>169</v>
      </c>
      <c r="H1410" s="30" t="s">
        <v>169</v>
      </c>
      <c r="I1410" s="30" t="s">
        <v>169</v>
      </c>
      <c r="J1410" s="30" t="s">
        <v>169</v>
      </c>
      <c r="K1410" s="30" t="s">
        <v>169</v>
      </c>
      <c r="L1410" s="30" t="s">
        <v>169</v>
      </c>
      <c r="M1410" s="30" t="s">
        <v>169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131857.60999999999</v>
      </c>
      <c r="I1411" s="6">
        <f>SUM(I1324:I1410)</f>
        <v>131857.60999999999</v>
      </c>
      <c r="J1411" s="6">
        <f t="shared" ref="J1411:L1411" si="14">SUM(J1324:J1410)</f>
        <v>453788.29</v>
      </c>
      <c r="K1411" s="6">
        <f>SUM(K1324:K1410)</f>
        <v>1194449.6099999999</v>
      </c>
      <c r="L1411" s="6">
        <f t="shared" si="14"/>
        <v>1194449.6099999999</v>
      </c>
      <c r="M1411" s="6">
        <f>SUM(M1324:M1410)</f>
        <v>1194449.6099999999</v>
      </c>
      <c r="N1411" s="13">
        <f>SUM(N1320:N1410)</f>
        <v>1194449.6099999999</v>
      </c>
      <c r="O1411" s="13">
        <f>SUM(O1320:O1410)</f>
        <v>1194449.6099999999</v>
      </c>
      <c r="P1411" s="13">
        <f>SUM(P1320:P1410)</f>
        <v>1194449.6099999999</v>
      </c>
      <c r="Q1411" s="13">
        <f>SUM(Q1320:Q1410)</f>
        <v>1194449.6099999999</v>
      </c>
      <c r="R1411" s="13">
        <f>SUM(R1319:R1410)</f>
        <v>1194449.6099999999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 t="s">
        <v>169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 t="s">
        <v>169</v>
      </c>
      <c r="R1978" s="30" t="s">
        <v>169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 t="s">
        <v>169</v>
      </c>
      <c r="Q1979" s="30" t="s">
        <v>169</v>
      </c>
      <c r="R1979" s="30" t="s">
        <v>169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 t="s">
        <v>169</v>
      </c>
      <c r="P1980" s="30" t="s">
        <v>169</v>
      </c>
      <c r="Q1980" s="30" t="s">
        <v>169</v>
      </c>
      <c r="R1980" s="30" t="s">
        <v>169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 t="s">
        <v>169</v>
      </c>
      <c r="O1981" s="30" t="s">
        <v>169</v>
      </c>
      <c r="P1981" s="30" t="s">
        <v>169</v>
      </c>
      <c r="Q1981" s="30" t="s">
        <v>169</v>
      </c>
      <c r="R1981" s="30" t="s">
        <v>169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 t="s">
        <v>169</v>
      </c>
      <c r="N1982" s="30" t="s">
        <v>169</v>
      </c>
      <c r="O1982" s="30" t="s">
        <v>169</v>
      </c>
      <c r="P1982" s="30" t="s">
        <v>169</v>
      </c>
      <c r="Q1982" s="30" t="s">
        <v>169</v>
      </c>
      <c r="R1982" s="30" t="s">
        <v>169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 t="s">
        <v>169</v>
      </c>
      <c r="M1983" s="30" t="s">
        <v>169</v>
      </c>
      <c r="N1983" s="30" t="s">
        <v>169</v>
      </c>
      <c r="O1983" s="30" t="s">
        <v>169</v>
      </c>
      <c r="P1983" s="30" t="s">
        <v>169</v>
      </c>
      <c r="Q1983" s="30" t="s">
        <v>169</v>
      </c>
      <c r="R1983" s="30" t="s">
        <v>169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 t="s">
        <v>169</v>
      </c>
      <c r="L1984" s="30" t="s">
        <v>169</v>
      </c>
      <c r="M1984" s="30" t="s">
        <v>169</v>
      </c>
      <c r="N1984" s="30" t="s">
        <v>169</v>
      </c>
      <c r="O1984" s="30" t="s">
        <v>169</v>
      </c>
      <c r="P1984" s="30" t="s">
        <v>169</v>
      </c>
      <c r="Q1984" s="30" t="s">
        <v>169</v>
      </c>
      <c r="R1984" s="30" t="s">
        <v>169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 t="s">
        <v>169</v>
      </c>
      <c r="K1985" s="30" t="s">
        <v>169</v>
      </c>
      <c r="L1985" s="30" t="s">
        <v>169</v>
      </c>
      <c r="M1985" s="30" t="s">
        <v>169</v>
      </c>
      <c r="N1985" s="30" t="s">
        <v>169</v>
      </c>
      <c r="O1985" s="30" t="s">
        <v>169</v>
      </c>
      <c r="P1985" s="30" t="s">
        <v>169</v>
      </c>
      <c r="Q1985" s="30" t="s">
        <v>169</v>
      </c>
      <c r="R1985" s="30" t="s">
        <v>169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 t="s">
        <v>169</v>
      </c>
      <c r="J1986" s="30" t="s">
        <v>169</v>
      </c>
      <c r="K1986" s="30" t="s">
        <v>169</v>
      </c>
      <c r="L1986" s="30" t="s">
        <v>169</v>
      </c>
      <c r="M1986" s="30" t="s">
        <v>169</v>
      </c>
      <c r="N1986" s="30" t="s">
        <v>169</v>
      </c>
      <c r="O1986" s="30" t="s">
        <v>169</v>
      </c>
      <c r="P1986" s="30" t="s">
        <v>169</v>
      </c>
      <c r="Q1986" s="30" t="s">
        <v>169</v>
      </c>
      <c r="R1986" s="30" t="s">
        <v>169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 t="s">
        <v>169</v>
      </c>
      <c r="I1987" s="30" t="s">
        <v>169</v>
      </c>
      <c r="J1987" s="30" t="s">
        <v>169</v>
      </c>
      <c r="K1987" s="30" t="s">
        <v>169</v>
      </c>
      <c r="L1987" s="30" t="s">
        <v>169</v>
      </c>
      <c r="M1987" s="30" t="s">
        <v>169</v>
      </c>
      <c r="N1987" s="30" t="s">
        <v>169</v>
      </c>
      <c r="O1987" s="30" t="s">
        <v>169</v>
      </c>
      <c r="P1987" s="30" t="s">
        <v>169</v>
      </c>
      <c r="Q1987" s="30" t="s">
        <v>169</v>
      </c>
      <c r="R1987" s="30" t="s">
        <v>169</v>
      </c>
    </row>
    <row r="1988" spans="2:18" x14ac:dyDescent="0.2">
      <c r="B1988" s="4">
        <v>2010</v>
      </c>
      <c r="C1988" s="28"/>
      <c r="D1988" s="28"/>
      <c r="E1988" s="28"/>
      <c r="F1988" s="28"/>
      <c r="G1988" s="30" t="s">
        <v>169</v>
      </c>
      <c r="H1988" s="30" t="s">
        <v>169</v>
      </c>
      <c r="I1988" s="30" t="s">
        <v>169</v>
      </c>
      <c r="J1988" s="30" t="s">
        <v>169</v>
      </c>
      <c r="K1988" s="30" t="s">
        <v>169</v>
      </c>
      <c r="L1988" s="30" t="s">
        <v>169</v>
      </c>
      <c r="M1988" s="30" t="s">
        <v>169</v>
      </c>
      <c r="N1988" s="30" t="s">
        <v>169</v>
      </c>
      <c r="O1988" s="30" t="s">
        <v>169</v>
      </c>
      <c r="P1988" s="30" t="s">
        <v>169</v>
      </c>
      <c r="Q1988" s="30" t="s">
        <v>169</v>
      </c>
      <c r="R1988" s="30" t="s">
        <v>169</v>
      </c>
    </row>
    <row r="1989" spans="2:18" x14ac:dyDescent="0.2">
      <c r="B1989" s="4">
        <v>2009</v>
      </c>
      <c r="C1989" s="28"/>
      <c r="D1989" s="28"/>
      <c r="E1989" s="28"/>
      <c r="F1989" s="30" t="s">
        <v>169</v>
      </c>
      <c r="G1989" s="30" t="s">
        <v>169</v>
      </c>
      <c r="H1989" s="30" t="s">
        <v>169</v>
      </c>
      <c r="I1989" s="30" t="s">
        <v>169</v>
      </c>
      <c r="J1989" s="30" t="s">
        <v>169</v>
      </c>
      <c r="K1989" s="30" t="s">
        <v>169</v>
      </c>
      <c r="L1989" s="30" t="s">
        <v>169</v>
      </c>
      <c r="M1989" s="30" t="s">
        <v>169</v>
      </c>
      <c r="N1989" s="30" t="s">
        <v>169</v>
      </c>
      <c r="O1989" s="30" t="s">
        <v>169</v>
      </c>
      <c r="P1989" s="30" t="s">
        <v>169</v>
      </c>
      <c r="Q1989" s="30" t="s">
        <v>169</v>
      </c>
      <c r="R1989" s="30" t="s">
        <v>169</v>
      </c>
    </row>
    <row r="1990" spans="2:18" x14ac:dyDescent="0.2">
      <c r="B1990" s="4">
        <v>2008</v>
      </c>
      <c r="C1990" s="28"/>
      <c r="D1990" s="28"/>
      <c r="E1990" s="30" t="s">
        <v>169</v>
      </c>
      <c r="F1990" s="30" t="s">
        <v>169</v>
      </c>
      <c r="G1990" s="30" t="s">
        <v>169</v>
      </c>
      <c r="H1990" s="30" t="s">
        <v>169</v>
      </c>
      <c r="I1990" s="30" t="s">
        <v>169</v>
      </c>
      <c r="J1990" s="30" t="s">
        <v>169</v>
      </c>
      <c r="K1990" s="30" t="s">
        <v>169</v>
      </c>
      <c r="L1990" s="30" t="s">
        <v>169</v>
      </c>
      <c r="M1990" s="30" t="s">
        <v>169</v>
      </c>
      <c r="N1990" s="30" t="s">
        <v>169</v>
      </c>
      <c r="O1990" s="30" t="s">
        <v>169</v>
      </c>
      <c r="P1990" s="30" t="s">
        <v>169</v>
      </c>
      <c r="Q1990" s="30" t="s">
        <v>169</v>
      </c>
      <c r="R1990" s="30" t="s">
        <v>169</v>
      </c>
    </row>
    <row r="1991" spans="2:18" x14ac:dyDescent="0.2">
      <c r="B1991" s="4">
        <v>2007</v>
      </c>
      <c r="C1991" s="28"/>
      <c r="D1991" s="30" t="s">
        <v>169</v>
      </c>
      <c r="E1991" s="30" t="s">
        <v>169</v>
      </c>
      <c r="F1991" s="30" t="s">
        <v>169</v>
      </c>
      <c r="G1991" s="30" t="s">
        <v>169</v>
      </c>
      <c r="H1991" s="30" t="s">
        <v>169</v>
      </c>
      <c r="I1991" s="30" t="s">
        <v>169</v>
      </c>
      <c r="J1991" s="30" t="s">
        <v>169</v>
      </c>
      <c r="K1991" s="30" t="s">
        <v>169</v>
      </c>
      <c r="L1991" s="30" t="s">
        <v>169</v>
      </c>
      <c r="M1991" s="30" t="s">
        <v>169</v>
      </c>
      <c r="N1991" s="30" t="s">
        <v>169</v>
      </c>
      <c r="O1991" s="30" t="s">
        <v>169</v>
      </c>
      <c r="P1991" s="30" t="s">
        <v>169</v>
      </c>
      <c r="Q1991" s="30" t="s">
        <v>169</v>
      </c>
      <c r="R1991" s="30" t="s">
        <v>169</v>
      </c>
    </row>
    <row r="1992" spans="2:18" x14ac:dyDescent="0.2">
      <c r="B1992" s="4">
        <v>2006</v>
      </c>
      <c r="C1992" s="59">
        <v>288215.84999999998</v>
      </c>
      <c r="D1992" s="30" t="s">
        <v>169</v>
      </c>
      <c r="E1992" s="30" t="s">
        <v>169</v>
      </c>
      <c r="F1992" s="30" t="s">
        <v>169</v>
      </c>
      <c r="G1992" s="30" t="s">
        <v>169</v>
      </c>
      <c r="H1992" s="30" t="s">
        <v>169</v>
      </c>
      <c r="I1992" s="30" t="s">
        <v>169</v>
      </c>
      <c r="J1992" s="30" t="s">
        <v>169</v>
      </c>
      <c r="K1992" s="30" t="s">
        <v>169</v>
      </c>
      <c r="L1992" s="30" t="s">
        <v>169</v>
      </c>
      <c r="M1992" s="30" t="s">
        <v>169</v>
      </c>
      <c r="N1992" s="30" t="s">
        <v>169</v>
      </c>
      <c r="O1992" s="30" t="s">
        <v>169</v>
      </c>
      <c r="P1992" s="30" t="s">
        <v>169</v>
      </c>
      <c r="Q1992" s="30" t="s">
        <v>169</v>
      </c>
      <c r="R1992" s="30" t="s">
        <v>169</v>
      </c>
    </row>
    <row r="1993" spans="2:18" x14ac:dyDescent="0.2">
      <c r="B1993" s="4">
        <v>2005</v>
      </c>
      <c r="C1993" s="59">
        <v>112296.37</v>
      </c>
      <c r="D1993" s="30" t="s">
        <v>169</v>
      </c>
      <c r="E1993" s="30" t="s">
        <v>169</v>
      </c>
      <c r="F1993" s="30" t="s">
        <v>169</v>
      </c>
      <c r="G1993" s="30" t="s">
        <v>169</v>
      </c>
      <c r="H1993" s="30" t="s">
        <v>169</v>
      </c>
      <c r="I1993" s="30" t="s">
        <v>169</v>
      </c>
      <c r="J1993" s="30" t="s">
        <v>169</v>
      </c>
      <c r="K1993" s="30" t="s">
        <v>169</v>
      </c>
      <c r="L1993" s="30" t="s">
        <v>169</v>
      </c>
      <c r="M1993" s="30" t="s">
        <v>169</v>
      </c>
      <c r="N1993" s="30" t="s">
        <v>169</v>
      </c>
      <c r="O1993" s="30" t="s">
        <v>169</v>
      </c>
      <c r="P1993" s="30" t="s">
        <v>169</v>
      </c>
      <c r="Q1993" s="30" t="s">
        <v>169</v>
      </c>
      <c r="R1993" s="30" t="s">
        <v>169</v>
      </c>
    </row>
    <row r="1994" spans="2:18" x14ac:dyDescent="0.2">
      <c r="B1994" s="4">
        <v>2004</v>
      </c>
      <c r="C1994" s="59">
        <v>107405.15</v>
      </c>
      <c r="D1994" s="30" t="s">
        <v>169</v>
      </c>
      <c r="E1994" s="30" t="s">
        <v>169</v>
      </c>
      <c r="F1994" s="30" t="s">
        <v>169</v>
      </c>
      <c r="G1994" s="30" t="s">
        <v>169</v>
      </c>
      <c r="H1994" s="30" t="s">
        <v>169</v>
      </c>
      <c r="I1994" s="30" t="s">
        <v>169</v>
      </c>
      <c r="J1994" s="30" t="s">
        <v>169</v>
      </c>
      <c r="K1994" s="30" t="s">
        <v>169</v>
      </c>
      <c r="L1994" s="30" t="s">
        <v>169</v>
      </c>
      <c r="M1994" s="30" t="s">
        <v>169</v>
      </c>
      <c r="N1994" s="30" t="s">
        <v>169</v>
      </c>
      <c r="O1994" s="30" t="s">
        <v>169</v>
      </c>
      <c r="P1994" s="30" t="s">
        <v>169</v>
      </c>
      <c r="Q1994" s="30" t="s">
        <v>169</v>
      </c>
      <c r="R1994" s="30" t="s">
        <v>169</v>
      </c>
    </row>
    <row r="1995" spans="2:18" x14ac:dyDescent="0.2">
      <c r="B1995" s="4">
        <v>2003</v>
      </c>
      <c r="C1995" s="59">
        <v>3933.08</v>
      </c>
      <c r="D1995" s="30" t="s">
        <v>169</v>
      </c>
      <c r="E1995" s="30" t="s">
        <v>169</v>
      </c>
      <c r="F1995" s="30" t="s">
        <v>169</v>
      </c>
      <c r="G1995" s="30" t="s">
        <v>169</v>
      </c>
      <c r="H1995" s="30" t="s">
        <v>169</v>
      </c>
      <c r="I1995" s="30" t="s">
        <v>169</v>
      </c>
      <c r="J1995" s="30" t="s">
        <v>169</v>
      </c>
      <c r="K1995" s="30" t="s">
        <v>169</v>
      </c>
      <c r="L1995" s="30" t="s">
        <v>169</v>
      </c>
      <c r="M1995" s="30" t="s">
        <v>169</v>
      </c>
      <c r="N1995" s="30" t="s">
        <v>169</v>
      </c>
      <c r="O1995" s="30" t="s">
        <v>169</v>
      </c>
      <c r="P1995" s="30" t="s">
        <v>169</v>
      </c>
      <c r="Q1995" s="30" t="s">
        <v>169</v>
      </c>
      <c r="R1995" s="30" t="s">
        <v>169</v>
      </c>
    </row>
    <row r="1996" spans="2:18" x14ac:dyDescent="0.2">
      <c r="B1996" s="4">
        <v>2002</v>
      </c>
      <c r="C1996" s="30" t="s">
        <v>169</v>
      </c>
      <c r="D1996" s="30" t="s">
        <v>169</v>
      </c>
      <c r="E1996" s="30" t="s">
        <v>169</v>
      </c>
      <c r="F1996" s="30" t="s">
        <v>169</v>
      </c>
      <c r="G1996" s="30" t="s">
        <v>169</v>
      </c>
      <c r="H1996" s="30" t="s">
        <v>169</v>
      </c>
      <c r="I1996" s="30" t="s">
        <v>169</v>
      </c>
      <c r="J1996" s="30" t="s">
        <v>169</v>
      </c>
      <c r="K1996" s="30" t="s">
        <v>169</v>
      </c>
      <c r="L1996" s="30" t="s">
        <v>169</v>
      </c>
      <c r="M1996" s="30" t="s">
        <v>169</v>
      </c>
      <c r="N1996" s="30" t="s">
        <v>169</v>
      </c>
      <c r="O1996" s="30" t="s">
        <v>169</v>
      </c>
      <c r="P1996" s="30" t="s">
        <v>169</v>
      </c>
      <c r="Q1996" s="30" t="s">
        <v>169</v>
      </c>
      <c r="R1996" s="30" t="s">
        <v>169</v>
      </c>
    </row>
    <row r="1997" spans="2:18" x14ac:dyDescent="0.2">
      <c r="B1997" s="4">
        <v>2001</v>
      </c>
      <c r="C1997" s="30" t="s">
        <v>169</v>
      </c>
      <c r="D1997" s="30" t="s">
        <v>169</v>
      </c>
      <c r="E1997" s="30" t="s">
        <v>169</v>
      </c>
      <c r="F1997" s="30" t="s">
        <v>169</v>
      </c>
      <c r="G1997" s="30" t="s">
        <v>169</v>
      </c>
      <c r="H1997" s="30" t="s">
        <v>169</v>
      </c>
      <c r="I1997" s="30" t="s">
        <v>169</v>
      </c>
      <c r="J1997" s="30" t="s">
        <v>169</v>
      </c>
      <c r="K1997" s="30" t="s">
        <v>169</v>
      </c>
      <c r="L1997" s="30" t="s">
        <v>169</v>
      </c>
      <c r="M1997" s="30" t="s">
        <v>169</v>
      </c>
      <c r="N1997" s="30" t="s">
        <v>169</v>
      </c>
      <c r="O1997" s="30" t="s">
        <v>169</v>
      </c>
      <c r="P1997" s="30" t="s">
        <v>169</v>
      </c>
      <c r="Q1997" s="30" t="s">
        <v>169</v>
      </c>
      <c r="R1997" s="30" t="s">
        <v>169</v>
      </c>
    </row>
    <row r="1998" spans="2:18" x14ac:dyDescent="0.2">
      <c r="B1998" s="4">
        <v>2000</v>
      </c>
      <c r="C1998" s="30" t="s">
        <v>169</v>
      </c>
      <c r="D1998" s="30" t="s">
        <v>169</v>
      </c>
      <c r="E1998" s="30" t="s">
        <v>169</v>
      </c>
      <c r="F1998" s="30" t="s">
        <v>169</v>
      </c>
      <c r="G1998" s="30" t="s">
        <v>169</v>
      </c>
      <c r="H1998" s="30" t="s">
        <v>169</v>
      </c>
      <c r="I1998" s="30" t="s">
        <v>169</v>
      </c>
      <c r="J1998" s="30" t="s">
        <v>169</v>
      </c>
      <c r="K1998" s="30" t="s">
        <v>169</v>
      </c>
      <c r="L1998" s="30" t="s">
        <v>169</v>
      </c>
      <c r="M1998" s="30" t="s">
        <v>169</v>
      </c>
      <c r="N1998" s="30" t="s">
        <v>169</v>
      </c>
      <c r="O1998" s="30" t="s">
        <v>169</v>
      </c>
      <c r="P1998" s="30" t="s">
        <v>169</v>
      </c>
      <c r="Q1998" s="30" t="s">
        <v>169</v>
      </c>
      <c r="R1998" s="30" t="s">
        <v>169</v>
      </c>
    </row>
    <row r="1999" spans="2:18" x14ac:dyDescent="0.2">
      <c r="B1999" s="4">
        <v>1999</v>
      </c>
      <c r="C1999" s="30" t="s">
        <v>169</v>
      </c>
      <c r="D1999" s="30" t="s">
        <v>169</v>
      </c>
      <c r="E1999" s="30" t="s">
        <v>169</v>
      </c>
      <c r="F1999" s="30" t="s">
        <v>169</v>
      </c>
      <c r="G1999" s="30" t="s">
        <v>169</v>
      </c>
      <c r="H1999" s="30" t="s">
        <v>169</v>
      </c>
      <c r="I1999" s="30" t="s">
        <v>169</v>
      </c>
      <c r="J1999" s="30" t="s">
        <v>169</v>
      </c>
      <c r="K1999" s="30" t="s">
        <v>169</v>
      </c>
      <c r="L1999" s="30" t="s">
        <v>169</v>
      </c>
      <c r="M1999" s="30" t="s">
        <v>169</v>
      </c>
      <c r="N1999" s="30" t="s">
        <v>169</v>
      </c>
      <c r="O1999" s="30" t="s">
        <v>169</v>
      </c>
      <c r="P1999" s="30" t="s">
        <v>169</v>
      </c>
      <c r="Q1999" s="30" t="s">
        <v>169</v>
      </c>
      <c r="R1999" s="30" t="s">
        <v>169</v>
      </c>
    </row>
    <row r="2000" spans="2:18" x14ac:dyDescent="0.2">
      <c r="B2000" s="4">
        <v>1998</v>
      </c>
      <c r="C2000" s="30" t="s">
        <v>169</v>
      </c>
      <c r="D2000" s="30" t="s">
        <v>169</v>
      </c>
      <c r="E2000" s="30" t="s">
        <v>169</v>
      </c>
      <c r="F2000" s="30" t="s">
        <v>169</v>
      </c>
      <c r="G2000" s="30" t="s">
        <v>169</v>
      </c>
      <c r="H2000" s="30" t="s">
        <v>169</v>
      </c>
      <c r="I2000" s="30" t="s">
        <v>169</v>
      </c>
      <c r="J2000" s="30" t="s">
        <v>169</v>
      </c>
      <c r="K2000" s="30" t="s">
        <v>169</v>
      </c>
      <c r="L2000" s="30" t="s">
        <v>169</v>
      </c>
      <c r="M2000" s="30" t="s">
        <v>169</v>
      </c>
      <c r="N2000" s="30" t="s">
        <v>169</v>
      </c>
      <c r="O2000" s="30" t="s">
        <v>169</v>
      </c>
      <c r="P2000" s="30" t="s">
        <v>169</v>
      </c>
      <c r="Q2000" s="30" t="s">
        <v>169</v>
      </c>
      <c r="R2000" s="30" t="s">
        <v>169</v>
      </c>
    </row>
    <row r="2001" spans="2:18" x14ac:dyDescent="0.2">
      <c r="B2001" s="4">
        <v>1997</v>
      </c>
      <c r="C2001" s="30" t="s">
        <v>169</v>
      </c>
      <c r="D2001" s="30" t="s">
        <v>169</v>
      </c>
      <c r="E2001" s="30" t="s">
        <v>169</v>
      </c>
      <c r="F2001" s="30" t="s">
        <v>169</v>
      </c>
      <c r="G2001" s="30" t="s">
        <v>169</v>
      </c>
      <c r="H2001" s="30" t="s">
        <v>169</v>
      </c>
      <c r="I2001" s="30" t="s">
        <v>169</v>
      </c>
      <c r="J2001" s="30" t="s">
        <v>169</v>
      </c>
      <c r="K2001" s="30" t="s">
        <v>169</v>
      </c>
      <c r="L2001" s="30" t="s">
        <v>169</v>
      </c>
      <c r="M2001" s="30" t="s">
        <v>169</v>
      </c>
      <c r="N2001" s="30" t="s">
        <v>169</v>
      </c>
      <c r="O2001" s="30" t="s">
        <v>169</v>
      </c>
      <c r="P2001" s="30" t="s">
        <v>169</v>
      </c>
      <c r="Q2001" s="30" t="s">
        <v>169</v>
      </c>
      <c r="R2001" s="30" t="s">
        <v>169</v>
      </c>
    </row>
    <row r="2002" spans="2:18" x14ac:dyDescent="0.2">
      <c r="B2002" s="4">
        <v>1996</v>
      </c>
      <c r="C2002" s="30" t="s">
        <v>169</v>
      </c>
      <c r="D2002" s="30" t="s">
        <v>169</v>
      </c>
      <c r="E2002" s="30" t="s">
        <v>169</v>
      </c>
      <c r="F2002" s="30" t="s">
        <v>169</v>
      </c>
      <c r="G2002" s="30" t="s">
        <v>169</v>
      </c>
      <c r="H2002" s="30" t="s">
        <v>169</v>
      </c>
      <c r="I2002" s="30" t="s">
        <v>169</v>
      </c>
      <c r="J2002" s="30" t="s">
        <v>169</v>
      </c>
      <c r="K2002" s="30" t="s">
        <v>169</v>
      </c>
      <c r="L2002" s="30" t="s">
        <v>169</v>
      </c>
      <c r="M2002" s="30" t="s">
        <v>169</v>
      </c>
      <c r="N2002" s="30" t="s">
        <v>169</v>
      </c>
      <c r="O2002" s="30" t="s">
        <v>169</v>
      </c>
      <c r="P2002" s="30" t="s">
        <v>169</v>
      </c>
      <c r="Q2002" s="30" t="s">
        <v>169</v>
      </c>
      <c r="R2002" s="30" t="s">
        <v>169</v>
      </c>
    </row>
    <row r="2003" spans="2:18" x14ac:dyDescent="0.2">
      <c r="B2003" s="4">
        <v>1995</v>
      </c>
      <c r="C2003" s="30" t="s">
        <v>169</v>
      </c>
      <c r="D2003" s="30" t="s">
        <v>169</v>
      </c>
      <c r="E2003" s="30" t="s">
        <v>169</v>
      </c>
      <c r="F2003" s="30" t="s">
        <v>169</v>
      </c>
      <c r="G2003" s="30" t="s">
        <v>169</v>
      </c>
      <c r="H2003" s="30" t="s">
        <v>169</v>
      </c>
      <c r="I2003" s="30" t="s">
        <v>169</v>
      </c>
      <c r="J2003" s="30" t="s">
        <v>169</v>
      </c>
      <c r="K2003" s="30" t="s">
        <v>169</v>
      </c>
      <c r="L2003" s="30" t="s">
        <v>169</v>
      </c>
      <c r="M2003" s="30" t="s">
        <v>169</v>
      </c>
      <c r="N2003" s="30" t="s">
        <v>169</v>
      </c>
      <c r="O2003" s="30" t="s">
        <v>169</v>
      </c>
      <c r="P2003" s="30" t="s">
        <v>169</v>
      </c>
      <c r="Q2003" s="30" t="s">
        <v>169</v>
      </c>
      <c r="R2003" s="30" t="s">
        <v>169</v>
      </c>
    </row>
    <row r="2004" spans="2:18" x14ac:dyDescent="0.2">
      <c r="B2004" s="4">
        <v>1994</v>
      </c>
      <c r="C2004" s="30" t="s">
        <v>169</v>
      </c>
      <c r="D2004" s="30" t="s">
        <v>169</v>
      </c>
      <c r="E2004" s="30" t="s">
        <v>169</v>
      </c>
      <c r="F2004" s="30" t="s">
        <v>169</v>
      </c>
      <c r="G2004" s="30" t="s">
        <v>169</v>
      </c>
      <c r="H2004" s="30" t="s">
        <v>169</v>
      </c>
      <c r="I2004" s="30" t="s">
        <v>169</v>
      </c>
      <c r="J2004" s="30" t="s">
        <v>169</v>
      </c>
      <c r="K2004" s="30" t="s">
        <v>169</v>
      </c>
      <c r="L2004" s="30" t="s">
        <v>169</v>
      </c>
      <c r="M2004" s="30" t="s">
        <v>169</v>
      </c>
      <c r="N2004" s="30" t="s">
        <v>169</v>
      </c>
      <c r="O2004" s="30" t="s">
        <v>169</v>
      </c>
      <c r="P2004" s="30" t="s">
        <v>169</v>
      </c>
      <c r="Q2004" s="30" t="s">
        <v>169</v>
      </c>
      <c r="R2004" s="30" t="s">
        <v>169</v>
      </c>
    </row>
    <row r="2005" spans="2:18" x14ac:dyDescent="0.2">
      <c r="B2005" s="4">
        <v>1993</v>
      </c>
      <c r="C2005" s="30" t="s">
        <v>169</v>
      </c>
      <c r="D2005" s="30" t="s">
        <v>169</v>
      </c>
      <c r="E2005" s="30" t="s">
        <v>169</v>
      </c>
      <c r="F2005" s="30" t="s">
        <v>169</v>
      </c>
      <c r="G2005" s="30" t="s">
        <v>169</v>
      </c>
      <c r="H2005" s="30" t="s">
        <v>169</v>
      </c>
      <c r="I2005" s="30" t="s">
        <v>169</v>
      </c>
      <c r="J2005" s="30" t="s">
        <v>169</v>
      </c>
      <c r="K2005" s="30" t="s">
        <v>169</v>
      </c>
      <c r="L2005" s="30" t="s">
        <v>169</v>
      </c>
      <c r="M2005" s="30" t="s">
        <v>169</v>
      </c>
      <c r="N2005" s="30" t="s">
        <v>169</v>
      </c>
      <c r="O2005" s="30" t="s">
        <v>169</v>
      </c>
      <c r="P2005" s="30" t="s">
        <v>169</v>
      </c>
      <c r="Q2005" s="30" t="s">
        <v>169</v>
      </c>
      <c r="R2005" s="30" t="s">
        <v>169</v>
      </c>
    </row>
    <row r="2006" spans="2:18" x14ac:dyDescent="0.2">
      <c r="B2006" s="4">
        <v>1992</v>
      </c>
      <c r="C2006" s="30" t="s">
        <v>169</v>
      </c>
      <c r="D2006" s="30" t="s">
        <v>169</v>
      </c>
      <c r="E2006" s="30" t="s">
        <v>169</v>
      </c>
      <c r="F2006" s="30" t="s">
        <v>169</v>
      </c>
      <c r="G2006" s="30" t="s">
        <v>169</v>
      </c>
      <c r="H2006" s="30" t="s">
        <v>169</v>
      </c>
      <c r="I2006" s="30" t="s">
        <v>169</v>
      </c>
      <c r="J2006" s="30" t="s">
        <v>169</v>
      </c>
      <c r="K2006" s="30" t="s">
        <v>169</v>
      </c>
      <c r="L2006" s="30" t="s">
        <v>169</v>
      </c>
      <c r="M2006" s="30" t="s">
        <v>169</v>
      </c>
      <c r="N2006" s="30" t="s">
        <v>169</v>
      </c>
      <c r="O2006" s="30" t="s">
        <v>169</v>
      </c>
      <c r="P2006" s="30" t="s">
        <v>169</v>
      </c>
      <c r="Q2006" s="30" t="s">
        <v>169</v>
      </c>
      <c r="R2006" s="30" t="s">
        <v>169</v>
      </c>
    </row>
    <row r="2007" spans="2:18" x14ac:dyDescent="0.2">
      <c r="B2007" s="4">
        <v>1991</v>
      </c>
      <c r="C2007" s="30" t="s">
        <v>169</v>
      </c>
      <c r="D2007" s="30" t="s">
        <v>169</v>
      </c>
      <c r="E2007" s="30" t="s">
        <v>169</v>
      </c>
      <c r="F2007" s="30" t="s">
        <v>169</v>
      </c>
      <c r="G2007" s="30" t="s">
        <v>169</v>
      </c>
      <c r="H2007" s="30" t="s">
        <v>169</v>
      </c>
      <c r="I2007" s="30" t="s">
        <v>169</v>
      </c>
      <c r="J2007" s="30" t="s">
        <v>169</v>
      </c>
      <c r="K2007" s="30" t="s">
        <v>169</v>
      </c>
      <c r="L2007" s="30" t="s">
        <v>169</v>
      </c>
      <c r="M2007" s="30" t="s">
        <v>169</v>
      </c>
      <c r="N2007" s="30" t="s">
        <v>169</v>
      </c>
      <c r="O2007" s="30" t="s">
        <v>169</v>
      </c>
      <c r="P2007" s="30" t="s">
        <v>169</v>
      </c>
      <c r="Q2007" s="30" t="s">
        <v>169</v>
      </c>
      <c r="R2007" s="30" t="s">
        <v>169</v>
      </c>
    </row>
    <row r="2008" spans="2:18" x14ac:dyDescent="0.2">
      <c r="B2008" s="4">
        <v>1990</v>
      </c>
      <c r="C2008" s="30" t="s">
        <v>169</v>
      </c>
      <c r="D2008" s="30" t="s">
        <v>169</v>
      </c>
      <c r="E2008" s="30" t="s">
        <v>169</v>
      </c>
      <c r="F2008" s="30" t="s">
        <v>169</v>
      </c>
      <c r="G2008" s="30" t="s">
        <v>169</v>
      </c>
      <c r="H2008" s="30" t="s">
        <v>169</v>
      </c>
      <c r="I2008" s="30" t="s">
        <v>169</v>
      </c>
      <c r="J2008" s="30" t="s">
        <v>169</v>
      </c>
      <c r="K2008" s="30" t="s">
        <v>169</v>
      </c>
      <c r="L2008" s="30" t="s">
        <v>169</v>
      </c>
      <c r="M2008" s="30" t="s">
        <v>169</v>
      </c>
      <c r="N2008" s="30" t="s">
        <v>169</v>
      </c>
      <c r="O2008" s="30" t="s">
        <v>169</v>
      </c>
      <c r="P2008" s="30" t="s">
        <v>169</v>
      </c>
      <c r="Q2008" s="30" t="s">
        <v>169</v>
      </c>
      <c r="R2008" s="30" t="s">
        <v>169</v>
      </c>
    </row>
    <row r="2009" spans="2:18" x14ac:dyDescent="0.2">
      <c r="B2009" s="4">
        <v>1989</v>
      </c>
      <c r="C2009" s="30" t="s">
        <v>169</v>
      </c>
      <c r="D2009" s="30" t="s">
        <v>169</v>
      </c>
      <c r="E2009" s="30" t="s">
        <v>169</v>
      </c>
      <c r="F2009" s="30" t="s">
        <v>169</v>
      </c>
      <c r="G2009" s="30" t="s">
        <v>169</v>
      </c>
      <c r="H2009" s="30" t="s">
        <v>169</v>
      </c>
      <c r="I2009" s="30" t="s">
        <v>169</v>
      </c>
      <c r="J2009" s="30" t="s">
        <v>169</v>
      </c>
      <c r="K2009" s="30" t="s">
        <v>169</v>
      </c>
      <c r="L2009" s="30" t="s">
        <v>169</v>
      </c>
      <c r="M2009" s="30" t="s">
        <v>169</v>
      </c>
      <c r="N2009" s="30" t="s">
        <v>169</v>
      </c>
      <c r="O2009" s="30" t="s">
        <v>169</v>
      </c>
      <c r="P2009" s="30" t="s">
        <v>169</v>
      </c>
      <c r="Q2009" s="30" t="s">
        <v>169</v>
      </c>
      <c r="R2009" s="30" t="s">
        <v>169</v>
      </c>
    </row>
    <row r="2010" spans="2:18" x14ac:dyDescent="0.2">
      <c r="B2010" s="4">
        <v>1988</v>
      </c>
      <c r="C2010" s="30" t="s">
        <v>169</v>
      </c>
      <c r="D2010" s="30" t="s">
        <v>169</v>
      </c>
      <c r="E2010" s="30" t="s">
        <v>169</v>
      </c>
      <c r="F2010" s="30" t="s">
        <v>169</v>
      </c>
      <c r="G2010" s="30" t="s">
        <v>169</v>
      </c>
      <c r="H2010" s="30" t="s">
        <v>169</v>
      </c>
      <c r="I2010" s="30" t="s">
        <v>169</v>
      </c>
      <c r="J2010" s="30" t="s">
        <v>169</v>
      </c>
      <c r="K2010" s="30" t="s">
        <v>169</v>
      </c>
      <c r="L2010" s="30" t="s">
        <v>169</v>
      </c>
      <c r="M2010" s="30" t="s">
        <v>169</v>
      </c>
      <c r="N2010" s="30" t="s">
        <v>169</v>
      </c>
      <c r="O2010" s="30" t="s">
        <v>169</v>
      </c>
      <c r="P2010" s="30" t="s">
        <v>169</v>
      </c>
      <c r="Q2010" s="30" t="s">
        <v>169</v>
      </c>
      <c r="R2010" s="30" t="s">
        <v>169</v>
      </c>
    </row>
    <row r="2011" spans="2:18" x14ac:dyDescent="0.2">
      <c r="B2011" s="4">
        <v>1987</v>
      </c>
      <c r="C2011" s="30" t="s">
        <v>169</v>
      </c>
      <c r="D2011" s="30" t="s">
        <v>169</v>
      </c>
      <c r="E2011" s="30" t="s">
        <v>169</v>
      </c>
      <c r="F2011" s="30" t="s">
        <v>169</v>
      </c>
      <c r="G2011" s="30" t="s">
        <v>169</v>
      </c>
      <c r="H2011" s="30" t="s">
        <v>169</v>
      </c>
      <c r="I2011" s="30" t="s">
        <v>169</v>
      </c>
      <c r="J2011" s="30" t="s">
        <v>169</v>
      </c>
      <c r="K2011" s="30" t="s">
        <v>169</v>
      </c>
      <c r="L2011" s="30" t="s">
        <v>169</v>
      </c>
      <c r="M2011" s="30" t="s">
        <v>169</v>
      </c>
      <c r="N2011" s="30" t="s">
        <v>169</v>
      </c>
      <c r="O2011" s="30" t="s">
        <v>169</v>
      </c>
      <c r="P2011" s="30" t="s">
        <v>169</v>
      </c>
      <c r="Q2011" s="30" t="s">
        <v>169</v>
      </c>
      <c r="R2011" s="30" t="s">
        <v>169</v>
      </c>
    </row>
    <row r="2012" spans="2:18" x14ac:dyDescent="0.2">
      <c r="B2012" s="4">
        <v>1986</v>
      </c>
      <c r="C2012" s="30" t="s">
        <v>169</v>
      </c>
      <c r="D2012" s="30" t="s">
        <v>169</v>
      </c>
      <c r="E2012" s="30" t="s">
        <v>169</v>
      </c>
      <c r="F2012" s="30" t="s">
        <v>169</v>
      </c>
      <c r="G2012" s="30" t="s">
        <v>169</v>
      </c>
      <c r="H2012" s="30" t="s">
        <v>169</v>
      </c>
      <c r="I2012" s="30" t="s">
        <v>169</v>
      </c>
      <c r="J2012" s="30" t="s">
        <v>169</v>
      </c>
      <c r="K2012" s="30" t="s">
        <v>169</v>
      </c>
      <c r="L2012" s="30" t="s">
        <v>169</v>
      </c>
      <c r="M2012" s="30" t="s">
        <v>169</v>
      </c>
      <c r="N2012" s="30" t="s">
        <v>169</v>
      </c>
      <c r="O2012" s="30" t="s">
        <v>169</v>
      </c>
      <c r="P2012" s="30" t="s">
        <v>169</v>
      </c>
      <c r="Q2012" s="30" t="s">
        <v>169</v>
      </c>
      <c r="R2012" s="30" t="s">
        <v>169</v>
      </c>
    </row>
    <row r="2013" spans="2:18" x14ac:dyDescent="0.2">
      <c r="B2013" s="4">
        <v>1985</v>
      </c>
      <c r="C2013" s="30" t="s">
        <v>169</v>
      </c>
      <c r="D2013" s="30" t="s">
        <v>169</v>
      </c>
      <c r="E2013" s="30" t="s">
        <v>169</v>
      </c>
      <c r="F2013" s="30" t="s">
        <v>169</v>
      </c>
      <c r="G2013" s="30" t="s">
        <v>169</v>
      </c>
      <c r="H2013" s="30" t="s">
        <v>169</v>
      </c>
      <c r="I2013" s="30" t="s">
        <v>169</v>
      </c>
      <c r="J2013" s="30" t="s">
        <v>169</v>
      </c>
      <c r="K2013" s="30" t="s">
        <v>169</v>
      </c>
      <c r="L2013" s="30" t="s">
        <v>169</v>
      </c>
      <c r="M2013" s="30" t="s">
        <v>169</v>
      </c>
      <c r="N2013" s="30" t="s">
        <v>169</v>
      </c>
      <c r="O2013" s="30" t="s">
        <v>169</v>
      </c>
      <c r="P2013" s="30" t="s">
        <v>169</v>
      </c>
      <c r="Q2013" s="30" t="s">
        <v>169</v>
      </c>
      <c r="R2013" s="30" t="s">
        <v>169</v>
      </c>
    </row>
    <row r="2014" spans="2:18" x14ac:dyDescent="0.2">
      <c r="B2014" s="4">
        <v>1984</v>
      </c>
      <c r="C2014" s="30" t="s">
        <v>169</v>
      </c>
      <c r="D2014" s="30" t="s">
        <v>169</v>
      </c>
      <c r="E2014" s="30" t="s">
        <v>169</v>
      </c>
      <c r="F2014" s="30" t="s">
        <v>169</v>
      </c>
      <c r="G2014" s="30" t="s">
        <v>169</v>
      </c>
      <c r="H2014" s="30" t="s">
        <v>169</v>
      </c>
      <c r="I2014" s="30" t="s">
        <v>169</v>
      </c>
      <c r="J2014" s="30" t="s">
        <v>169</v>
      </c>
      <c r="K2014" s="30" t="s">
        <v>169</v>
      </c>
      <c r="L2014" s="30" t="s">
        <v>169</v>
      </c>
      <c r="M2014" s="30" t="s">
        <v>169</v>
      </c>
      <c r="N2014" s="30" t="s">
        <v>169</v>
      </c>
      <c r="O2014" s="30" t="s">
        <v>169</v>
      </c>
      <c r="P2014" s="30" t="s">
        <v>169</v>
      </c>
      <c r="Q2014" s="30" t="s">
        <v>169</v>
      </c>
      <c r="R2014" s="30" t="s">
        <v>169</v>
      </c>
    </row>
    <row r="2015" spans="2:18" x14ac:dyDescent="0.2">
      <c r="B2015" s="4">
        <v>1983</v>
      </c>
      <c r="C2015" s="30" t="s">
        <v>169</v>
      </c>
      <c r="D2015" s="30" t="s">
        <v>169</v>
      </c>
      <c r="E2015" s="30" t="s">
        <v>169</v>
      </c>
      <c r="F2015" s="30" t="s">
        <v>169</v>
      </c>
      <c r="G2015" s="30" t="s">
        <v>169</v>
      </c>
      <c r="H2015" s="30" t="s">
        <v>169</v>
      </c>
      <c r="I2015" s="30" t="s">
        <v>169</v>
      </c>
      <c r="J2015" s="30" t="s">
        <v>169</v>
      </c>
      <c r="K2015" s="30" t="s">
        <v>169</v>
      </c>
      <c r="L2015" s="30" t="s">
        <v>169</v>
      </c>
      <c r="M2015" s="30" t="s">
        <v>169</v>
      </c>
      <c r="N2015" s="30" t="s">
        <v>169</v>
      </c>
      <c r="O2015" s="30" t="s">
        <v>169</v>
      </c>
      <c r="P2015" s="30" t="s">
        <v>169</v>
      </c>
      <c r="Q2015" s="30" t="s">
        <v>169</v>
      </c>
      <c r="R2015" s="30" t="s">
        <v>169</v>
      </c>
    </row>
    <row r="2016" spans="2:18" x14ac:dyDescent="0.2">
      <c r="B2016" s="4">
        <v>1982</v>
      </c>
      <c r="C2016" s="30" t="s">
        <v>169</v>
      </c>
      <c r="D2016" s="30" t="s">
        <v>169</v>
      </c>
      <c r="E2016" s="30" t="s">
        <v>169</v>
      </c>
      <c r="F2016" s="30" t="s">
        <v>169</v>
      </c>
      <c r="G2016" s="30" t="s">
        <v>169</v>
      </c>
      <c r="H2016" s="30" t="s">
        <v>169</v>
      </c>
      <c r="I2016" s="30" t="s">
        <v>169</v>
      </c>
      <c r="J2016" s="30" t="s">
        <v>169</v>
      </c>
      <c r="K2016" s="30" t="s">
        <v>169</v>
      </c>
      <c r="L2016" s="30" t="s">
        <v>169</v>
      </c>
      <c r="M2016" s="30" t="s">
        <v>169</v>
      </c>
      <c r="N2016" s="30" t="s">
        <v>169</v>
      </c>
      <c r="O2016" s="30" t="s">
        <v>169</v>
      </c>
      <c r="P2016" s="30" t="s">
        <v>169</v>
      </c>
      <c r="Q2016" s="30" t="s">
        <v>169</v>
      </c>
      <c r="R2016" s="30" t="s">
        <v>169</v>
      </c>
    </row>
    <row r="2017" spans="2:18" x14ac:dyDescent="0.2">
      <c r="B2017" s="4">
        <v>1981</v>
      </c>
      <c r="C2017" s="30" t="s">
        <v>169</v>
      </c>
      <c r="D2017" s="30" t="s">
        <v>169</v>
      </c>
      <c r="E2017" s="30" t="s">
        <v>169</v>
      </c>
      <c r="F2017" s="30" t="s">
        <v>169</v>
      </c>
      <c r="G2017" s="30" t="s">
        <v>169</v>
      </c>
      <c r="H2017" s="30" t="s">
        <v>169</v>
      </c>
      <c r="I2017" s="30" t="s">
        <v>169</v>
      </c>
      <c r="J2017" s="30" t="s">
        <v>169</v>
      </c>
      <c r="K2017" s="30" t="s">
        <v>169</v>
      </c>
      <c r="L2017" s="30" t="s">
        <v>169</v>
      </c>
      <c r="M2017" s="30" t="s">
        <v>169</v>
      </c>
      <c r="N2017" s="30" t="s">
        <v>169</v>
      </c>
      <c r="O2017" s="30" t="s">
        <v>169</v>
      </c>
      <c r="P2017" s="30" t="s">
        <v>169</v>
      </c>
      <c r="Q2017" s="30" t="s">
        <v>169</v>
      </c>
      <c r="R2017" s="30" t="s">
        <v>169</v>
      </c>
    </row>
    <row r="2018" spans="2:18" x14ac:dyDescent="0.2">
      <c r="B2018" s="4">
        <v>1980</v>
      </c>
      <c r="C2018" s="30" t="s">
        <v>169</v>
      </c>
      <c r="D2018" s="30" t="s">
        <v>169</v>
      </c>
      <c r="E2018" s="30" t="s">
        <v>169</v>
      </c>
      <c r="F2018" s="30" t="s">
        <v>169</v>
      </c>
      <c r="G2018" s="30" t="s">
        <v>169</v>
      </c>
      <c r="H2018" s="30" t="s">
        <v>169</v>
      </c>
      <c r="I2018" s="30" t="s">
        <v>169</v>
      </c>
      <c r="J2018" s="30" t="s">
        <v>169</v>
      </c>
      <c r="K2018" s="30" t="s">
        <v>169</v>
      </c>
      <c r="L2018" s="30" t="s">
        <v>169</v>
      </c>
      <c r="M2018" s="30" t="s">
        <v>169</v>
      </c>
      <c r="N2018" s="30" t="s">
        <v>169</v>
      </c>
      <c r="O2018" s="30" t="s">
        <v>169</v>
      </c>
      <c r="P2018" s="30" t="s">
        <v>169</v>
      </c>
      <c r="Q2018" s="30" t="s">
        <v>169</v>
      </c>
      <c r="R2018" s="30" t="s">
        <v>169</v>
      </c>
    </row>
    <row r="2019" spans="2:18" x14ac:dyDescent="0.2">
      <c r="B2019" s="4">
        <v>1979</v>
      </c>
      <c r="C2019" s="30" t="s">
        <v>169</v>
      </c>
      <c r="D2019" s="30" t="s">
        <v>169</v>
      </c>
      <c r="E2019" s="30" t="s">
        <v>169</v>
      </c>
      <c r="F2019" s="30" t="s">
        <v>169</v>
      </c>
      <c r="G2019" s="30" t="s">
        <v>169</v>
      </c>
      <c r="H2019" s="30" t="s">
        <v>169</v>
      </c>
      <c r="I2019" s="30" t="s">
        <v>169</v>
      </c>
      <c r="J2019" s="30" t="s">
        <v>169</v>
      </c>
      <c r="K2019" s="30" t="s">
        <v>169</v>
      </c>
      <c r="L2019" s="30" t="s">
        <v>169</v>
      </c>
      <c r="M2019" s="30" t="s">
        <v>169</v>
      </c>
      <c r="N2019" s="30" t="s">
        <v>169</v>
      </c>
      <c r="O2019" s="30" t="s">
        <v>169</v>
      </c>
      <c r="P2019" s="30" t="s">
        <v>169</v>
      </c>
      <c r="Q2019" s="30" t="s">
        <v>169</v>
      </c>
      <c r="R2019" s="30" t="s">
        <v>169</v>
      </c>
    </row>
    <row r="2020" spans="2:18" x14ac:dyDescent="0.2">
      <c r="B2020" s="4">
        <v>1978</v>
      </c>
      <c r="C2020" s="30" t="s">
        <v>169</v>
      </c>
      <c r="D2020" s="30" t="s">
        <v>169</v>
      </c>
      <c r="E2020" s="30" t="s">
        <v>169</v>
      </c>
      <c r="F2020" s="30" t="s">
        <v>169</v>
      </c>
      <c r="G2020" s="30" t="s">
        <v>169</v>
      </c>
      <c r="H2020" s="30" t="s">
        <v>169</v>
      </c>
      <c r="I2020" s="30" t="s">
        <v>169</v>
      </c>
      <c r="J2020" s="30" t="s">
        <v>169</v>
      </c>
      <c r="K2020" s="30" t="s">
        <v>169</v>
      </c>
      <c r="L2020" s="30" t="s">
        <v>169</v>
      </c>
      <c r="M2020" s="30" t="s">
        <v>169</v>
      </c>
      <c r="N2020" s="30" t="s">
        <v>169</v>
      </c>
      <c r="O2020" s="30" t="s">
        <v>169</v>
      </c>
      <c r="P2020" s="30" t="s">
        <v>169</v>
      </c>
      <c r="Q2020" s="30" t="s">
        <v>169</v>
      </c>
      <c r="R2020" s="30" t="s">
        <v>169</v>
      </c>
    </row>
    <row r="2021" spans="2:18" x14ac:dyDescent="0.2">
      <c r="B2021" s="4">
        <v>1977</v>
      </c>
      <c r="C2021" s="30" t="s">
        <v>169</v>
      </c>
      <c r="D2021" s="30" t="s">
        <v>169</v>
      </c>
      <c r="E2021" s="30" t="s">
        <v>169</v>
      </c>
      <c r="F2021" s="30" t="s">
        <v>169</v>
      </c>
      <c r="G2021" s="30" t="s">
        <v>169</v>
      </c>
      <c r="H2021" s="30" t="s">
        <v>169</v>
      </c>
      <c r="I2021" s="30" t="s">
        <v>169</v>
      </c>
      <c r="J2021" s="30" t="s">
        <v>169</v>
      </c>
      <c r="K2021" s="30" t="s">
        <v>169</v>
      </c>
      <c r="L2021" s="30" t="s">
        <v>169</v>
      </c>
      <c r="M2021" s="30" t="s">
        <v>169</v>
      </c>
      <c r="N2021" s="30" t="s">
        <v>169</v>
      </c>
      <c r="O2021" s="30" t="s">
        <v>169</v>
      </c>
      <c r="P2021" s="30" t="s">
        <v>169</v>
      </c>
      <c r="Q2021" s="30" t="s">
        <v>169</v>
      </c>
      <c r="R2021" s="30" t="s">
        <v>169</v>
      </c>
    </row>
    <row r="2022" spans="2:18" x14ac:dyDescent="0.2">
      <c r="B2022" s="4">
        <v>1976</v>
      </c>
      <c r="C2022" s="30" t="s">
        <v>169</v>
      </c>
      <c r="D2022" s="30" t="s">
        <v>169</v>
      </c>
      <c r="E2022" s="30" t="s">
        <v>169</v>
      </c>
      <c r="F2022" s="30" t="s">
        <v>169</v>
      </c>
      <c r="G2022" s="30" t="s">
        <v>169</v>
      </c>
      <c r="H2022" s="30" t="s">
        <v>169</v>
      </c>
      <c r="I2022" s="30" t="s">
        <v>169</v>
      </c>
      <c r="J2022" s="30" t="s">
        <v>169</v>
      </c>
      <c r="K2022" s="30" t="s">
        <v>169</v>
      </c>
      <c r="L2022" s="30" t="s">
        <v>169</v>
      </c>
      <c r="M2022" s="30" t="s">
        <v>169</v>
      </c>
      <c r="N2022" s="30" t="s">
        <v>169</v>
      </c>
      <c r="O2022" s="30" t="s">
        <v>169</v>
      </c>
      <c r="P2022" s="30" t="s">
        <v>169</v>
      </c>
      <c r="Q2022" s="30" t="s">
        <v>169</v>
      </c>
      <c r="R2022" s="30" t="s">
        <v>169</v>
      </c>
    </row>
    <row r="2023" spans="2:18" x14ac:dyDescent="0.2">
      <c r="B2023" s="4">
        <v>1975</v>
      </c>
      <c r="C2023" s="30" t="s">
        <v>169</v>
      </c>
      <c r="D2023" s="30" t="s">
        <v>169</v>
      </c>
      <c r="E2023" s="30" t="s">
        <v>169</v>
      </c>
      <c r="F2023" s="30" t="s">
        <v>169</v>
      </c>
      <c r="G2023" s="30" t="s">
        <v>169</v>
      </c>
      <c r="H2023" s="30" t="s">
        <v>169</v>
      </c>
      <c r="I2023" s="30" t="s">
        <v>169</v>
      </c>
      <c r="J2023" s="30" t="s">
        <v>169</v>
      </c>
      <c r="K2023" s="30" t="s">
        <v>169</v>
      </c>
      <c r="L2023" s="30" t="s">
        <v>169</v>
      </c>
      <c r="M2023" s="30" t="s">
        <v>169</v>
      </c>
      <c r="N2023" s="30" t="s">
        <v>169</v>
      </c>
      <c r="O2023" s="30" t="s">
        <v>169</v>
      </c>
      <c r="P2023" s="30" t="s">
        <v>169</v>
      </c>
      <c r="Q2023" s="30" t="s">
        <v>169</v>
      </c>
      <c r="R2023" s="30" t="s">
        <v>169</v>
      </c>
    </row>
    <row r="2024" spans="2:18" x14ac:dyDescent="0.2">
      <c r="B2024" s="4">
        <v>1974</v>
      </c>
      <c r="C2024" s="30" t="s">
        <v>169</v>
      </c>
      <c r="D2024" s="30" t="s">
        <v>169</v>
      </c>
      <c r="E2024" s="30" t="s">
        <v>169</v>
      </c>
      <c r="F2024" s="30" t="s">
        <v>169</v>
      </c>
      <c r="G2024" s="30" t="s">
        <v>169</v>
      </c>
      <c r="H2024" s="30" t="s">
        <v>169</v>
      </c>
      <c r="I2024" s="30" t="s">
        <v>169</v>
      </c>
      <c r="J2024" s="30" t="s">
        <v>169</v>
      </c>
      <c r="K2024" s="30" t="s">
        <v>169</v>
      </c>
      <c r="L2024" s="30" t="s">
        <v>169</v>
      </c>
      <c r="M2024" s="30" t="s">
        <v>169</v>
      </c>
      <c r="N2024" s="30" t="s">
        <v>169</v>
      </c>
      <c r="O2024" s="30" t="s">
        <v>169</v>
      </c>
      <c r="P2024" s="30" t="s">
        <v>169</v>
      </c>
      <c r="Q2024" s="30" t="s">
        <v>169</v>
      </c>
      <c r="R2024" s="30" t="s">
        <v>169</v>
      </c>
    </row>
    <row r="2025" spans="2:18" x14ac:dyDescent="0.2">
      <c r="B2025" s="4">
        <v>1973</v>
      </c>
      <c r="C2025" s="30" t="s">
        <v>169</v>
      </c>
      <c r="D2025" s="30" t="s">
        <v>169</v>
      </c>
      <c r="E2025" s="30" t="s">
        <v>169</v>
      </c>
      <c r="F2025" s="30" t="s">
        <v>169</v>
      </c>
      <c r="G2025" s="30" t="s">
        <v>169</v>
      </c>
      <c r="H2025" s="30" t="s">
        <v>169</v>
      </c>
      <c r="I2025" s="30" t="s">
        <v>169</v>
      </c>
      <c r="J2025" s="30" t="s">
        <v>169</v>
      </c>
      <c r="K2025" s="30" t="s">
        <v>169</v>
      </c>
      <c r="L2025" s="30" t="s">
        <v>169</v>
      </c>
      <c r="M2025" s="30" t="s">
        <v>169</v>
      </c>
      <c r="N2025" s="30" t="s">
        <v>169</v>
      </c>
      <c r="O2025" s="30" t="s">
        <v>169</v>
      </c>
      <c r="P2025" s="30" t="s">
        <v>169</v>
      </c>
      <c r="Q2025" s="30" t="s">
        <v>169</v>
      </c>
      <c r="R2025" s="30" t="s">
        <v>169</v>
      </c>
    </row>
    <row r="2026" spans="2:18" x14ac:dyDescent="0.2">
      <c r="B2026" s="4">
        <v>1972</v>
      </c>
      <c r="C2026" s="30" t="s">
        <v>169</v>
      </c>
      <c r="D2026" s="30" t="s">
        <v>169</v>
      </c>
      <c r="E2026" s="30" t="s">
        <v>169</v>
      </c>
      <c r="F2026" s="30" t="s">
        <v>169</v>
      </c>
      <c r="G2026" s="30" t="s">
        <v>169</v>
      </c>
      <c r="H2026" s="30" t="s">
        <v>169</v>
      </c>
      <c r="I2026" s="30" t="s">
        <v>169</v>
      </c>
      <c r="J2026" s="30" t="s">
        <v>169</v>
      </c>
      <c r="K2026" s="30" t="s">
        <v>169</v>
      </c>
      <c r="L2026" s="30" t="s">
        <v>169</v>
      </c>
      <c r="M2026" s="30" t="s">
        <v>169</v>
      </c>
      <c r="N2026" s="30" t="s">
        <v>169</v>
      </c>
      <c r="O2026" s="30" t="s">
        <v>169</v>
      </c>
      <c r="P2026" s="30" t="s">
        <v>169</v>
      </c>
      <c r="Q2026" s="30" t="s">
        <v>169</v>
      </c>
      <c r="R2026" s="30" t="s">
        <v>169</v>
      </c>
    </row>
    <row r="2027" spans="2:18" x14ac:dyDescent="0.2">
      <c r="B2027" s="4">
        <v>1971</v>
      </c>
      <c r="C2027" s="30" t="s">
        <v>169</v>
      </c>
      <c r="D2027" s="30" t="s">
        <v>169</v>
      </c>
      <c r="E2027" s="30" t="s">
        <v>169</v>
      </c>
      <c r="F2027" s="30" t="s">
        <v>169</v>
      </c>
      <c r="G2027" s="30" t="s">
        <v>169</v>
      </c>
      <c r="H2027" s="30" t="s">
        <v>169</v>
      </c>
      <c r="I2027" s="30" t="s">
        <v>169</v>
      </c>
      <c r="J2027" s="30" t="s">
        <v>169</v>
      </c>
      <c r="K2027" s="30" t="s">
        <v>169</v>
      </c>
      <c r="L2027" s="30" t="s">
        <v>169</v>
      </c>
      <c r="M2027" s="30" t="s">
        <v>169</v>
      </c>
      <c r="N2027" s="30" t="s">
        <v>169</v>
      </c>
      <c r="O2027" s="30" t="s">
        <v>169</v>
      </c>
      <c r="P2027" s="30" t="s">
        <v>169</v>
      </c>
      <c r="Q2027" s="30" t="s">
        <v>169</v>
      </c>
      <c r="R2027" s="30" t="s">
        <v>169</v>
      </c>
    </row>
    <row r="2028" spans="2:18" x14ac:dyDescent="0.2">
      <c r="B2028" s="4">
        <v>1970</v>
      </c>
      <c r="C2028" s="30" t="s">
        <v>169</v>
      </c>
      <c r="D2028" s="30" t="s">
        <v>169</v>
      </c>
      <c r="E2028" s="30" t="s">
        <v>169</v>
      </c>
      <c r="F2028" s="30" t="s">
        <v>169</v>
      </c>
      <c r="G2028" s="30" t="s">
        <v>169</v>
      </c>
      <c r="H2028" s="30" t="s">
        <v>169</v>
      </c>
      <c r="I2028" s="30" t="s">
        <v>169</v>
      </c>
      <c r="J2028" s="30" t="s">
        <v>169</v>
      </c>
      <c r="K2028" s="30" t="s">
        <v>169</v>
      </c>
      <c r="L2028" s="30" t="s">
        <v>169</v>
      </c>
      <c r="M2028" s="30" t="s">
        <v>169</v>
      </c>
      <c r="N2028" s="30" t="s">
        <v>169</v>
      </c>
      <c r="O2028" s="30" t="s">
        <v>169</v>
      </c>
      <c r="P2028" s="30" t="s">
        <v>169</v>
      </c>
      <c r="Q2028" s="30" t="s">
        <v>169</v>
      </c>
      <c r="R2028" s="30" t="s">
        <v>169</v>
      </c>
    </row>
    <row r="2029" spans="2:18" x14ac:dyDescent="0.2">
      <c r="B2029" s="4">
        <v>1969</v>
      </c>
      <c r="C2029" s="30" t="s">
        <v>169</v>
      </c>
      <c r="D2029" s="30" t="s">
        <v>169</v>
      </c>
      <c r="E2029" s="30" t="s">
        <v>169</v>
      </c>
      <c r="F2029" s="30" t="s">
        <v>169</v>
      </c>
      <c r="G2029" s="30" t="s">
        <v>169</v>
      </c>
      <c r="H2029" s="30" t="s">
        <v>169</v>
      </c>
      <c r="I2029" s="30" t="s">
        <v>169</v>
      </c>
      <c r="J2029" s="30" t="s">
        <v>169</v>
      </c>
      <c r="K2029" s="30" t="s">
        <v>169</v>
      </c>
      <c r="L2029" s="30" t="s">
        <v>169</v>
      </c>
      <c r="M2029" s="30" t="s">
        <v>169</v>
      </c>
      <c r="N2029" s="30" t="s">
        <v>169</v>
      </c>
      <c r="O2029" s="30" t="s">
        <v>169</v>
      </c>
      <c r="P2029" s="30" t="s">
        <v>169</v>
      </c>
      <c r="Q2029" s="30" t="s">
        <v>169</v>
      </c>
      <c r="R2029" s="30" t="s">
        <v>169</v>
      </c>
    </row>
    <row r="2030" spans="2:18" x14ac:dyDescent="0.2">
      <c r="B2030" s="4">
        <v>1968</v>
      </c>
      <c r="C2030" s="30" t="s">
        <v>169</v>
      </c>
      <c r="D2030" s="30" t="s">
        <v>169</v>
      </c>
      <c r="E2030" s="30" t="s">
        <v>169</v>
      </c>
      <c r="F2030" s="30" t="s">
        <v>169</v>
      </c>
      <c r="G2030" s="30" t="s">
        <v>169</v>
      </c>
      <c r="H2030" s="30" t="s">
        <v>169</v>
      </c>
      <c r="I2030" s="30" t="s">
        <v>169</v>
      </c>
      <c r="J2030" s="30" t="s">
        <v>169</v>
      </c>
      <c r="K2030" s="30" t="s">
        <v>169</v>
      </c>
      <c r="L2030" s="30" t="s">
        <v>169</v>
      </c>
      <c r="M2030" s="30" t="s">
        <v>169</v>
      </c>
      <c r="N2030" s="30" t="s">
        <v>169</v>
      </c>
      <c r="O2030" s="30" t="s">
        <v>169</v>
      </c>
      <c r="P2030" s="30" t="s">
        <v>169</v>
      </c>
      <c r="Q2030" s="30" t="s">
        <v>169</v>
      </c>
      <c r="R2030" s="30" t="s">
        <v>169</v>
      </c>
    </row>
    <row r="2031" spans="2:18" x14ac:dyDescent="0.2">
      <c r="B2031" s="4">
        <v>1967</v>
      </c>
      <c r="C2031" s="30" t="s">
        <v>169</v>
      </c>
      <c r="D2031" s="30" t="s">
        <v>169</v>
      </c>
      <c r="E2031" s="30" t="s">
        <v>169</v>
      </c>
      <c r="F2031" s="30" t="s">
        <v>169</v>
      </c>
      <c r="G2031" s="30" t="s">
        <v>169</v>
      </c>
      <c r="H2031" s="30" t="s">
        <v>169</v>
      </c>
      <c r="I2031" s="30" t="s">
        <v>169</v>
      </c>
      <c r="J2031" s="30" t="s">
        <v>169</v>
      </c>
      <c r="K2031" s="30" t="s">
        <v>169</v>
      </c>
      <c r="L2031" s="30" t="s">
        <v>169</v>
      </c>
      <c r="M2031" s="30" t="s">
        <v>169</v>
      </c>
      <c r="N2031" s="30" t="s">
        <v>169</v>
      </c>
      <c r="O2031" s="30" t="s">
        <v>169</v>
      </c>
      <c r="P2031" s="30" t="s">
        <v>169</v>
      </c>
      <c r="Q2031" s="30" t="s">
        <v>169</v>
      </c>
      <c r="R2031" s="30" t="s">
        <v>169</v>
      </c>
    </row>
    <row r="2032" spans="2:18" x14ac:dyDescent="0.2">
      <c r="B2032" s="4">
        <v>1966</v>
      </c>
      <c r="C2032" s="30" t="s">
        <v>169</v>
      </c>
      <c r="D2032" s="30" t="s">
        <v>169</v>
      </c>
      <c r="E2032" s="30" t="s">
        <v>169</v>
      </c>
      <c r="F2032" s="30" t="s">
        <v>169</v>
      </c>
      <c r="G2032" s="30" t="s">
        <v>169</v>
      </c>
      <c r="H2032" s="30" t="s">
        <v>169</v>
      </c>
      <c r="I2032" s="30" t="s">
        <v>169</v>
      </c>
      <c r="J2032" s="30" t="s">
        <v>169</v>
      </c>
      <c r="K2032" s="30" t="s">
        <v>169</v>
      </c>
      <c r="L2032" s="30" t="s">
        <v>169</v>
      </c>
      <c r="M2032" s="30" t="s">
        <v>169</v>
      </c>
      <c r="N2032" s="30" t="s">
        <v>169</v>
      </c>
      <c r="O2032" s="30" t="s">
        <v>169</v>
      </c>
      <c r="P2032" s="30" t="s">
        <v>169</v>
      </c>
      <c r="Q2032" s="30" t="s">
        <v>169</v>
      </c>
      <c r="R2032" s="30" t="s">
        <v>169</v>
      </c>
    </row>
    <row r="2033" spans="2:18" x14ac:dyDescent="0.2">
      <c r="B2033" s="4">
        <v>1965</v>
      </c>
      <c r="C2033" s="30" t="s">
        <v>169</v>
      </c>
      <c r="D2033" s="30" t="s">
        <v>169</v>
      </c>
      <c r="E2033" s="30" t="s">
        <v>169</v>
      </c>
      <c r="F2033" s="30" t="s">
        <v>169</v>
      </c>
      <c r="G2033" s="30" t="s">
        <v>169</v>
      </c>
      <c r="H2033" s="30" t="s">
        <v>169</v>
      </c>
      <c r="I2033" s="30" t="s">
        <v>169</v>
      </c>
      <c r="J2033" s="30" t="s">
        <v>169</v>
      </c>
      <c r="K2033" s="30" t="s">
        <v>169</v>
      </c>
      <c r="L2033" s="30" t="s">
        <v>169</v>
      </c>
      <c r="M2033" s="30" t="s">
        <v>169</v>
      </c>
      <c r="N2033" s="30" t="s">
        <v>169</v>
      </c>
      <c r="O2033" s="30" t="s">
        <v>169</v>
      </c>
      <c r="P2033" s="30" t="s">
        <v>169</v>
      </c>
      <c r="Q2033" s="30" t="s">
        <v>169</v>
      </c>
      <c r="R2033" s="30" t="s">
        <v>169</v>
      </c>
    </row>
    <row r="2034" spans="2:18" x14ac:dyDescent="0.2">
      <c r="B2034" s="4">
        <v>1964</v>
      </c>
      <c r="C2034" s="30" t="s">
        <v>169</v>
      </c>
      <c r="D2034" s="30" t="s">
        <v>169</v>
      </c>
      <c r="E2034" s="30" t="s">
        <v>169</v>
      </c>
      <c r="F2034" s="30" t="s">
        <v>169</v>
      </c>
      <c r="G2034" s="30" t="s">
        <v>169</v>
      </c>
      <c r="H2034" s="30" t="s">
        <v>169</v>
      </c>
      <c r="I2034" s="30" t="s">
        <v>169</v>
      </c>
      <c r="J2034" s="30" t="s">
        <v>169</v>
      </c>
      <c r="K2034" s="30" t="s">
        <v>169</v>
      </c>
      <c r="L2034" s="30" t="s">
        <v>169</v>
      </c>
      <c r="M2034" s="30" t="s">
        <v>169</v>
      </c>
      <c r="N2034" s="30" t="s">
        <v>169</v>
      </c>
      <c r="O2034" s="30" t="s">
        <v>169</v>
      </c>
      <c r="P2034" s="30" t="s">
        <v>169</v>
      </c>
      <c r="Q2034" s="30" t="s">
        <v>169</v>
      </c>
      <c r="R2034" s="30" t="s">
        <v>169</v>
      </c>
    </row>
    <row r="2035" spans="2:18" x14ac:dyDescent="0.2">
      <c r="B2035" s="4">
        <v>1963</v>
      </c>
      <c r="C2035" s="30" t="s">
        <v>169</v>
      </c>
      <c r="D2035" s="30" t="s">
        <v>169</v>
      </c>
      <c r="E2035" s="30" t="s">
        <v>169</v>
      </c>
      <c r="F2035" s="30" t="s">
        <v>169</v>
      </c>
      <c r="G2035" s="30" t="s">
        <v>169</v>
      </c>
      <c r="H2035" s="30" t="s">
        <v>169</v>
      </c>
      <c r="I2035" s="30" t="s">
        <v>169</v>
      </c>
      <c r="J2035" s="30" t="s">
        <v>169</v>
      </c>
      <c r="K2035" s="30" t="s">
        <v>169</v>
      </c>
      <c r="L2035" s="30" t="s">
        <v>169</v>
      </c>
      <c r="M2035" s="30" t="s">
        <v>169</v>
      </c>
      <c r="N2035" s="30" t="s">
        <v>169</v>
      </c>
      <c r="O2035" s="30" t="s">
        <v>169</v>
      </c>
      <c r="P2035" s="30" t="s">
        <v>169</v>
      </c>
      <c r="Q2035" s="30" t="s">
        <v>169</v>
      </c>
      <c r="R2035" s="30" t="s">
        <v>169</v>
      </c>
    </row>
    <row r="2036" spans="2:18" x14ac:dyDescent="0.2">
      <c r="B2036" s="4">
        <v>1962</v>
      </c>
      <c r="C2036" s="30" t="s">
        <v>169</v>
      </c>
      <c r="D2036" s="30" t="s">
        <v>169</v>
      </c>
      <c r="E2036" s="30" t="s">
        <v>169</v>
      </c>
      <c r="F2036" s="30" t="s">
        <v>169</v>
      </c>
      <c r="G2036" s="30" t="s">
        <v>169</v>
      </c>
      <c r="H2036" s="30" t="s">
        <v>169</v>
      </c>
      <c r="I2036" s="30" t="s">
        <v>169</v>
      </c>
      <c r="J2036" s="30" t="s">
        <v>169</v>
      </c>
      <c r="K2036" s="30" t="s">
        <v>169</v>
      </c>
      <c r="L2036" s="30" t="s">
        <v>169</v>
      </c>
      <c r="M2036" s="30" t="s">
        <v>169</v>
      </c>
      <c r="N2036" s="30" t="s">
        <v>169</v>
      </c>
      <c r="O2036" s="30" t="s">
        <v>169</v>
      </c>
      <c r="P2036" s="30" t="s">
        <v>169</v>
      </c>
      <c r="Q2036" s="30" t="s">
        <v>169</v>
      </c>
      <c r="R2036" s="30" t="s">
        <v>169</v>
      </c>
    </row>
    <row r="2037" spans="2:18" x14ac:dyDescent="0.2">
      <c r="B2037" s="4">
        <v>1961</v>
      </c>
      <c r="C2037" s="30" t="s">
        <v>169</v>
      </c>
      <c r="D2037" s="30" t="s">
        <v>169</v>
      </c>
      <c r="E2037" s="30" t="s">
        <v>169</v>
      </c>
      <c r="F2037" s="30" t="s">
        <v>169</v>
      </c>
      <c r="G2037" s="30" t="s">
        <v>169</v>
      </c>
      <c r="H2037" s="30" t="s">
        <v>169</v>
      </c>
      <c r="I2037" s="30" t="s">
        <v>169</v>
      </c>
      <c r="J2037" s="30" t="s">
        <v>169</v>
      </c>
      <c r="K2037" s="30" t="s">
        <v>169</v>
      </c>
      <c r="L2037" s="30" t="s">
        <v>169</v>
      </c>
      <c r="M2037" s="30" t="s">
        <v>169</v>
      </c>
      <c r="N2037" s="30" t="s">
        <v>169</v>
      </c>
      <c r="O2037" s="30" t="s">
        <v>169</v>
      </c>
      <c r="P2037" s="30" t="s">
        <v>169</v>
      </c>
      <c r="Q2037" s="30" t="s">
        <v>169</v>
      </c>
      <c r="R2037" s="30" t="s">
        <v>169</v>
      </c>
    </row>
    <row r="2038" spans="2:18" x14ac:dyDescent="0.2">
      <c r="B2038" s="4">
        <v>1960</v>
      </c>
      <c r="C2038" s="30" t="s">
        <v>169</v>
      </c>
      <c r="D2038" s="30" t="s">
        <v>169</v>
      </c>
      <c r="E2038" s="30" t="s">
        <v>169</v>
      </c>
      <c r="F2038" s="30" t="s">
        <v>169</v>
      </c>
      <c r="G2038" s="30" t="s">
        <v>169</v>
      </c>
      <c r="H2038" s="30" t="s">
        <v>169</v>
      </c>
      <c r="I2038" s="30" t="s">
        <v>169</v>
      </c>
      <c r="J2038" s="30" t="s">
        <v>169</v>
      </c>
      <c r="K2038" s="30" t="s">
        <v>169</v>
      </c>
      <c r="L2038" s="30" t="s">
        <v>169</v>
      </c>
      <c r="M2038" s="30" t="s">
        <v>169</v>
      </c>
      <c r="N2038" s="30" t="s">
        <v>169</v>
      </c>
      <c r="O2038" s="30" t="s">
        <v>169</v>
      </c>
      <c r="P2038" s="30" t="s">
        <v>169</v>
      </c>
      <c r="Q2038" s="30" t="s">
        <v>169</v>
      </c>
      <c r="R2038" s="30" t="s">
        <v>169</v>
      </c>
    </row>
    <row r="2039" spans="2:18" x14ac:dyDescent="0.2">
      <c r="B2039" s="4">
        <v>1959</v>
      </c>
      <c r="C2039" s="30" t="s">
        <v>169</v>
      </c>
      <c r="D2039" s="30" t="s">
        <v>169</v>
      </c>
      <c r="E2039" s="30" t="s">
        <v>169</v>
      </c>
      <c r="F2039" s="30" t="s">
        <v>169</v>
      </c>
      <c r="G2039" s="30" t="s">
        <v>169</v>
      </c>
      <c r="H2039" s="30" t="s">
        <v>169</v>
      </c>
      <c r="I2039" s="30" t="s">
        <v>169</v>
      </c>
      <c r="J2039" s="30" t="s">
        <v>169</v>
      </c>
      <c r="K2039" s="30" t="s">
        <v>169</v>
      </c>
      <c r="L2039" s="30" t="s">
        <v>169</v>
      </c>
      <c r="M2039" s="30" t="s">
        <v>169</v>
      </c>
      <c r="N2039" s="30" t="s">
        <v>169</v>
      </c>
      <c r="O2039" s="30" t="s">
        <v>169</v>
      </c>
      <c r="P2039" s="30" t="s">
        <v>169</v>
      </c>
      <c r="Q2039" s="30" t="s">
        <v>169</v>
      </c>
      <c r="R2039" s="30" t="s">
        <v>169</v>
      </c>
    </row>
    <row r="2040" spans="2:18" x14ac:dyDescent="0.2">
      <c r="B2040" s="4">
        <v>1958</v>
      </c>
      <c r="C2040" s="30" t="s">
        <v>169</v>
      </c>
      <c r="D2040" s="30" t="s">
        <v>169</v>
      </c>
      <c r="E2040" s="30" t="s">
        <v>169</v>
      </c>
      <c r="F2040" s="30" t="s">
        <v>169</v>
      </c>
      <c r="G2040" s="30" t="s">
        <v>169</v>
      </c>
      <c r="H2040" s="30" t="s">
        <v>169</v>
      </c>
      <c r="I2040" s="30" t="s">
        <v>169</v>
      </c>
      <c r="J2040" s="30" t="s">
        <v>169</v>
      </c>
      <c r="K2040" s="30" t="s">
        <v>169</v>
      </c>
      <c r="L2040" s="30" t="s">
        <v>169</v>
      </c>
      <c r="M2040" s="30" t="s">
        <v>169</v>
      </c>
      <c r="N2040" s="30" t="s">
        <v>169</v>
      </c>
      <c r="O2040" s="30" t="s">
        <v>169</v>
      </c>
      <c r="P2040" s="30" t="s">
        <v>169</v>
      </c>
      <c r="Q2040" s="30" t="s">
        <v>169</v>
      </c>
      <c r="R2040" s="30" t="s">
        <v>169</v>
      </c>
    </row>
    <row r="2041" spans="2:18" x14ac:dyDescent="0.2">
      <c r="B2041" s="4">
        <v>1957</v>
      </c>
      <c r="C2041" s="30" t="s">
        <v>169</v>
      </c>
      <c r="D2041" s="30" t="s">
        <v>169</v>
      </c>
      <c r="E2041" s="30" t="s">
        <v>169</v>
      </c>
      <c r="F2041" s="30" t="s">
        <v>169</v>
      </c>
      <c r="G2041" s="30" t="s">
        <v>169</v>
      </c>
      <c r="H2041" s="30" t="s">
        <v>169</v>
      </c>
      <c r="I2041" s="30" t="s">
        <v>169</v>
      </c>
      <c r="J2041" s="30" t="s">
        <v>169</v>
      </c>
      <c r="K2041" s="30" t="s">
        <v>169</v>
      </c>
      <c r="L2041" s="30" t="s">
        <v>169</v>
      </c>
      <c r="M2041" s="30" t="s">
        <v>169</v>
      </c>
      <c r="N2041" s="30" t="s">
        <v>169</v>
      </c>
      <c r="O2041" s="30" t="s">
        <v>169</v>
      </c>
      <c r="P2041" s="30" t="s">
        <v>169</v>
      </c>
      <c r="Q2041" s="30" t="s">
        <v>169</v>
      </c>
      <c r="R2041" s="30" t="s">
        <v>169</v>
      </c>
    </row>
    <row r="2042" spans="2:18" x14ac:dyDescent="0.2">
      <c r="B2042" s="4">
        <v>1956</v>
      </c>
      <c r="C2042" s="30" t="s">
        <v>169</v>
      </c>
      <c r="D2042" s="30" t="s">
        <v>169</v>
      </c>
      <c r="E2042" s="30" t="s">
        <v>169</v>
      </c>
      <c r="F2042" s="30" t="s">
        <v>169</v>
      </c>
      <c r="G2042" s="30" t="s">
        <v>169</v>
      </c>
      <c r="H2042" s="30" t="s">
        <v>169</v>
      </c>
      <c r="I2042" s="30" t="s">
        <v>169</v>
      </c>
      <c r="J2042" s="30" t="s">
        <v>169</v>
      </c>
      <c r="K2042" s="30" t="s">
        <v>169</v>
      </c>
      <c r="L2042" s="30" t="s">
        <v>169</v>
      </c>
      <c r="M2042" s="30" t="s">
        <v>169</v>
      </c>
      <c r="N2042" s="30" t="s">
        <v>169</v>
      </c>
      <c r="O2042" s="30" t="s">
        <v>169</v>
      </c>
      <c r="P2042" s="30" t="s">
        <v>169</v>
      </c>
      <c r="Q2042" s="30" t="s">
        <v>169</v>
      </c>
      <c r="R2042" s="30" t="s">
        <v>169</v>
      </c>
    </row>
    <row r="2043" spans="2:18" x14ac:dyDescent="0.2">
      <c r="B2043" s="4">
        <v>1955</v>
      </c>
      <c r="C2043" s="30" t="s">
        <v>169</v>
      </c>
      <c r="D2043" s="30" t="s">
        <v>169</v>
      </c>
      <c r="E2043" s="30" t="s">
        <v>169</v>
      </c>
      <c r="F2043" s="30" t="s">
        <v>169</v>
      </c>
      <c r="G2043" s="30" t="s">
        <v>169</v>
      </c>
      <c r="H2043" s="30" t="s">
        <v>169</v>
      </c>
      <c r="I2043" s="30" t="s">
        <v>169</v>
      </c>
      <c r="J2043" s="30" t="s">
        <v>169</v>
      </c>
      <c r="K2043" s="30" t="s">
        <v>169</v>
      </c>
      <c r="L2043" s="30" t="s">
        <v>169</v>
      </c>
      <c r="M2043" s="30" t="s">
        <v>169</v>
      </c>
      <c r="N2043" s="30" t="s">
        <v>169</v>
      </c>
      <c r="O2043" s="30" t="s">
        <v>169</v>
      </c>
      <c r="P2043" s="30" t="s">
        <v>169</v>
      </c>
      <c r="Q2043" s="30" t="s">
        <v>169</v>
      </c>
      <c r="R2043" s="30" t="s">
        <v>169</v>
      </c>
    </row>
    <row r="2044" spans="2:18" x14ac:dyDescent="0.2">
      <c r="B2044" s="4">
        <v>1954</v>
      </c>
      <c r="C2044" s="30" t="s">
        <v>169</v>
      </c>
      <c r="D2044" s="30" t="s">
        <v>169</v>
      </c>
      <c r="E2044" s="30" t="s">
        <v>169</v>
      </c>
      <c r="F2044" s="30" t="s">
        <v>169</v>
      </c>
      <c r="G2044" s="30" t="s">
        <v>169</v>
      </c>
      <c r="H2044" s="30" t="s">
        <v>169</v>
      </c>
      <c r="I2044" s="30" t="s">
        <v>169</v>
      </c>
      <c r="J2044" s="30" t="s">
        <v>169</v>
      </c>
      <c r="K2044" s="30" t="s">
        <v>169</v>
      </c>
      <c r="L2044" s="30" t="s">
        <v>169</v>
      </c>
      <c r="M2044" s="30" t="s">
        <v>169</v>
      </c>
      <c r="N2044" s="30" t="s">
        <v>169</v>
      </c>
      <c r="O2044" s="30" t="s">
        <v>169</v>
      </c>
      <c r="P2044" s="30" t="s">
        <v>169</v>
      </c>
      <c r="Q2044" s="30" t="s">
        <v>169</v>
      </c>
      <c r="R2044" s="30" t="s">
        <v>169</v>
      </c>
    </row>
    <row r="2045" spans="2:18" x14ac:dyDescent="0.2">
      <c r="B2045" s="4">
        <v>1953</v>
      </c>
      <c r="C2045" s="30" t="s">
        <v>169</v>
      </c>
      <c r="D2045" s="30" t="s">
        <v>169</v>
      </c>
      <c r="E2045" s="30" t="s">
        <v>169</v>
      </c>
      <c r="F2045" s="30" t="s">
        <v>169</v>
      </c>
      <c r="G2045" s="30" t="s">
        <v>169</v>
      </c>
      <c r="H2045" s="30" t="s">
        <v>169</v>
      </c>
      <c r="I2045" s="30" t="s">
        <v>169</v>
      </c>
      <c r="J2045" s="30" t="s">
        <v>169</v>
      </c>
      <c r="K2045" s="30" t="s">
        <v>169</v>
      </c>
      <c r="L2045" s="30" t="s">
        <v>169</v>
      </c>
      <c r="M2045" s="30" t="s">
        <v>169</v>
      </c>
      <c r="N2045" s="30" t="s">
        <v>169</v>
      </c>
      <c r="O2045" s="30" t="s">
        <v>169</v>
      </c>
      <c r="P2045" s="30" t="s">
        <v>169</v>
      </c>
      <c r="Q2045" s="30" t="s">
        <v>169</v>
      </c>
      <c r="R2045" s="30" t="s">
        <v>169</v>
      </c>
    </row>
    <row r="2046" spans="2:18" x14ac:dyDescent="0.2">
      <c r="B2046" s="4">
        <v>1952</v>
      </c>
      <c r="C2046" s="30" t="s">
        <v>169</v>
      </c>
      <c r="D2046" s="30" t="s">
        <v>169</v>
      </c>
      <c r="E2046" s="30" t="s">
        <v>169</v>
      </c>
      <c r="F2046" s="30" t="s">
        <v>169</v>
      </c>
      <c r="G2046" s="30" t="s">
        <v>169</v>
      </c>
      <c r="H2046" s="30" t="s">
        <v>169</v>
      </c>
      <c r="I2046" s="30" t="s">
        <v>169</v>
      </c>
      <c r="J2046" s="30" t="s">
        <v>169</v>
      </c>
      <c r="K2046" s="30" t="s">
        <v>169</v>
      </c>
      <c r="L2046" s="30" t="s">
        <v>169</v>
      </c>
      <c r="M2046" s="30" t="s">
        <v>169</v>
      </c>
      <c r="N2046" s="30" t="s">
        <v>169</v>
      </c>
      <c r="O2046" s="30" t="s">
        <v>169</v>
      </c>
      <c r="P2046" s="30" t="s">
        <v>169</v>
      </c>
      <c r="Q2046" s="30" t="s">
        <v>169</v>
      </c>
      <c r="R2046" s="30" t="s">
        <v>169</v>
      </c>
    </row>
    <row r="2047" spans="2:18" x14ac:dyDescent="0.2">
      <c r="B2047" s="4">
        <v>1951</v>
      </c>
      <c r="C2047" s="30" t="s">
        <v>169</v>
      </c>
      <c r="D2047" s="30" t="s">
        <v>169</v>
      </c>
      <c r="E2047" s="30" t="s">
        <v>169</v>
      </c>
      <c r="F2047" s="30" t="s">
        <v>169</v>
      </c>
      <c r="G2047" s="30" t="s">
        <v>169</v>
      </c>
      <c r="H2047" s="30" t="s">
        <v>169</v>
      </c>
      <c r="I2047" s="30" t="s">
        <v>169</v>
      </c>
      <c r="J2047" s="30" t="s">
        <v>169</v>
      </c>
      <c r="K2047" s="30" t="s">
        <v>169</v>
      </c>
      <c r="L2047" s="30" t="s">
        <v>169</v>
      </c>
      <c r="M2047" s="30" t="s">
        <v>169</v>
      </c>
      <c r="N2047" s="30" t="s">
        <v>169</v>
      </c>
      <c r="O2047" s="30" t="s">
        <v>169</v>
      </c>
      <c r="P2047" s="30" t="s">
        <v>169</v>
      </c>
      <c r="Q2047" s="30" t="s">
        <v>169</v>
      </c>
      <c r="R2047" s="30" t="s">
        <v>169</v>
      </c>
    </row>
    <row r="2048" spans="2:18" x14ac:dyDescent="0.2">
      <c r="B2048" s="4">
        <v>1950</v>
      </c>
      <c r="C2048" s="30" t="s">
        <v>169</v>
      </c>
      <c r="D2048" s="30" t="s">
        <v>169</v>
      </c>
      <c r="E2048" s="30" t="s">
        <v>169</v>
      </c>
      <c r="F2048" s="30" t="s">
        <v>169</v>
      </c>
      <c r="G2048" s="30" t="s">
        <v>169</v>
      </c>
      <c r="H2048" s="30" t="s">
        <v>169</v>
      </c>
      <c r="I2048" s="30" t="s">
        <v>169</v>
      </c>
      <c r="J2048" s="30" t="s">
        <v>169</v>
      </c>
      <c r="K2048" s="30" t="s">
        <v>169</v>
      </c>
      <c r="L2048" s="30" t="s">
        <v>169</v>
      </c>
      <c r="M2048" s="30" t="s">
        <v>169</v>
      </c>
      <c r="N2048" s="30" t="s">
        <v>169</v>
      </c>
      <c r="O2048" s="30" t="s">
        <v>169</v>
      </c>
      <c r="P2048" s="30" t="s">
        <v>169</v>
      </c>
      <c r="Q2048" s="30" t="s">
        <v>169</v>
      </c>
      <c r="R2048" s="30" t="s">
        <v>169</v>
      </c>
    </row>
    <row r="2049" spans="2:18" x14ac:dyDescent="0.2">
      <c r="B2049" s="4">
        <v>1949</v>
      </c>
      <c r="C2049" s="30" t="s">
        <v>169</v>
      </c>
      <c r="D2049" s="30" t="s">
        <v>169</v>
      </c>
      <c r="E2049" s="30" t="s">
        <v>169</v>
      </c>
      <c r="F2049" s="30" t="s">
        <v>169</v>
      </c>
      <c r="G2049" s="30" t="s">
        <v>169</v>
      </c>
      <c r="H2049" s="30" t="s">
        <v>169</v>
      </c>
      <c r="I2049" s="30" t="s">
        <v>169</v>
      </c>
      <c r="J2049" s="30" t="s">
        <v>169</v>
      </c>
      <c r="K2049" s="30" t="s">
        <v>169</v>
      </c>
      <c r="L2049" s="30" t="s">
        <v>169</v>
      </c>
      <c r="M2049" s="30" t="s">
        <v>169</v>
      </c>
      <c r="N2049" s="30" t="s">
        <v>169</v>
      </c>
      <c r="O2049" s="30" t="s">
        <v>169</v>
      </c>
      <c r="P2049" s="30" t="s">
        <v>169</v>
      </c>
      <c r="Q2049" s="30" t="s">
        <v>169</v>
      </c>
      <c r="R2049" s="30" t="s">
        <v>169</v>
      </c>
    </row>
    <row r="2050" spans="2:18" x14ac:dyDescent="0.2">
      <c r="B2050" s="4">
        <v>1948</v>
      </c>
      <c r="C2050" s="30" t="s">
        <v>169</v>
      </c>
      <c r="D2050" s="30" t="s">
        <v>169</v>
      </c>
      <c r="E2050" s="30" t="s">
        <v>169</v>
      </c>
      <c r="F2050" s="30" t="s">
        <v>169</v>
      </c>
      <c r="G2050" s="30" t="s">
        <v>169</v>
      </c>
      <c r="H2050" s="30" t="s">
        <v>169</v>
      </c>
      <c r="I2050" s="30" t="s">
        <v>169</v>
      </c>
      <c r="J2050" s="30" t="s">
        <v>169</v>
      </c>
      <c r="K2050" s="30" t="s">
        <v>169</v>
      </c>
      <c r="L2050" s="30" t="s">
        <v>169</v>
      </c>
      <c r="M2050" s="30" t="s">
        <v>169</v>
      </c>
      <c r="N2050" s="30" t="s">
        <v>169</v>
      </c>
      <c r="O2050" s="30" t="s">
        <v>169</v>
      </c>
      <c r="P2050" s="30" t="s">
        <v>169</v>
      </c>
      <c r="Q2050" s="30" t="s">
        <v>169</v>
      </c>
      <c r="R2050" s="30" t="s">
        <v>169</v>
      </c>
    </row>
    <row r="2051" spans="2:18" x14ac:dyDescent="0.2">
      <c r="B2051" s="4">
        <v>1947</v>
      </c>
      <c r="C2051" s="30" t="s">
        <v>169</v>
      </c>
      <c r="D2051" s="30" t="s">
        <v>169</v>
      </c>
      <c r="E2051" s="30" t="s">
        <v>169</v>
      </c>
      <c r="F2051" s="30" t="s">
        <v>169</v>
      </c>
      <c r="G2051" s="30" t="s">
        <v>169</v>
      </c>
      <c r="H2051" s="30" t="s">
        <v>169</v>
      </c>
      <c r="I2051" s="30" t="s">
        <v>169</v>
      </c>
      <c r="J2051" s="30" t="s">
        <v>169</v>
      </c>
      <c r="K2051" s="30" t="s">
        <v>169</v>
      </c>
      <c r="L2051" s="30" t="s">
        <v>169</v>
      </c>
      <c r="M2051" s="30" t="s">
        <v>169</v>
      </c>
      <c r="N2051" s="30" t="s">
        <v>169</v>
      </c>
      <c r="O2051" s="30" t="s">
        <v>169</v>
      </c>
      <c r="P2051" s="30" t="s">
        <v>169</v>
      </c>
      <c r="Q2051" s="30" t="s">
        <v>169</v>
      </c>
      <c r="R2051" s="30" t="s">
        <v>169</v>
      </c>
    </row>
    <row r="2052" spans="2:18" x14ac:dyDescent="0.2">
      <c r="B2052" s="4">
        <v>1946</v>
      </c>
      <c r="C2052" s="30" t="s">
        <v>169</v>
      </c>
      <c r="D2052" s="30" t="s">
        <v>169</v>
      </c>
      <c r="E2052" s="30" t="s">
        <v>169</v>
      </c>
      <c r="F2052" s="30" t="s">
        <v>169</v>
      </c>
      <c r="G2052" s="30" t="s">
        <v>169</v>
      </c>
      <c r="H2052" s="30" t="s">
        <v>169</v>
      </c>
      <c r="I2052" s="30" t="s">
        <v>169</v>
      </c>
      <c r="J2052" s="30" t="s">
        <v>169</v>
      </c>
      <c r="K2052" s="30" t="s">
        <v>169</v>
      </c>
      <c r="L2052" s="30" t="s">
        <v>169</v>
      </c>
      <c r="M2052" s="30" t="s">
        <v>169</v>
      </c>
      <c r="N2052" s="30" t="s">
        <v>169</v>
      </c>
      <c r="O2052" s="30" t="s">
        <v>169</v>
      </c>
      <c r="P2052" s="30" t="s">
        <v>169</v>
      </c>
      <c r="Q2052" s="30" t="s">
        <v>169</v>
      </c>
      <c r="R2052" s="30" t="s">
        <v>169</v>
      </c>
    </row>
    <row r="2053" spans="2:18" x14ac:dyDescent="0.2">
      <c r="B2053" s="4">
        <v>1945</v>
      </c>
      <c r="C2053" s="30" t="s">
        <v>169</v>
      </c>
      <c r="D2053" s="30" t="s">
        <v>169</v>
      </c>
      <c r="E2053" s="30" t="s">
        <v>169</v>
      </c>
      <c r="F2053" s="30" t="s">
        <v>169</v>
      </c>
      <c r="G2053" s="30" t="s">
        <v>169</v>
      </c>
      <c r="H2053" s="30" t="s">
        <v>169</v>
      </c>
      <c r="I2053" s="30" t="s">
        <v>169</v>
      </c>
      <c r="J2053" s="30" t="s">
        <v>169</v>
      </c>
      <c r="K2053" s="30" t="s">
        <v>169</v>
      </c>
      <c r="L2053" s="30" t="s">
        <v>169</v>
      </c>
      <c r="M2053" s="30" t="s">
        <v>169</v>
      </c>
      <c r="N2053" s="30" t="s">
        <v>169</v>
      </c>
      <c r="O2053" s="30" t="s">
        <v>169</v>
      </c>
      <c r="P2053" s="30" t="s">
        <v>169</v>
      </c>
      <c r="Q2053" s="30" t="s">
        <v>169</v>
      </c>
      <c r="R2053" s="30" t="s">
        <v>169</v>
      </c>
    </row>
    <row r="2054" spans="2:18" x14ac:dyDescent="0.2">
      <c r="B2054" s="4">
        <v>1944</v>
      </c>
      <c r="C2054" s="30" t="s">
        <v>169</v>
      </c>
      <c r="D2054" s="30" t="s">
        <v>169</v>
      </c>
      <c r="E2054" s="30" t="s">
        <v>169</v>
      </c>
      <c r="F2054" s="30" t="s">
        <v>169</v>
      </c>
      <c r="G2054" s="30" t="s">
        <v>169</v>
      </c>
      <c r="H2054" s="30" t="s">
        <v>169</v>
      </c>
      <c r="I2054" s="30" t="s">
        <v>169</v>
      </c>
      <c r="J2054" s="30" t="s">
        <v>169</v>
      </c>
      <c r="K2054" s="30" t="s">
        <v>169</v>
      </c>
      <c r="L2054" s="30" t="s">
        <v>169</v>
      </c>
      <c r="M2054" s="30" t="s">
        <v>169</v>
      </c>
      <c r="N2054" s="30" t="s">
        <v>169</v>
      </c>
      <c r="O2054" s="30" t="s">
        <v>169</v>
      </c>
      <c r="P2054" s="30" t="s">
        <v>169</v>
      </c>
      <c r="Q2054" s="30" t="s">
        <v>169</v>
      </c>
      <c r="R2054" s="30" t="s">
        <v>169</v>
      </c>
    </row>
    <row r="2055" spans="2:18" x14ac:dyDescent="0.2">
      <c r="B2055" s="4">
        <v>1943</v>
      </c>
      <c r="C2055" s="30" t="s">
        <v>169</v>
      </c>
      <c r="D2055" s="30" t="s">
        <v>169</v>
      </c>
      <c r="E2055" s="30" t="s">
        <v>169</v>
      </c>
      <c r="F2055" s="30" t="s">
        <v>169</v>
      </c>
      <c r="G2055" s="30" t="s">
        <v>169</v>
      </c>
      <c r="H2055" s="30" t="s">
        <v>169</v>
      </c>
      <c r="I2055" s="30" t="s">
        <v>169</v>
      </c>
      <c r="J2055" s="30" t="s">
        <v>169</v>
      </c>
      <c r="K2055" s="30" t="s">
        <v>169</v>
      </c>
      <c r="L2055" s="30" t="s">
        <v>169</v>
      </c>
      <c r="M2055" s="30" t="s">
        <v>169</v>
      </c>
      <c r="N2055" s="30" t="s">
        <v>169</v>
      </c>
      <c r="O2055" s="30" t="s">
        <v>169</v>
      </c>
      <c r="P2055" s="30" t="s">
        <v>169</v>
      </c>
      <c r="Q2055" s="30" t="s">
        <v>169</v>
      </c>
      <c r="R2055" s="30" t="s">
        <v>169</v>
      </c>
    </row>
    <row r="2056" spans="2:18" x14ac:dyDescent="0.2">
      <c r="B2056" s="4">
        <v>1942</v>
      </c>
      <c r="C2056" s="30" t="s">
        <v>169</v>
      </c>
      <c r="D2056" s="30" t="s">
        <v>169</v>
      </c>
      <c r="E2056" s="30" t="s">
        <v>169</v>
      </c>
      <c r="F2056" s="30" t="s">
        <v>169</v>
      </c>
      <c r="G2056" s="30" t="s">
        <v>169</v>
      </c>
      <c r="H2056" s="30" t="s">
        <v>169</v>
      </c>
      <c r="I2056" s="30" t="s">
        <v>169</v>
      </c>
      <c r="J2056" s="30" t="s">
        <v>169</v>
      </c>
      <c r="K2056" s="30" t="s">
        <v>169</v>
      </c>
      <c r="L2056" s="30" t="s">
        <v>169</v>
      </c>
      <c r="M2056" s="30" t="s">
        <v>169</v>
      </c>
      <c r="N2056" s="30" t="s">
        <v>169</v>
      </c>
      <c r="O2056" s="30" t="s">
        <v>169</v>
      </c>
      <c r="P2056" s="30" t="s">
        <v>169</v>
      </c>
      <c r="Q2056" s="30" t="s">
        <v>169</v>
      </c>
      <c r="R2056" s="30" t="s">
        <v>169</v>
      </c>
    </row>
    <row r="2057" spans="2:18" x14ac:dyDescent="0.2">
      <c r="B2057" s="4">
        <v>1941</v>
      </c>
      <c r="C2057" s="30" t="s">
        <v>169</v>
      </c>
      <c r="D2057" s="30" t="s">
        <v>169</v>
      </c>
      <c r="E2057" s="30" t="s">
        <v>169</v>
      </c>
      <c r="F2057" s="30" t="s">
        <v>169</v>
      </c>
      <c r="G2057" s="30" t="s">
        <v>169</v>
      </c>
      <c r="H2057" s="30" t="s">
        <v>169</v>
      </c>
      <c r="I2057" s="30" t="s">
        <v>169</v>
      </c>
      <c r="J2057" s="30" t="s">
        <v>169</v>
      </c>
      <c r="K2057" s="30" t="s">
        <v>169</v>
      </c>
      <c r="L2057" s="30" t="s">
        <v>169</v>
      </c>
      <c r="M2057" s="30" t="s">
        <v>169</v>
      </c>
      <c r="N2057" s="30" t="s">
        <v>169</v>
      </c>
      <c r="O2057" s="30" t="s">
        <v>169</v>
      </c>
      <c r="P2057" s="30" t="s">
        <v>169</v>
      </c>
      <c r="Q2057" s="30" t="s">
        <v>169</v>
      </c>
      <c r="R2057" s="30" t="s">
        <v>169</v>
      </c>
    </row>
    <row r="2058" spans="2:18" x14ac:dyDescent="0.2">
      <c r="B2058" s="4">
        <v>1940</v>
      </c>
      <c r="C2058" s="30" t="s">
        <v>169</v>
      </c>
      <c r="D2058" s="30" t="s">
        <v>169</v>
      </c>
      <c r="E2058" s="30" t="s">
        <v>169</v>
      </c>
      <c r="F2058" s="30" t="s">
        <v>169</v>
      </c>
      <c r="G2058" s="30" t="s">
        <v>169</v>
      </c>
      <c r="H2058" s="30" t="s">
        <v>169</v>
      </c>
      <c r="I2058" s="30" t="s">
        <v>169</v>
      </c>
      <c r="J2058" s="30" t="s">
        <v>169</v>
      </c>
      <c r="K2058" s="30" t="s">
        <v>169</v>
      </c>
      <c r="L2058" s="30" t="s">
        <v>169</v>
      </c>
      <c r="M2058" s="30" t="s">
        <v>169</v>
      </c>
      <c r="N2058" s="30" t="s">
        <v>169</v>
      </c>
      <c r="O2058" s="30" t="s">
        <v>169</v>
      </c>
      <c r="P2058" s="30" t="s">
        <v>169</v>
      </c>
      <c r="Q2058" s="30" t="s">
        <v>169</v>
      </c>
      <c r="R2058" s="30" t="s">
        <v>169</v>
      </c>
    </row>
    <row r="2059" spans="2:18" x14ac:dyDescent="0.2">
      <c r="B2059" s="4">
        <v>1939</v>
      </c>
      <c r="C2059" s="30" t="s">
        <v>169</v>
      </c>
      <c r="D2059" s="30" t="s">
        <v>169</v>
      </c>
      <c r="E2059" s="30" t="s">
        <v>169</v>
      </c>
      <c r="F2059" s="30" t="s">
        <v>169</v>
      </c>
      <c r="G2059" s="30" t="s">
        <v>169</v>
      </c>
      <c r="H2059" s="30" t="s">
        <v>169</v>
      </c>
      <c r="I2059" s="30" t="s">
        <v>169</v>
      </c>
      <c r="J2059" s="30" t="s">
        <v>169</v>
      </c>
      <c r="K2059" s="30" t="s">
        <v>169</v>
      </c>
      <c r="L2059" s="30" t="s">
        <v>169</v>
      </c>
      <c r="M2059" s="30" t="s">
        <v>169</v>
      </c>
      <c r="N2059" s="30" t="s">
        <v>169</v>
      </c>
      <c r="O2059" s="30" t="s">
        <v>169</v>
      </c>
      <c r="P2059" s="30" t="s">
        <v>169</v>
      </c>
      <c r="Q2059" s="30" t="s">
        <v>169</v>
      </c>
      <c r="R2059" s="30" t="s">
        <v>169</v>
      </c>
    </row>
    <row r="2060" spans="2:18" x14ac:dyDescent="0.2">
      <c r="B2060" s="4">
        <v>1938</v>
      </c>
      <c r="C2060" s="30" t="s">
        <v>169</v>
      </c>
      <c r="D2060" s="30" t="s">
        <v>169</v>
      </c>
      <c r="E2060" s="30" t="s">
        <v>169</v>
      </c>
      <c r="F2060" s="30" t="s">
        <v>169</v>
      </c>
      <c r="G2060" s="30" t="s">
        <v>169</v>
      </c>
      <c r="H2060" s="30" t="s">
        <v>169</v>
      </c>
      <c r="I2060" s="30" t="s">
        <v>169</v>
      </c>
      <c r="J2060" s="30" t="s">
        <v>169</v>
      </c>
      <c r="K2060" s="30" t="s">
        <v>169</v>
      </c>
      <c r="L2060" s="30" t="s">
        <v>169</v>
      </c>
      <c r="M2060" s="30" t="s">
        <v>169</v>
      </c>
      <c r="N2060" s="30" t="s">
        <v>169</v>
      </c>
      <c r="O2060" s="30" t="s">
        <v>169</v>
      </c>
      <c r="P2060" s="30" t="s">
        <v>169</v>
      </c>
      <c r="Q2060" s="30" t="s">
        <v>169</v>
      </c>
      <c r="R2060" s="30" t="s">
        <v>169</v>
      </c>
    </row>
    <row r="2061" spans="2:18" x14ac:dyDescent="0.2">
      <c r="B2061" s="4">
        <v>1937</v>
      </c>
      <c r="C2061" s="30" t="s">
        <v>169</v>
      </c>
      <c r="D2061" s="30" t="s">
        <v>169</v>
      </c>
      <c r="E2061" s="30" t="s">
        <v>169</v>
      </c>
      <c r="F2061" s="30" t="s">
        <v>169</v>
      </c>
      <c r="G2061" s="30" t="s">
        <v>169</v>
      </c>
      <c r="H2061" s="30" t="s">
        <v>169</v>
      </c>
      <c r="I2061" s="30" t="s">
        <v>169</v>
      </c>
      <c r="J2061" s="30" t="s">
        <v>169</v>
      </c>
      <c r="K2061" s="30" t="s">
        <v>169</v>
      </c>
      <c r="L2061" s="30" t="s">
        <v>169</v>
      </c>
      <c r="M2061" s="30" t="s">
        <v>169</v>
      </c>
      <c r="N2061" s="30" t="s">
        <v>169</v>
      </c>
      <c r="O2061" s="30" t="s">
        <v>169</v>
      </c>
      <c r="P2061" s="30" t="s">
        <v>169</v>
      </c>
      <c r="Q2061" s="30" t="s">
        <v>169</v>
      </c>
      <c r="R2061" s="30" t="s">
        <v>169</v>
      </c>
    </row>
    <row r="2062" spans="2:18" x14ac:dyDescent="0.2">
      <c r="B2062" s="4">
        <v>1936</v>
      </c>
      <c r="C2062" s="30" t="s">
        <v>169</v>
      </c>
      <c r="D2062" s="30" t="s">
        <v>169</v>
      </c>
      <c r="E2062" s="30" t="s">
        <v>169</v>
      </c>
      <c r="F2062" s="30" t="s">
        <v>169</v>
      </c>
      <c r="G2062" s="30" t="s">
        <v>169</v>
      </c>
      <c r="H2062" s="30" t="s">
        <v>169</v>
      </c>
      <c r="I2062" s="30" t="s">
        <v>169</v>
      </c>
      <c r="J2062" s="30" t="s">
        <v>169</v>
      </c>
      <c r="K2062" s="30" t="s">
        <v>169</v>
      </c>
      <c r="L2062" s="30" t="s">
        <v>169</v>
      </c>
      <c r="M2062" s="30" t="s">
        <v>169</v>
      </c>
      <c r="N2062" s="30" t="s">
        <v>169</v>
      </c>
      <c r="O2062" s="30" t="s">
        <v>169</v>
      </c>
      <c r="P2062" s="30" t="s">
        <v>169</v>
      </c>
      <c r="Q2062" s="30" t="s">
        <v>169</v>
      </c>
      <c r="R2062" s="30" t="s">
        <v>169</v>
      </c>
    </row>
    <row r="2063" spans="2:18" x14ac:dyDescent="0.2">
      <c r="B2063" s="4">
        <v>1935</v>
      </c>
      <c r="C2063" s="30" t="s">
        <v>169</v>
      </c>
      <c r="D2063" s="30" t="s">
        <v>169</v>
      </c>
      <c r="E2063" s="30" t="s">
        <v>169</v>
      </c>
      <c r="F2063" s="30" t="s">
        <v>169</v>
      </c>
      <c r="G2063" s="30" t="s">
        <v>169</v>
      </c>
      <c r="H2063" s="30" t="s">
        <v>169</v>
      </c>
      <c r="I2063" s="30" t="s">
        <v>169</v>
      </c>
      <c r="J2063" s="30" t="s">
        <v>169</v>
      </c>
      <c r="K2063" s="30" t="s">
        <v>169</v>
      </c>
      <c r="L2063" s="30" t="s">
        <v>169</v>
      </c>
      <c r="M2063" s="30" t="s">
        <v>169</v>
      </c>
      <c r="N2063" s="30" t="s">
        <v>169</v>
      </c>
      <c r="O2063" s="30" t="s">
        <v>169</v>
      </c>
      <c r="P2063" s="30" t="s">
        <v>169</v>
      </c>
      <c r="Q2063" s="30" t="s">
        <v>169</v>
      </c>
      <c r="R2063" s="30" t="s">
        <v>169</v>
      </c>
    </row>
    <row r="2064" spans="2:18" x14ac:dyDescent="0.2">
      <c r="B2064" s="4">
        <v>1934</v>
      </c>
      <c r="C2064" s="30" t="s">
        <v>169</v>
      </c>
      <c r="D2064" s="30" t="s">
        <v>169</v>
      </c>
      <c r="E2064" s="30" t="s">
        <v>169</v>
      </c>
      <c r="F2064" s="30" t="s">
        <v>169</v>
      </c>
      <c r="G2064" s="30" t="s">
        <v>169</v>
      </c>
      <c r="H2064" s="30" t="s">
        <v>169</v>
      </c>
      <c r="I2064" s="30" t="s">
        <v>169</v>
      </c>
      <c r="J2064" s="30" t="s">
        <v>169</v>
      </c>
      <c r="K2064" s="30" t="s">
        <v>169</v>
      </c>
      <c r="L2064" s="30" t="s">
        <v>169</v>
      </c>
      <c r="M2064" s="30" t="s">
        <v>169</v>
      </c>
      <c r="N2064" s="30" t="s">
        <v>169</v>
      </c>
      <c r="O2064" s="30" t="s">
        <v>169</v>
      </c>
      <c r="P2064" s="30" t="s">
        <v>169</v>
      </c>
      <c r="Q2064" s="30" t="s">
        <v>169</v>
      </c>
      <c r="R2064" s="30" t="s">
        <v>169</v>
      </c>
    </row>
    <row r="2065" spans="1:18" x14ac:dyDescent="0.2">
      <c r="B2065" s="4">
        <v>1933</v>
      </c>
      <c r="C2065" s="30" t="s">
        <v>169</v>
      </c>
      <c r="D2065" s="30" t="s">
        <v>169</v>
      </c>
      <c r="E2065" s="30" t="s">
        <v>169</v>
      </c>
      <c r="F2065" s="30" t="s">
        <v>169</v>
      </c>
      <c r="G2065" s="30" t="s">
        <v>169</v>
      </c>
      <c r="H2065" s="30" t="s">
        <v>169</v>
      </c>
      <c r="I2065" s="30" t="s">
        <v>169</v>
      </c>
      <c r="J2065" s="30" t="s">
        <v>169</v>
      </c>
      <c r="K2065" s="30" t="s">
        <v>169</v>
      </c>
      <c r="L2065" s="30" t="s">
        <v>169</v>
      </c>
      <c r="M2065" s="30" t="s">
        <v>169</v>
      </c>
      <c r="N2065" s="30" t="s">
        <v>169</v>
      </c>
      <c r="O2065" s="30" t="s">
        <v>169</v>
      </c>
      <c r="P2065" s="30" t="s">
        <v>169</v>
      </c>
      <c r="Q2065" s="30" t="s">
        <v>169</v>
      </c>
      <c r="R2065" s="30" t="s">
        <v>169</v>
      </c>
    </row>
    <row r="2066" spans="1:18" x14ac:dyDescent="0.2">
      <c r="B2066" s="4">
        <v>1932</v>
      </c>
      <c r="C2066" s="30" t="s">
        <v>169</v>
      </c>
      <c r="D2066" s="30" t="s">
        <v>169</v>
      </c>
      <c r="E2066" s="30" t="s">
        <v>169</v>
      </c>
      <c r="F2066" s="30" t="s">
        <v>169</v>
      </c>
      <c r="G2066" s="30" t="s">
        <v>169</v>
      </c>
      <c r="H2066" s="30" t="s">
        <v>169</v>
      </c>
      <c r="I2066" s="30" t="s">
        <v>169</v>
      </c>
      <c r="J2066" s="30" t="s">
        <v>169</v>
      </c>
      <c r="K2066" s="30" t="s">
        <v>169</v>
      </c>
      <c r="L2066" s="30" t="s">
        <v>169</v>
      </c>
      <c r="M2066" s="30" t="s">
        <v>169</v>
      </c>
      <c r="N2066" s="30" t="s">
        <v>169</v>
      </c>
      <c r="O2066" s="30" t="s">
        <v>169</v>
      </c>
      <c r="P2066" s="30" t="s">
        <v>169</v>
      </c>
      <c r="Q2066" s="30" t="s">
        <v>169</v>
      </c>
      <c r="R2066" s="30" t="s">
        <v>169</v>
      </c>
    </row>
    <row r="2067" spans="1:18" x14ac:dyDescent="0.2">
      <c r="B2067" s="4">
        <v>1931</v>
      </c>
      <c r="C2067" s="30" t="s">
        <v>169</v>
      </c>
      <c r="D2067" s="30" t="s">
        <v>169</v>
      </c>
      <c r="E2067" s="30" t="s">
        <v>169</v>
      </c>
      <c r="F2067" s="30" t="s">
        <v>169</v>
      </c>
      <c r="G2067" s="30" t="s">
        <v>169</v>
      </c>
      <c r="H2067" s="30" t="s">
        <v>169</v>
      </c>
      <c r="I2067" s="30" t="s">
        <v>169</v>
      </c>
      <c r="J2067" s="30" t="s">
        <v>169</v>
      </c>
      <c r="K2067" s="30" t="s">
        <v>169</v>
      </c>
      <c r="L2067" s="30" t="s">
        <v>169</v>
      </c>
      <c r="M2067" s="30" t="s">
        <v>169</v>
      </c>
      <c r="N2067" s="30" t="s">
        <v>169</v>
      </c>
      <c r="O2067" s="30" t="s">
        <v>169</v>
      </c>
      <c r="P2067" s="30" t="s">
        <v>169</v>
      </c>
      <c r="Q2067" s="30" t="s">
        <v>169</v>
      </c>
      <c r="R2067" s="30" t="s">
        <v>169</v>
      </c>
    </row>
    <row r="2068" spans="1:18" x14ac:dyDescent="0.2">
      <c r="B2068" s="4">
        <v>1930</v>
      </c>
      <c r="C2068" s="30" t="s">
        <v>169</v>
      </c>
      <c r="D2068" s="30" t="s">
        <v>169</v>
      </c>
      <c r="E2068" s="30" t="s">
        <v>169</v>
      </c>
      <c r="F2068" s="30" t="s">
        <v>169</v>
      </c>
      <c r="G2068" s="30" t="s">
        <v>169</v>
      </c>
      <c r="H2068" s="30" t="s">
        <v>169</v>
      </c>
      <c r="I2068" s="30" t="s">
        <v>169</v>
      </c>
      <c r="J2068" s="30" t="s">
        <v>169</v>
      </c>
      <c r="K2068" s="30" t="s">
        <v>169</v>
      </c>
      <c r="L2068" s="30" t="s">
        <v>169</v>
      </c>
      <c r="M2068" s="30" t="s">
        <v>169</v>
      </c>
      <c r="N2068" s="30" t="s">
        <v>169</v>
      </c>
      <c r="O2068" s="30" t="s">
        <v>169</v>
      </c>
      <c r="P2068" s="30" t="s">
        <v>169</v>
      </c>
      <c r="Q2068" s="30" t="s">
        <v>169</v>
      </c>
      <c r="R2068" s="30" t="s">
        <v>169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511850.45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3264786.76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1889570.17</v>
      </c>
      <c r="R2072" s="59">
        <v>1889570.17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1442755.51</v>
      </c>
      <c r="Q2073" s="59">
        <v>1442755.51</v>
      </c>
      <c r="R2073" s="59">
        <v>1442755.51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633937.05000000005</v>
      </c>
      <c r="P2074" s="59">
        <v>633927.05000000005</v>
      </c>
      <c r="Q2074" s="59">
        <v>633927.05000000005</v>
      </c>
      <c r="R2074" s="59">
        <v>633927.05000000005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2438457.09</v>
      </c>
      <c r="O2075" s="59">
        <v>2438457.09</v>
      </c>
      <c r="P2075" s="59">
        <v>2438457.09</v>
      </c>
      <c r="Q2075" s="59">
        <v>2438457.09</v>
      </c>
      <c r="R2075" s="59">
        <v>2438457.09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713112.68</v>
      </c>
      <c r="N2076" s="59">
        <v>713112.68</v>
      </c>
      <c r="O2076" s="59">
        <v>713112.68</v>
      </c>
      <c r="P2076" s="59">
        <v>713112.68</v>
      </c>
      <c r="Q2076" s="59">
        <v>713112.68</v>
      </c>
      <c r="R2076" s="59">
        <v>713112.68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1960596.25</v>
      </c>
      <c r="M2077" s="59">
        <v>1960596.25</v>
      </c>
      <c r="N2077" s="59">
        <v>1960596.25</v>
      </c>
      <c r="O2077" s="59">
        <v>1943132.24</v>
      </c>
      <c r="P2077" s="59">
        <v>1943132.24</v>
      </c>
      <c r="Q2077" s="59">
        <v>1943132.24</v>
      </c>
      <c r="R2077" s="59">
        <v>1943132.24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2079722.96</v>
      </c>
      <c r="L2078" s="59">
        <v>2079722.96</v>
      </c>
      <c r="M2078" s="59">
        <v>2079722.96</v>
      </c>
      <c r="N2078" s="59">
        <v>2079722.96</v>
      </c>
      <c r="O2078" s="59">
        <v>2079722.96</v>
      </c>
      <c r="P2078" s="59">
        <v>2079722.96</v>
      </c>
      <c r="Q2078" s="59">
        <v>2079722.96</v>
      </c>
      <c r="R2078" s="59">
        <v>2079722.96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642018.41</v>
      </c>
      <c r="K2079" s="59">
        <v>582653.39</v>
      </c>
      <c r="L2079" s="59">
        <v>582653.39</v>
      </c>
      <c r="M2079" s="59">
        <v>582653.39</v>
      </c>
      <c r="N2079" s="59">
        <v>582653.39</v>
      </c>
      <c r="O2079" s="59">
        <v>539990.16</v>
      </c>
      <c r="P2079" s="59">
        <v>539990.16</v>
      </c>
      <c r="Q2079" s="59">
        <v>539990.16</v>
      </c>
      <c r="R2079" s="59">
        <v>539990.16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115866.55</v>
      </c>
      <c r="J2080" s="59">
        <v>114056.83</v>
      </c>
      <c r="K2080" s="59">
        <v>114056.83</v>
      </c>
      <c r="L2080" s="59">
        <v>114056.83</v>
      </c>
      <c r="M2080" s="59">
        <v>113942.35</v>
      </c>
      <c r="N2080" s="59">
        <v>113942.35</v>
      </c>
      <c r="O2080" s="59">
        <v>113942.35</v>
      </c>
      <c r="P2080" s="59">
        <v>113942.35</v>
      </c>
      <c r="Q2080" s="59">
        <v>113942.35</v>
      </c>
      <c r="R2080" s="59">
        <v>113942.35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2765398.04</v>
      </c>
      <c r="I2081" s="59">
        <v>2765398.04</v>
      </c>
      <c r="J2081" s="59">
        <v>1792595.33</v>
      </c>
      <c r="K2081" s="59">
        <v>1792595.33</v>
      </c>
      <c r="L2081" s="59">
        <v>1792595.33</v>
      </c>
      <c r="M2081" s="59">
        <v>2024191.2</v>
      </c>
      <c r="N2081" s="59">
        <v>2024191.2</v>
      </c>
      <c r="O2081" s="59">
        <v>2024191.2</v>
      </c>
      <c r="P2081" s="59">
        <v>2024191.2</v>
      </c>
      <c r="Q2081" s="59">
        <v>2024191.2</v>
      </c>
      <c r="R2081" s="59">
        <v>2024191.2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1649277.28</v>
      </c>
      <c r="H2082" s="59">
        <v>1649277.28</v>
      </c>
      <c r="I2082" s="59">
        <v>1649277.28</v>
      </c>
      <c r="J2082" s="59">
        <v>1354778.2</v>
      </c>
      <c r="K2082" s="59">
        <v>1354778.2</v>
      </c>
      <c r="L2082" s="59">
        <v>1354778.2</v>
      </c>
      <c r="M2082" s="59">
        <v>1354778.2</v>
      </c>
      <c r="N2082" s="59">
        <v>1354778.2</v>
      </c>
      <c r="O2082" s="59">
        <v>1354778.2</v>
      </c>
      <c r="P2082" s="59">
        <v>1354778.2</v>
      </c>
      <c r="Q2082" s="59">
        <v>1354778.2</v>
      </c>
      <c r="R2082" s="59">
        <v>1354778.2</v>
      </c>
    </row>
    <row r="2083" spans="2:18" x14ac:dyDescent="0.2">
      <c r="B2083" s="4">
        <v>2009</v>
      </c>
      <c r="C2083" s="28"/>
      <c r="D2083" s="28"/>
      <c r="E2083" s="28"/>
      <c r="F2083" s="59">
        <v>755650.69</v>
      </c>
      <c r="G2083" s="59">
        <v>755650.69</v>
      </c>
      <c r="H2083" s="59">
        <v>755650.69</v>
      </c>
      <c r="I2083" s="59">
        <v>755650.69</v>
      </c>
      <c r="J2083" s="59">
        <v>620719.81000000006</v>
      </c>
      <c r="K2083" s="59">
        <v>620719.81000000006</v>
      </c>
      <c r="L2083" s="59">
        <v>620719.81000000006</v>
      </c>
      <c r="M2083" s="59">
        <v>620719.81000000006</v>
      </c>
      <c r="N2083" s="59">
        <v>620719.81000000006</v>
      </c>
      <c r="O2083" s="59">
        <v>616986.18999999994</v>
      </c>
      <c r="P2083" s="59">
        <v>616986.18999999994</v>
      </c>
      <c r="Q2083" s="59">
        <v>616986.18999999994</v>
      </c>
      <c r="R2083" s="59">
        <v>616986.18999999994</v>
      </c>
    </row>
    <row r="2084" spans="2:18" x14ac:dyDescent="0.2">
      <c r="B2084" s="4">
        <v>2008</v>
      </c>
      <c r="C2084" s="28"/>
      <c r="D2084" s="28"/>
      <c r="E2084" s="59">
        <v>2375642.3199999998</v>
      </c>
      <c r="F2084" s="59">
        <v>2375642.3199999998</v>
      </c>
      <c r="G2084" s="59">
        <v>2375643.3199999998</v>
      </c>
      <c r="H2084" s="59">
        <v>2375643.3199999998</v>
      </c>
      <c r="I2084" s="59">
        <v>2375643.3199999998</v>
      </c>
      <c r="J2084" s="59">
        <v>1958594.5</v>
      </c>
      <c r="K2084" s="59">
        <v>1951442.5</v>
      </c>
      <c r="L2084" s="59">
        <v>1951442.5</v>
      </c>
      <c r="M2084" s="59">
        <v>1936333.37</v>
      </c>
      <c r="N2084" s="59">
        <v>2412466.4300000002</v>
      </c>
      <c r="O2084" s="59">
        <v>2408920.2400000002</v>
      </c>
      <c r="P2084" s="59">
        <v>2408920.2400000002</v>
      </c>
      <c r="Q2084" s="59">
        <v>2408920.2400000002</v>
      </c>
      <c r="R2084" s="59">
        <v>2408920.2400000002</v>
      </c>
    </row>
    <row r="2085" spans="2:18" x14ac:dyDescent="0.2">
      <c r="B2085" s="4">
        <v>2007</v>
      </c>
      <c r="C2085" s="28"/>
      <c r="D2085" s="59">
        <v>3740949.01</v>
      </c>
      <c r="E2085" s="59">
        <v>3740657.61</v>
      </c>
      <c r="F2085" s="59">
        <v>3740657.61</v>
      </c>
      <c r="G2085" s="59">
        <v>3740657.61</v>
      </c>
      <c r="H2085" s="59">
        <v>3740657.61</v>
      </c>
      <c r="I2085" s="59">
        <v>3740657.61</v>
      </c>
      <c r="J2085" s="59">
        <v>3117631.76</v>
      </c>
      <c r="K2085" s="59">
        <v>3072716.42</v>
      </c>
      <c r="L2085" s="59">
        <v>3072716.42</v>
      </c>
      <c r="M2085" s="59">
        <v>3060565.91</v>
      </c>
      <c r="N2085" s="59">
        <v>3060446.08</v>
      </c>
      <c r="O2085" s="59">
        <v>3060446.08</v>
      </c>
      <c r="P2085" s="59">
        <v>3060446.08</v>
      </c>
      <c r="Q2085" s="59">
        <v>3060446.08</v>
      </c>
      <c r="R2085" s="59">
        <v>3060446.08</v>
      </c>
    </row>
    <row r="2086" spans="2:18" x14ac:dyDescent="0.2">
      <c r="B2086" s="4">
        <v>2006</v>
      </c>
      <c r="C2086" s="59">
        <v>45502.16</v>
      </c>
      <c r="D2086" s="59">
        <v>382006.32</v>
      </c>
      <c r="E2086" s="59">
        <v>382006.32</v>
      </c>
      <c r="F2086" s="59">
        <v>382006.32</v>
      </c>
      <c r="G2086" s="59">
        <v>382006.32</v>
      </c>
      <c r="H2086" s="59">
        <v>381204.43</v>
      </c>
      <c r="I2086" s="59">
        <v>381204.43</v>
      </c>
      <c r="J2086" s="59">
        <v>317439.82</v>
      </c>
      <c r="K2086" s="59">
        <v>312992.42</v>
      </c>
      <c r="L2086" s="59">
        <v>312992.42</v>
      </c>
      <c r="M2086" s="59">
        <v>333604.76</v>
      </c>
      <c r="N2086" s="59">
        <v>333604.76</v>
      </c>
      <c r="O2086" s="59">
        <v>333604.76</v>
      </c>
      <c r="P2086" s="59">
        <v>333604.76</v>
      </c>
      <c r="Q2086" s="59">
        <v>333604.76</v>
      </c>
      <c r="R2086" s="59">
        <v>333604.76</v>
      </c>
    </row>
    <row r="2087" spans="2:18" x14ac:dyDescent="0.2">
      <c r="B2087" s="4">
        <v>2005</v>
      </c>
      <c r="C2087" s="59">
        <v>878206.55</v>
      </c>
      <c r="D2087" s="59">
        <v>983592.54</v>
      </c>
      <c r="E2087" s="59">
        <v>983592.54</v>
      </c>
      <c r="F2087" s="59">
        <v>983592.54</v>
      </c>
      <c r="G2087" s="59">
        <v>983592.54</v>
      </c>
      <c r="H2087" s="59">
        <v>983592.54</v>
      </c>
      <c r="I2087" s="59">
        <v>983592.54</v>
      </c>
      <c r="J2087" s="59">
        <v>807959.79</v>
      </c>
      <c r="K2087" s="59">
        <v>807959.79</v>
      </c>
      <c r="L2087" s="59">
        <v>807959.79</v>
      </c>
      <c r="M2087" s="59">
        <v>807959.79</v>
      </c>
      <c r="N2087" s="59">
        <v>807959.79</v>
      </c>
      <c r="O2087" s="59">
        <v>807959.79</v>
      </c>
      <c r="P2087" s="59">
        <v>807959.79</v>
      </c>
      <c r="Q2087" s="59">
        <v>807959.79</v>
      </c>
      <c r="R2087" s="59">
        <v>807959.79</v>
      </c>
    </row>
    <row r="2088" spans="2:18" x14ac:dyDescent="0.2">
      <c r="B2088" s="4">
        <v>2004</v>
      </c>
      <c r="C2088" s="59">
        <v>978198.52</v>
      </c>
      <c r="D2088" s="59">
        <v>1133007</v>
      </c>
      <c r="E2088" s="59">
        <v>1133007</v>
      </c>
      <c r="F2088" s="59">
        <v>1133007</v>
      </c>
      <c r="G2088" s="59">
        <v>1133007</v>
      </c>
      <c r="H2088" s="59">
        <v>1133007</v>
      </c>
      <c r="I2088" s="59">
        <v>1133007</v>
      </c>
      <c r="J2088" s="59">
        <v>930694.43</v>
      </c>
      <c r="K2088" s="59">
        <v>928893.9</v>
      </c>
      <c r="L2088" s="59">
        <v>923016.71</v>
      </c>
      <c r="M2088" s="59">
        <v>923016.71</v>
      </c>
      <c r="N2088" s="59">
        <v>923016.71</v>
      </c>
      <c r="O2088" s="59">
        <v>923016.71</v>
      </c>
      <c r="P2088" s="59">
        <v>923016.71</v>
      </c>
      <c r="Q2088" s="59">
        <v>923016.71</v>
      </c>
      <c r="R2088" s="59">
        <v>923016.71</v>
      </c>
    </row>
    <row r="2089" spans="2:18" x14ac:dyDescent="0.2">
      <c r="B2089" s="4">
        <v>2003</v>
      </c>
      <c r="C2089" s="59">
        <v>3206611.85</v>
      </c>
      <c r="D2089" s="59">
        <v>3345545.35</v>
      </c>
      <c r="E2089" s="59">
        <v>3345545.35</v>
      </c>
      <c r="F2089" s="59">
        <v>3345545.35</v>
      </c>
      <c r="G2089" s="59">
        <v>3345545.35</v>
      </c>
      <c r="H2089" s="59">
        <v>3345545.35</v>
      </c>
      <c r="I2089" s="59">
        <v>3345545.35</v>
      </c>
      <c r="J2089" s="59">
        <v>2748156.39</v>
      </c>
      <c r="K2089" s="59">
        <v>2748156.39</v>
      </c>
      <c r="L2089" s="59">
        <v>2748156.39</v>
      </c>
      <c r="M2089" s="59">
        <v>845445.3</v>
      </c>
      <c r="N2089" s="59">
        <v>803537.48</v>
      </c>
      <c r="O2089" s="59">
        <v>803537.48</v>
      </c>
      <c r="P2089" s="59">
        <v>803537.48</v>
      </c>
      <c r="Q2089" s="59">
        <v>803537.48</v>
      </c>
      <c r="R2089" s="59">
        <v>803537.48</v>
      </c>
    </row>
    <row r="2090" spans="2:18" x14ac:dyDescent="0.2">
      <c r="B2090" s="4">
        <v>2002</v>
      </c>
      <c r="C2090" s="59">
        <v>2082697.49</v>
      </c>
      <c r="D2090" s="59">
        <v>2264865.73</v>
      </c>
      <c r="E2090" s="59">
        <v>2264865.73</v>
      </c>
      <c r="F2090" s="59">
        <v>2264865.73</v>
      </c>
      <c r="G2090" s="59">
        <v>2264865.73</v>
      </c>
      <c r="H2090" s="59">
        <v>2264865.73</v>
      </c>
      <c r="I2090" s="59">
        <v>2264865.73</v>
      </c>
      <c r="J2090" s="59">
        <v>1850650.72</v>
      </c>
      <c r="K2090" s="59">
        <v>1850650.72</v>
      </c>
      <c r="L2090" s="59">
        <v>1850650.72</v>
      </c>
      <c r="M2090" s="59">
        <v>1841693.81</v>
      </c>
      <c r="N2090" s="59">
        <v>1841693.81</v>
      </c>
      <c r="O2090" s="59">
        <v>1841693.81</v>
      </c>
      <c r="P2090" s="59">
        <v>1841693.81</v>
      </c>
      <c r="Q2090" s="59">
        <v>1841693.81</v>
      </c>
      <c r="R2090" s="59">
        <v>1841693.81</v>
      </c>
    </row>
    <row r="2091" spans="2:18" x14ac:dyDescent="0.2">
      <c r="B2091" s="4">
        <v>2001</v>
      </c>
      <c r="C2091" s="59">
        <v>3653345.69</v>
      </c>
      <c r="D2091" s="59">
        <v>3769049.08</v>
      </c>
      <c r="E2091" s="59">
        <v>3769049.08</v>
      </c>
      <c r="F2091" s="59">
        <v>3769049.08</v>
      </c>
      <c r="G2091" s="59">
        <v>3769049.08</v>
      </c>
      <c r="H2091" s="59">
        <v>3769049.08</v>
      </c>
      <c r="I2091" s="59">
        <v>3610401.16</v>
      </c>
      <c r="J2091" s="59">
        <v>2880712.49</v>
      </c>
      <c r="K2091" s="59">
        <v>2880712.49</v>
      </c>
      <c r="L2091" s="59">
        <v>2880712.49</v>
      </c>
      <c r="M2091" s="59">
        <v>1690413.71</v>
      </c>
      <c r="N2091" s="59">
        <v>1690413.71</v>
      </c>
      <c r="O2091" s="59">
        <v>1690413.71</v>
      </c>
      <c r="P2091" s="59">
        <v>1690413.71</v>
      </c>
      <c r="Q2091" s="59">
        <v>1690413.71</v>
      </c>
      <c r="R2091" s="59">
        <v>1690026.71</v>
      </c>
    </row>
    <row r="2092" spans="2:18" x14ac:dyDescent="0.2">
      <c r="B2092" s="4">
        <v>2000</v>
      </c>
      <c r="C2092" s="59">
        <v>1011430.55</v>
      </c>
      <c r="D2092" s="59">
        <v>1125807.78</v>
      </c>
      <c r="E2092" s="59">
        <v>1125807.78</v>
      </c>
      <c r="F2092" s="59">
        <v>1125807.78</v>
      </c>
      <c r="G2092" s="59">
        <v>1125807.78</v>
      </c>
      <c r="H2092" s="59">
        <v>1125807.78</v>
      </c>
      <c r="I2092" s="59">
        <v>1125807.78</v>
      </c>
      <c r="J2092" s="59">
        <v>871430.22</v>
      </c>
      <c r="K2092" s="59">
        <v>871430.22</v>
      </c>
      <c r="L2092" s="59">
        <v>847342.24</v>
      </c>
      <c r="M2092" s="59">
        <v>629004.31000000006</v>
      </c>
      <c r="N2092" s="59">
        <v>629004.31000000006</v>
      </c>
      <c r="O2092" s="59">
        <v>610579.78</v>
      </c>
      <c r="P2092" s="59">
        <v>610579.78</v>
      </c>
      <c r="Q2092" s="59">
        <v>610579.78</v>
      </c>
      <c r="R2092" s="59">
        <v>610579.78</v>
      </c>
    </row>
    <row r="2093" spans="2:18" x14ac:dyDescent="0.2">
      <c r="B2093" s="4">
        <v>1999</v>
      </c>
      <c r="C2093" s="59">
        <v>1393815.77</v>
      </c>
      <c r="D2093" s="59">
        <v>1232284.69</v>
      </c>
      <c r="E2093" s="59">
        <v>1232284.69</v>
      </c>
      <c r="F2093" s="59">
        <v>1232284.69</v>
      </c>
      <c r="G2093" s="59">
        <v>1223860.53</v>
      </c>
      <c r="H2093" s="59">
        <v>1221458.29</v>
      </c>
      <c r="I2093" s="59">
        <v>1221458.29</v>
      </c>
      <c r="J2093" s="59">
        <v>1002922.69</v>
      </c>
      <c r="K2093" s="59">
        <v>1002922.69</v>
      </c>
      <c r="L2093" s="59">
        <v>1002922.69</v>
      </c>
      <c r="M2093" s="59">
        <v>892196.7</v>
      </c>
      <c r="N2093" s="59">
        <v>892196.7</v>
      </c>
      <c r="O2093" s="59">
        <v>892196.7</v>
      </c>
      <c r="P2093" s="59">
        <v>892196.7</v>
      </c>
      <c r="Q2093" s="59">
        <v>872147.78</v>
      </c>
      <c r="R2093" s="59">
        <v>872147.78</v>
      </c>
    </row>
    <row r="2094" spans="2:18" x14ac:dyDescent="0.2">
      <c r="B2094" s="4">
        <v>1998</v>
      </c>
      <c r="C2094" s="59">
        <v>2878130.95</v>
      </c>
      <c r="D2094" s="59">
        <v>2753788.8</v>
      </c>
      <c r="E2094" s="59">
        <v>2753788.8</v>
      </c>
      <c r="F2094" s="59">
        <v>2752592.05</v>
      </c>
      <c r="G2094" s="59">
        <v>2752592.05</v>
      </c>
      <c r="H2094" s="59">
        <v>2752592.05</v>
      </c>
      <c r="I2094" s="59">
        <v>2752592.05</v>
      </c>
      <c r="J2094" s="59">
        <v>2215280.7999999998</v>
      </c>
      <c r="K2094" s="59">
        <v>2208762.37</v>
      </c>
      <c r="L2094" s="59">
        <v>2208762.37</v>
      </c>
      <c r="M2094" s="59">
        <v>1515115.71</v>
      </c>
      <c r="N2094" s="59">
        <v>1515115.71</v>
      </c>
      <c r="O2094" s="59">
        <v>1515115.71</v>
      </c>
      <c r="P2094" s="59">
        <v>1515115.71</v>
      </c>
      <c r="Q2094" s="59">
        <v>1515115.71</v>
      </c>
      <c r="R2094" s="59">
        <v>1515115.71</v>
      </c>
    </row>
    <row r="2095" spans="2:18" x14ac:dyDescent="0.2">
      <c r="B2095" s="4">
        <v>1997</v>
      </c>
      <c r="C2095" s="59">
        <v>3524273.53</v>
      </c>
      <c r="D2095" s="59">
        <v>3294234.88</v>
      </c>
      <c r="E2095" s="59">
        <v>3294234.88</v>
      </c>
      <c r="F2095" s="59">
        <v>3294234.88</v>
      </c>
      <c r="G2095" s="59">
        <v>3294234.88</v>
      </c>
      <c r="H2095" s="59">
        <v>3294234.88</v>
      </c>
      <c r="I2095" s="59">
        <v>3294234.88</v>
      </c>
      <c r="J2095" s="59">
        <v>2672078.9500000002</v>
      </c>
      <c r="K2095" s="59">
        <v>2671685.27</v>
      </c>
      <c r="L2095" s="59">
        <v>2671685.27</v>
      </c>
      <c r="M2095" s="59">
        <v>2320422.37</v>
      </c>
      <c r="N2095" s="59">
        <v>2320422.37</v>
      </c>
      <c r="O2095" s="59">
        <v>2282664.33</v>
      </c>
      <c r="P2095" s="59">
        <v>2278311.39</v>
      </c>
      <c r="Q2095" s="59">
        <v>2278311.39</v>
      </c>
      <c r="R2095" s="59">
        <v>2277391.4300000002</v>
      </c>
    </row>
    <row r="2096" spans="2:18" x14ac:dyDescent="0.2">
      <c r="B2096" s="4">
        <v>1996</v>
      </c>
      <c r="C2096" s="59">
        <v>21148418.350000001</v>
      </c>
      <c r="D2096" s="59">
        <v>20331212.07</v>
      </c>
      <c r="E2096" s="59">
        <v>20331212.07</v>
      </c>
      <c r="F2096" s="59">
        <v>20331212.07</v>
      </c>
      <c r="G2096" s="59">
        <v>20331212.07</v>
      </c>
      <c r="H2096" s="59">
        <v>20331212.07</v>
      </c>
      <c r="I2096" s="59">
        <v>20257624.949999999</v>
      </c>
      <c r="J2096" s="59">
        <v>16627232.800000001</v>
      </c>
      <c r="K2096" s="59">
        <v>16624604.65</v>
      </c>
      <c r="L2096" s="59">
        <v>16624604.65</v>
      </c>
      <c r="M2096" s="59">
        <v>13648714.949999999</v>
      </c>
      <c r="N2096" s="59">
        <v>13648714.949999999</v>
      </c>
      <c r="O2096" s="59">
        <v>13648714.949999999</v>
      </c>
      <c r="P2096" s="59">
        <v>13648714.949999999</v>
      </c>
      <c r="Q2096" s="59">
        <v>13644831.630000001</v>
      </c>
      <c r="R2096" s="59">
        <v>13644831.630000001</v>
      </c>
    </row>
    <row r="2097" spans="2:18" x14ac:dyDescent="0.2">
      <c r="B2097" s="4">
        <v>1995</v>
      </c>
      <c r="C2097" s="59">
        <v>5956174.3200000003</v>
      </c>
      <c r="D2097" s="59">
        <v>6195417.4500000002</v>
      </c>
      <c r="E2097" s="59">
        <v>6195417.4500000002</v>
      </c>
      <c r="F2097" s="59">
        <v>6195417.4500000002</v>
      </c>
      <c r="G2097" s="59">
        <v>6195417.4500000002</v>
      </c>
      <c r="H2097" s="59">
        <v>6195417.4500000002</v>
      </c>
      <c r="I2097" s="59">
        <v>6195417.4500000002</v>
      </c>
      <c r="J2097" s="59">
        <v>5089148.1900000004</v>
      </c>
      <c r="K2097" s="59">
        <v>5080847.9400000004</v>
      </c>
      <c r="L2097" s="59">
        <v>5080847.9400000004</v>
      </c>
      <c r="M2097" s="59">
        <v>5017834.71</v>
      </c>
      <c r="N2097" s="59">
        <v>5015826.6900000004</v>
      </c>
      <c r="O2097" s="59">
        <v>5010406.7</v>
      </c>
      <c r="P2097" s="59">
        <v>5010406.7</v>
      </c>
      <c r="Q2097" s="59">
        <v>5002041.2300000004</v>
      </c>
      <c r="R2097" s="59">
        <v>5002041.2300000004</v>
      </c>
    </row>
    <row r="2098" spans="2:18" x14ac:dyDescent="0.2">
      <c r="B2098" s="4">
        <v>1994</v>
      </c>
      <c r="C2098" s="59">
        <v>8444429.2300000004</v>
      </c>
      <c r="D2098" s="59">
        <v>8483644.7599999998</v>
      </c>
      <c r="E2098" s="59">
        <v>8483644.7599999998</v>
      </c>
      <c r="F2098" s="59">
        <v>8483787.4900000002</v>
      </c>
      <c r="G2098" s="59">
        <v>8484704.3599999994</v>
      </c>
      <c r="H2098" s="59">
        <v>8484704.3599999994</v>
      </c>
      <c r="I2098" s="59">
        <v>8484704.3599999994</v>
      </c>
      <c r="J2098" s="59">
        <v>6969584.4900000002</v>
      </c>
      <c r="K2098" s="59">
        <v>6968492.5899999999</v>
      </c>
      <c r="L2098" s="59">
        <v>6964218.7199999997</v>
      </c>
      <c r="M2098" s="59">
        <v>6354678.9900000002</v>
      </c>
      <c r="N2098" s="59">
        <v>6878093.0800000001</v>
      </c>
      <c r="O2098" s="59">
        <v>6342829.0800000001</v>
      </c>
      <c r="P2098" s="59">
        <v>6190616.7400000002</v>
      </c>
      <c r="Q2098" s="59">
        <v>6190616.7400000002</v>
      </c>
      <c r="R2098" s="59">
        <v>6190616.7400000002</v>
      </c>
    </row>
    <row r="2099" spans="2:18" x14ac:dyDescent="0.2">
      <c r="B2099" s="4">
        <v>1993</v>
      </c>
      <c r="C2099" s="59">
        <v>31108024.18</v>
      </c>
      <c r="D2099" s="59">
        <v>31169212.859999999</v>
      </c>
      <c r="E2099" s="59">
        <v>31169212.859999999</v>
      </c>
      <c r="F2099" s="59">
        <v>31169290.41</v>
      </c>
      <c r="G2099" s="59">
        <v>31169788.620000001</v>
      </c>
      <c r="H2099" s="59">
        <v>31074729.48</v>
      </c>
      <c r="I2099" s="59">
        <v>29749289.039999999</v>
      </c>
      <c r="J2099" s="59">
        <v>24155760.59</v>
      </c>
      <c r="K2099" s="59">
        <v>24155760.59</v>
      </c>
      <c r="L2099" s="59">
        <v>24155760.59</v>
      </c>
      <c r="M2099" s="59">
        <v>24039081.780000001</v>
      </c>
      <c r="N2099" s="59">
        <v>24039081.780000001</v>
      </c>
      <c r="O2099" s="59">
        <v>23601382.300000001</v>
      </c>
      <c r="P2099" s="59">
        <v>23601382.300000001</v>
      </c>
      <c r="Q2099" s="59">
        <v>23601382.300000001</v>
      </c>
      <c r="R2099" s="59">
        <v>23601382.300000001</v>
      </c>
    </row>
    <row r="2100" spans="2:18" x14ac:dyDescent="0.2">
      <c r="B2100" s="4">
        <v>1992</v>
      </c>
      <c r="C2100" s="59">
        <v>20240982.5</v>
      </c>
      <c r="D2100" s="59">
        <v>20335992.699999999</v>
      </c>
      <c r="E2100" s="59">
        <v>20335992.699999999</v>
      </c>
      <c r="F2100" s="59">
        <v>20330074.829999998</v>
      </c>
      <c r="G2100" s="59">
        <v>20330074.829999998</v>
      </c>
      <c r="H2100" s="59">
        <v>20330074.829999998</v>
      </c>
      <c r="I2100" s="59">
        <v>20327874.809999999</v>
      </c>
      <c r="J2100" s="59">
        <v>16374729.48</v>
      </c>
      <c r="K2100" s="59">
        <v>16369440.119999999</v>
      </c>
      <c r="L2100" s="59">
        <v>16369440.119999999</v>
      </c>
      <c r="M2100" s="59">
        <v>15388909.619999999</v>
      </c>
      <c r="N2100" s="59">
        <v>15388909.619999999</v>
      </c>
      <c r="O2100" s="59">
        <v>15363858.289999999</v>
      </c>
      <c r="P2100" s="59">
        <v>15363858.289999999</v>
      </c>
      <c r="Q2100" s="59">
        <v>15363858.289999999</v>
      </c>
      <c r="R2100" s="59">
        <v>15363858.289999999</v>
      </c>
    </row>
    <row r="2101" spans="2:18" x14ac:dyDescent="0.2">
      <c r="B2101" s="4">
        <v>1991</v>
      </c>
      <c r="C2101" s="59">
        <v>3026399.21</v>
      </c>
      <c r="D2101" s="59">
        <v>3026399.21</v>
      </c>
      <c r="E2101" s="59">
        <v>3026399.21</v>
      </c>
      <c r="F2101" s="59">
        <v>3026399.21</v>
      </c>
      <c r="G2101" s="59">
        <v>3026399.21</v>
      </c>
      <c r="H2101" s="59">
        <v>3026399.21</v>
      </c>
      <c r="I2101" s="59">
        <v>3026399.21</v>
      </c>
      <c r="J2101" s="59">
        <v>2485997.79</v>
      </c>
      <c r="K2101" s="59">
        <v>2477759.7599999998</v>
      </c>
      <c r="L2101" s="59">
        <v>2451784</v>
      </c>
      <c r="M2101" s="59">
        <v>2451784</v>
      </c>
      <c r="N2101" s="59">
        <v>2451784</v>
      </c>
      <c r="O2101" s="59">
        <v>2451784</v>
      </c>
      <c r="P2101" s="59">
        <v>2451784</v>
      </c>
      <c r="Q2101" s="59">
        <v>2451784</v>
      </c>
      <c r="R2101" s="59">
        <v>2451784</v>
      </c>
    </row>
    <row r="2102" spans="2:18" x14ac:dyDescent="0.2">
      <c r="B2102" s="4">
        <v>1990</v>
      </c>
      <c r="C2102" s="59">
        <v>65779.789999999994</v>
      </c>
      <c r="D2102" s="59">
        <v>65779.789999999994</v>
      </c>
      <c r="E2102" s="59">
        <v>65779.789999999994</v>
      </c>
      <c r="F2102" s="59">
        <v>53629.49</v>
      </c>
      <c r="G2102" s="59">
        <v>53629.49</v>
      </c>
      <c r="H2102" s="59">
        <v>12277.81</v>
      </c>
      <c r="I2102" s="59">
        <v>12277.81</v>
      </c>
      <c r="J2102" s="59">
        <v>2701.59</v>
      </c>
      <c r="K2102" s="59">
        <v>2701.59</v>
      </c>
      <c r="L2102" s="59">
        <v>2701.59</v>
      </c>
      <c r="M2102" s="59">
        <v>2701.59</v>
      </c>
      <c r="N2102" s="59">
        <v>2701.59</v>
      </c>
      <c r="O2102" s="59">
        <v>2701.59</v>
      </c>
      <c r="P2102" s="59">
        <v>2701.59</v>
      </c>
      <c r="Q2102" s="59">
        <v>2701.59</v>
      </c>
      <c r="R2102" s="59">
        <v>2701.59</v>
      </c>
    </row>
    <row r="2103" spans="2:18" x14ac:dyDescent="0.2">
      <c r="B2103" s="4">
        <v>1989</v>
      </c>
      <c r="C2103" s="59">
        <v>3006957.68</v>
      </c>
      <c r="D2103" s="59">
        <v>2854396.08</v>
      </c>
      <c r="E2103" s="59">
        <v>2854396.08</v>
      </c>
      <c r="F2103" s="59">
        <v>2854396.08</v>
      </c>
      <c r="G2103" s="59">
        <v>2854396.08</v>
      </c>
      <c r="H2103" s="59">
        <v>2842725.9</v>
      </c>
      <c r="I2103" s="59">
        <v>2842725.9</v>
      </c>
      <c r="J2103" s="59">
        <v>2333037.79</v>
      </c>
      <c r="K2103" s="59">
        <v>2326196.11</v>
      </c>
      <c r="L2103" s="59">
        <v>2270676.27</v>
      </c>
      <c r="M2103" s="59">
        <v>2270676.27</v>
      </c>
      <c r="N2103" s="59">
        <v>2270676.27</v>
      </c>
      <c r="O2103" s="59">
        <v>2267923.9</v>
      </c>
      <c r="P2103" s="59">
        <v>2267923.9</v>
      </c>
      <c r="Q2103" s="59">
        <v>2267923.9</v>
      </c>
      <c r="R2103" s="59">
        <v>2267923.9</v>
      </c>
    </row>
    <row r="2104" spans="2:18" x14ac:dyDescent="0.2">
      <c r="B2104" s="4">
        <v>1988</v>
      </c>
      <c r="C2104" s="59">
        <v>1606521.42</v>
      </c>
      <c r="D2104" s="59">
        <v>1392479.46</v>
      </c>
      <c r="E2104" s="59">
        <v>1392479.46</v>
      </c>
      <c r="F2104" s="59">
        <v>1387878.79</v>
      </c>
      <c r="G2104" s="59">
        <v>1387878.79</v>
      </c>
      <c r="H2104" s="59">
        <v>1375811.59</v>
      </c>
      <c r="I2104" s="59">
        <v>1375811.59</v>
      </c>
      <c r="J2104" s="59">
        <v>1127988.48</v>
      </c>
      <c r="K2104" s="59">
        <v>1095082.74</v>
      </c>
      <c r="L2104" s="59">
        <v>1095082.74</v>
      </c>
      <c r="M2104" s="59">
        <v>1095082.74</v>
      </c>
      <c r="N2104" s="59">
        <v>1095082.74</v>
      </c>
      <c r="O2104" s="59">
        <v>1095082.74</v>
      </c>
      <c r="P2104" s="59">
        <v>1095082.74</v>
      </c>
      <c r="Q2104" s="59">
        <v>1095082.74</v>
      </c>
      <c r="R2104" s="59">
        <v>1095082.74</v>
      </c>
    </row>
    <row r="2105" spans="2:18" x14ac:dyDescent="0.2">
      <c r="B2105" s="4">
        <v>1987</v>
      </c>
      <c r="C2105" s="59">
        <v>60602.06</v>
      </c>
      <c r="D2105" s="59">
        <v>60602.06</v>
      </c>
      <c r="E2105" s="59">
        <v>60602.06</v>
      </c>
      <c r="F2105" s="59">
        <v>60602.06</v>
      </c>
      <c r="G2105" s="59">
        <v>60602.06</v>
      </c>
      <c r="H2105" s="59">
        <v>60602.06</v>
      </c>
      <c r="I2105" s="59">
        <v>60602.06</v>
      </c>
      <c r="J2105" s="59">
        <v>49780.800000000003</v>
      </c>
      <c r="K2105" s="59">
        <v>49780.800000000003</v>
      </c>
      <c r="L2105" s="59">
        <v>49780.800000000003</v>
      </c>
      <c r="M2105" s="59">
        <v>49780.800000000003</v>
      </c>
      <c r="N2105" s="59">
        <v>49780.800000000003</v>
      </c>
      <c r="O2105" s="59">
        <v>49780.800000000003</v>
      </c>
      <c r="P2105" s="59">
        <v>49780.800000000003</v>
      </c>
      <c r="Q2105" s="59">
        <v>49780.800000000003</v>
      </c>
      <c r="R2105" s="59">
        <v>49780.800000000003</v>
      </c>
    </row>
    <row r="2106" spans="2:18" x14ac:dyDescent="0.2">
      <c r="B2106" s="4">
        <v>1986</v>
      </c>
      <c r="C2106" s="59">
        <v>608280.25</v>
      </c>
      <c r="D2106" s="59">
        <v>608280.25</v>
      </c>
      <c r="E2106" s="59">
        <v>608280.25</v>
      </c>
      <c r="F2106" s="59">
        <v>608280.25</v>
      </c>
      <c r="G2106" s="59">
        <v>608280.25</v>
      </c>
      <c r="H2106" s="59">
        <v>608280.25</v>
      </c>
      <c r="I2106" s="59">
        <v>608280.25</v>
      </c>
      <c r="J2106" s="59">
        <v>499664.21</v>
      </c>
      <c r="K2106" s="59">
        <v>499664.21</v>
      </c>
      <c r="L2106" s="59">
        <v>499664.21</v>
      </c>
      <c r="M2106" s="59">
        <v>499664.21</v>
      </c>
      <c r="N2106" s="59">
        <v>499664.21</v>
      </c>
      <c r="O2106" s="59">
        <v>499664.21</v>
      </c>
      <c r="P2106" s="59">
        <v>499664.21</v>
      </c>
      <c r="Q2106" s="59">
        <v>499664.21</v>
      </c>
      <c r="R2106" s="59">
        <v>499664.21</v>
      </c>
    </row>
    <row r="2107" spans="2:18" x14ac:dyDescent="0.2">
      <c r="B2107" s="4">
        <v>1985</v>
      </c>
      <c r="C2107" s="59">
        <v>1861617.3</v>
      </c>
      <c r="D2107" s="59">
        <v>1835365.05</v>
      </c>
      <c r="E2107" s="59">
        <v>1835365.05</v>
      </c>
      <c r="F2107" s="59">
        <v>1835365.05</v>
      </c>
      <c r="G2107" s="59">
        <v>1823602.23</v>
      </c>
      <c r="H2107" s="59">
        <v>1808442.55</v>
      </c>
      <c r="I2107" s="59">
        <v>1808442.55</v>
      </c>
      <c r="J2107" s="59">
        <v>1453827.29</v>
      </c>
      <c r="K2107" s="59">
        <v>1435487.77</v>
      </c>
      <c r="L2107" s="59">
        <v>1433934.83</v>
      </c>
      <c r="M2107" s="59">
        <v>1411232.28</v>
      </c>
      <c r="N2107" s="59">
        <v>1411232.28</v>
      </c>
      <c r="O2107" s="59">
        <v>1411232.28</v>
      </c>
      <c r="P2107" s="59">
        <v>1407534.8</v>
      </c>
      <c r="Q2107" s="59">
        <v>1407534.8</v>
      </c>
      <c r="R2107" s="59">
        <v>1343124.63</v>
      </c>
    </row>
    <row r="2108" spans="2:18" x14ac:dyDescent="0.2">
      <c r="B2108" s="4">
        <v>1984</v>
      </c>
      <c r="C2108" s="59">
        <v>489520.09</v>
      </c>
      <c r="D2108" s="59">
        <v>423574</v>
      </c>
      <c r="E2108" s="59">
        <v>423574</v>
      </c>
      <c r="F2108" s="59">
        <v>423574</v>
      </c>
      <c r="G2108" s="59">
        <v>423574</v>
      </c>
      <c r="H2108" s="59">
        <v>422989.76</v>
      </c>
      <c r="I2108" s="59">
        <v>422989.76</v>
      </c>
      <c r="J2108" s="59">
        <v>326979.96000000002</v>
      </c>
      <c r="K2108" s="59">
        <v>326979.96000000002</v>
      </c>
      <c r="L2108" s="59">
        <v>326979.96000000002</v>
      </c>
      <c r="M2108" s="59">
        <v>326979.96000000002</v>
      </c>
      <c r="N2108" s="59">
        <v>326979.96000000002</v>
      </c>
      <c r="O2108" s="59">
        <v>326979.96000000002</v>
      </c>
      <c r="P2108" s="59">
        <v>326979.96000000002</v>
      </c>
      <c r="Q2108" s="59">
        <v>326979.96000000002</v>
      </c>
      <c r="R2108" s="59">
        <v>326979.96000000002</v>
      </c>
    </row>
    <row r="2109" spans="2:18" x14ac:dyDescent="0.2">
      <c r="B2109" s="4">
        <v>1983</v>
      </c>
      <c r="C2109" s="59">
        <v>10731574.699999999</v>
      </c>
      <c r="D2109" s="59">
        <v>10281580.539999999</v>
      </c>
      <c r="E2109" s="59">
        <v>10281580.539999999</v>
      </c>
      <c r="F2109" s="59">
        <v>10273098.85</v>
      </c>
      <c r="G2109" s="59">
        <v>10261874.92</v>
      </c>
      <c r="H2109" s="59">
        <v>10179413.42</v>
      </c>
      <c r="I2109" s="59">
        <v>10179413.42</v>
      </c>
      <c r="J2109" s="59">
        <v>8322042.3700000001</v>
      </c>
      <c r="K2109" s="59">
        <v>8253193.0700000003</v>
      </c>
      <c r="L2109" s="59">
        <v>8218031.7300000004</v>
      </c>
      <c r="M2109" s="59">
        <v>8205890.5700000003</v>
      </c>
      <c r="N2109" s="59">
        <v>8205890.5700000003</v>
      </c>
      <c r="O2109" s="59">
        <v>8205890.5700000003</v>
      </c>
      <c r="P2109" s="59">
        <v>8205890.5700000003</v>
      </c>
      <c r="Q2109" s="59">
        <v>8205890.5700000003</v>
      </c>
      <c r="R2109" s="59">
        <v>8205890.5700000003</v>
      </c>
    </row>
    <row r="2110" spans="2:18" x14ac:dyDescent="0.2">
      <c r="B2110" s="4">
        <v>1982</v>
      </c>
      <c r="C2110" s="59">
        <v>2130993.9900000002</v>
      </c>
      <c r="D2110" s="59">
        <v>2130993.9900000002</v>
      </c>
      <c r="E2110" s="59">
        <v>2130993.9900000002</v>
      </c>
      <c r="F2110" s="59">
        <v>2130993.9900000002</v>
      </c>
      <c r="G2110" s="59">
        <v>2130993.9900000002</v>
      </c>
      <c r="H2110" s="59">
        <v>2077584.51</v>
      </c>
      <c r="I2110" s="59">
        <v>2077584.51</v>
      </c>
      <c r="J2110" s="59">
        <v>1697068.89</v>
      </c>
      <c r="K2110" s="59">
        <v>1697068.89</v>
      </c>
      <c r="L2110" s="59">
        <v>1680470.64</v>
      </c>
      <c r="M2110" s="59">
        <v>1528533.56</v>
      </c>
      <c r="N2110" s="59">
        <v>1504263.23</v>
      </c>
      <c r="O2110" s="59">
        <v>1504263.23</v>
      </c>
      <c r="P2110" s="59">
        <v>1504263.23</v>
      </c>
      <c r="Q2110" s="59">
        <v>1504263.23</v>
      </c>
      <c r="R2110" s="59">
        <v>1504263.23</v>
      </c>
    </row>
    <row r="2111" spans="2:18" x14ac:dyDescent="0.2">
      <c r="B2111" s="4">
        <v>1981</v>
      </c>
      <c r="C2111" s="59">
        <v>3516710.54</v>
      </c>
      <c r="D2111" s="59">
        <v>3516639.63</v>
      </c>
      <c r="E2111" s="59">
        <v>3516639.63</v>
      </c>
      <c r="F2111" s="59">
        <v>3516639.63</v>
      </c>
      <c r="G2111" s="59">
        <v>3516639.63</v>
      </c>
      <c r="H2111" s="59">
        <v>3516639.63</v>
      </c>
      <c r="I2111" s="59">
        <v>3516639.63</v>
      </c>
      <c r="J2111" s="59">
        <v>2884090.5</v>
      </c>
      <c r="K2111" s="59">
        <v>2884090.5</v>
      </c>
      <c r="L2111" s="59">
        <v>2884090.5</v>
      </c>
      <c r="M2111" s="59">
        <v>609865.88</v>
      </c>
      <c r="N2111" s="59">
        <v>609865.88</v>
      </c>
      <c r="O2111" s="59">
        <v>609865.88</v>
      </c>
      <c r="P2111" s="59">
        <v>609865.88</v>
      </c>
      <c r="Q2111" s="59">
        <v>609865.88</v>
      </c>
      <c r="R2111" s="59">
        <v>609865.88</v>
      </c>
    </row>
    <row r="2112" spans="2:18" x14ac:dyDescent="0.2">
      <c r="B2112" s="4">
        <v>1980</v>
      </c>
      <c r="C2112" s="59">
        <v>2425082.4</v>
      </c>
      <c r="D2112" s="59">
        <v>2425082.4</v>
      </c>
      <c r="E2112" s="59">
        <v>2425082.4</v>
      </c>
      <c r="F2112" s="59">
        <v>2415948.5</v>
      </c>
      <c r="G2112" s="59">
        <v>2405908.81</v>
      </c>
      <c r="H2112" s="59">
        <v>2382248.0499999998</v>
      </c>
      <c r="I2112" s="59">
        <v>2382248.0499999998</v>
      </c>
      <c r="J2112" s="59">
        <v>1952642.95</v>
      </c>
      <c r="K2112" s="59">
        <v>1944530.69</v>
      </c>
      <c r="L2112" s="59">
        <v>1944530.69</v>
      </c>
      <c r="M2112" s="59">
        <v>1944530.69</v>
      </c>
      <c r="N2112" s="59">
        <v>1943313.85</v>
      </c>
      <c r="O2112" s="59">
        <v>1933714.34</v>
      </c>
      <c r="P2112" s="59">
        <v>1922289.57</v>
      </c>
      <c r="Q2112" s="59">
        <v>1922289.57</v>
      </c>
      <c r="R2112" s="59">
        <v>1922289.57</v>
      </c>
    </row>
    <row r="2113" spans="2:18" x14ac:dyDescent="0.2">
      <c r="B2113" s="4">
        <v>1979</v>
      </c>
      <c r="C2113" s="59">
        <v>586007.30000000005</v>
      </c>
      <c r="D2113" s="59">
        <v>586007.30000000005</v>
      </c>
      <c r="E2113" s="59">
        <v>586007.30000000005</v>
      </c>
      <c r="F2113" s="59">
        <v>576087.61</v>
      </c>
      <c r="G2113" s="59">
        <v>576087.61</v>
      </c>
      <c r="H2113" s="59">
        <v>576087.61</v>
      </c>
      <c r="I2113" s="59">
        <v>576087.61</v>
      </c>
      <c r="J2113" s="59">
        <v>473219.96</v>
      </c>
      <c r="K2113" s="59">
        <v>456382.2</v>
      </c>
      <c r="L2113" s="59">
        <v>456382.2</v>
      </c>
      <c r="M2113" s="59">
        <v>433787.41</v>
      </c>
      <c r="N2113" s="59">
        <v>433787.41</v>
      </c>
      <c r="O2113" s="59">
        <v>433787.41</v>
      </c>
      <c r="P2113" s="59">
        <v>433787.41</v>
      </c>
      <c r="Q2113" s="59">
        <v>433787.41</v>
      </c>
      <c r="R2113" s="59">
        <v>402835.64</v>
      </c>
    </row>
    <row r="2114" spans="2:18" x14ac:dyDescent="0.2">
      <c r="B2114" s="4">
        <v>1978</v>
      </c>
      <c r="C2114" s="59">
        <v>2261125.1</v>
      </c>
      <c r="D2114" s="59">
        <v>2118062.0499999998</v>
      </c>
      <c r="E2114" s="59">
        <v>2118062.0499999998</v>
      </c>
      <c r="F2114" s="59">
        <v>2114382.5699999998</v>
      </c>
      <c r="G2114" s="59">
        <v>2104360.88</v>
      </c>
      <c r="H2114" s="59">
        <v>2066931.37</v>
      </c>
      <c r="I2114" s="59">
        <v>2057733.08</v>
      </c>
      <c r="J2114" s="59">
        <v>1658849.78</v>
      </c>
      <c r="K2114" s="59">
        <v>1630797.91</v>
      </c>
      <c r="L2114" s="59">
        <v>1610061.42</v>
      </c>
      <c r="M2114" s="59">
        <v>1592723.41</v>
      </c>
      <c r="N2114" s="59">
        <v>1578726.28</v>
      </c>
      <c r="O2114" s="59">
        <v>1559948.23</v>
      </c>
      <c r="P2114" s="59">
        <v>1559948.23</v>
      </c>
      <c r="Q2114" s="59">
        <v>1559948.23</v>
      </c>
      <c r="R2114" s="59">
        <v>1559948.23</v>
      </c>
    </row>
    <row r="2115" spans="2:18" x14ac:dyDescent="0.2">
      <c r="B2115" s="4">
        <v>1977</v>
      </c>
      <c r="C2115" s="59">
        <v>1597290.75</v>
      </c>
      <c r="D2115" s="59">
        <v>1597127.4</v>
      </c>
      <c r="E2115" s="59">
        <v>1597127.4</v>
      </c>
      <c r="F2115" s="59">
        <v>1576774.84</v>
      </c>
      <c r="G2115" s="59">
        <v>1566428.58</v>
      </c>
      <c r="H2115" s="59">
        <v>1566428.58</v>
      </c>
      <c r="I2115" s="59">
        <v>1498851.99</v>
      </c>
      <c r="J2115" s="59">
        <v>1193008.5</v>
      </c>
      <c r="K2115" s="59">
        <v>1183696.81</v>
      </c>
      <c r="L2115" s="59">
        <v>1173350.49</v>
      </c>
      <c r="M2115" s="59">
        <v>1168994.1399999999</v>
      </c>
      <c r="N2115" s="59">
        <v>1113727.3899999999</v>
      </c>
      <c r="O2115" s="59">
        <v>1099024.72</v>
      </c>
      <c r="P2115" s="59">
        <v>1095757.46</v>
      </c>
      <c r="Q2115" s="59">
        <v>1095757.46</v>
      </c>
      <c r="R2115" s="59">
        <v>1083341.8700000001</v>
      </c>
    </row>
    <row r="2116" spans="2:18" x14ac:dyDescent="0.2">
      <c r="B2116" s="4">
        <v>1976</v>
      </c>
      <c r="C2116" s="59">
        <v>3115581.7</v>
      </c>
      <c r="D2116" s="59">
        <v>3115581.7</v>
      </c>
      <c r="E2116" s="59">
        <v>3115581.7</v>
      </c>
      <c r="F2116" s="59">
        <v>3115581.7</v>
      </c>
      <c r="G2116" s="59">
        <v>3107394.5</v>
      </c>
      <c r="H2116" s="59">
        <v>3083732.53</v>
      </c>
      <c r="I2116" s="59">
        <v>3082331.14</v>
      </c>
      <c r="J2116" s="59">
        <v>2455403.2799999998</v>
      </c>
      <c r="K2116" s="59">
        <v>2455403.2799999998</v>
      </c>
      <c r="L2116" s="59">
        <v>2436430.63</v>
      </c>
      <c r="M2116" s="59">
        <v>2406785.86</v>
      </c>
      <c r="N2116" s="59">
        <v>2153890.46</v>
      </c>
      <c r="O2116" s="59">
        <v>2144350.2400000002</v>
      </c>
      <c r="P2116" s="59">
        <v>2144350.2400000002</v>
      </c>
      <c r="Q2116" s="59">
        <v>2144350.2400000002</v>
      </c>
      <c r="R2116" s="59">
        <v>2138529.09</v>
      </c>
    </row>
    <row r="2117" spans="2:18" x14ac:dyDescent="0.2">
      <c r="B2117" s="4">
        <v>1975</v>
      </c>
      <c r="C2117" s="59">
        <v>3404352.87</v>
      </c>
      <c r="D2117" s="59">
        <v>3404352.87</v>
      </c>
      <c r="E2117" s="59">
        <v>3404352.87</v>
      </c>
      <c r="F2117" s="59">
        <v>3381863.97</v>
      </c>
      <c r="G2117" s="59">
        <v>3361248.9</v>
      </c>
      <c r="H2117" s="59">
        <v>3287280.55</v>
      </c>
      <c r="I2117" s="59">
        <v>3284497.88</v>
      </c>
      <c r="J2117" s="59">
        <v>2586253.79</v>
      </c>
      <c r="K2117" s="59">
        <v>2459414.77</v>
      </c>
      <c r="L2117" s="59">
        <v>2418383.08</v>
      </c>
      <c r="M2117" s="59">
        <v>2036324.28</v>
      </c>
      <c r="N2117" s="59">
        <v>2034857.06</v>
      </c>
      <c r="O2117" s="59">
        <v>1700861.27</v>
      </c>
      <c r="P2117" s="59">
        <v>1700861.27</v>
      </c>
      <c r="Q2117" s="59">
        <v>1672326.28</v>
      </c>
      <c r="R2117" s="59">
        <v>1669998.96</v>
      </c>
    </row>
    <row r="2118" spans="2:18" x14ac:dyDescent="0.2">
      <c r="B2118" s="4">
        <v>1974</v>
      </c>
      <c r="C2118" s="59">
        <v>1131379.2</v>
      </c>
      <c r="D2118" s="59">
        <v>1131328.8</v>
      </c>
      <c r="E2118" s="59">
        <v>1131328.8</v>
      </c>
      <c r="F2118" s="59">
        <v>1131328.8</v>
      </c>
      <c r="G2118" s="59">
        <v>1131328.8</v>
      </c>
      <c r="H2118" s="59">
        <v>1131328.8</v>
      </c>
      <c r="I2118" s="59">
        <v>1131328.8</v>
      </c>
      <c r="J2118" s="59">
        <v>883754.84</v>
      </c>
      <c r="K2118" s="59">
        <v>863917.63</v>
      </c>
      <c r="L2118" s="59">
        <v>853535.35</v>
      </c>
      <c r="M2118" s="59">
        <v>836853.15</v>
      </c>
      <c r="N2118" s="59">
        <v>828638.05</v>
      </c>
      <c r="O2118" s="59">
        <v>828638.05</v>
      </c>
      <c r="P2118" s="59">
        <v>828638.05</v>
      </c>
      <c r="Q2118" s="59">
        <v>828638.05</v>
      </c>
      <c r="R2118" s="59">
        <v>813518.23</v>
      </c>
    </row>
    <row r="2119" spans="2:18" x14ac:dyDescent="0.2">
      <c r="B2119" s="4">
        <v>1973</v>
      </c>
      <c r="C2119" s="59">
        <v>990457.74</v>
      </c>
      <c r="D2119" s="59">
        <v>937543.26</v>
      </c>
      <c r="E2119" s="59">
        <v>937543.26</v>
      </c>
      <c r="F2119" s="59">
        <v>935702.09</v>
      </c>
      <c r="G2119" s="59">
        <v>930378.71</v>
      </c>
      <c r="H2119" s="59">
        <v>904061.65</v>
      </c>
      <c r="I2119" s="59">
        <v>902607.41</v>
      </c>
      <c r="J2119" s="59">
        <v>718145.67</v>
      </c>
      <c r="K2119" s="59">
        <v>717354.98</v>
      </c>
      <c r="L2119" s="59">
        <v>703866.79</v>
      </c>
      <c r="M2119" s="59">
        <v>703866.79</v>
      </c>
      <c r="N2119" s="59">
        <v>703866.79</v>
      </c>
      <c r="O2119" s="59">
        <v>703866.79</v>
      </c>
      <c r="P2119" s="59">
        <v>703866.79</v>
      </c>
      <c r="Q2119" s="59">
        <v>696145.97</v>
      </c>
      <c r="R2119" s="59">
        <v>659123.22</v>
      </c>
    </row>
    <row r="2120" spans="2:18" x14ac:dyDescent="0.2">
      <c r="B2120" s="4">
        <v>1972</v>
      </c>
      <c r="C2120" s="59">
        <v>2253452.88</v>
      </c>
      <c r="D2120" s="59">
        <v>1832818.96</v>
      </c>
      <c r="E2120" s="59">
        <v>1832818.96</v>
      </c>
      <c r="F2120" s="59">
        <v>1832818.96</v>
      </c>
      <c r="G2120" s="59">
        <v>1832818.96</v>
      </c>
      <c r="H2120" s="59">
        <v>1832818.96</v>
      </c>
      <c r="I2120" s="59">
        <v>1829589.44</v>
      </c>
      <c r="J2120" s="59">
        <v>1449290.64</v>
      </c>
      <c r="K2120" s="59">
        <v>1423587.2</v>
      </c>
      <c r="L2120" s="59">
        <v>1421286.72</v>
      </c>
      <c r="M2120" s="59">
        <v>1421286.72</v>
      </c>
      <c r="N2120" s="59">
        <v>1421286.72</v>
      </c>
      <c r="O2120" s="59">
        <v>1392663.44</v>
      </c>
      <c r="P2120" s="59">
        <v>1391238.91</v>
      </c>
      <c r="Q2120" s="59">
        <v>1386682.19</v>
      </c>
      <c r="R2120" s="59">
        <v>1381815.79</v>
      </c>
    </row>
    <row r="2121" spans="2:18" x14ac:dyDescent="0.2">
      <c r="B2121" s="4">
        <v>1971</v>
      </c>
      <c r="C2121" s="59">
        <v>1077811.79</v>
      </c>
      <c r="D2121" s="59">
        <v>1077811.79</v>
      </c>
      <c r="E2121" s="59">
        <v>1077811.79</v>
      </c>
      <c r="F2121" s="59">
        <v>1077811.79</v>
      </c>
      <c r="G2121" s="59">
        <v>1077811.79</v>
      </c>
      <c r="H2121" s="59">
        <v>1077811.79</v>
      </c>
      <c r="I2121" s="59">
        <v>1070312.6499999999</v>
      </c>
      <c r="J2121" s="59">
        <v>877855.88</v>
      </c>
      <c r="K2121" s="59">
        <v>877097.54</v>
      </c>
      <c r="L2121" s="59">
        <v>877097.54</v>
      </c>
      <c r="M2121" s="59">
        <v>877097.54</v>
      </c>
      <c r="N2121" s="59">
        <v>877097.54</v>
      </c>
      <c r="O2121" s="59">
        <v>877097.54</v>
      </c>
      <c r="P2121" s="59">
        <v>874822.55</v>
      </c>
      <c r="Q2121" s="59">
        <v>874822.55</v>
      </c>
      <c r="R2121" s="59">
        <v>874822.55</v>
      </c>
    </row>
    <row r="2122" spans="2:18" x14ac:dyDescent="0.2">
      <c r="B2122" s="4">
        <v>1970</v>
      </c>
      <c r="C2122" s="59">
        <v>2769096.51</v>
      </c>
      <c r="D2122" s="59">
        <v>2759441.28</v>
      </c>
      <c r="E2122" s="59">
        <v>2759441.28</v>
      </c>
      <c r="F2122" s="59">
        <v>2724124.19</v>
      </c>
      <c r="G2122" s="59">
        <v>2694283.62</v>
      </c>
      <c r="H2122" s="59">
        <v>2506854.86</v>
      </c>
      <c r="I2122" s="59">
        <v>2506854.86</v>
      </c>
      <c r="J2122" s="59">
        <v>1913383.34</v>
      </c>
      <c r="K2122" s="59">
        <v>1875821.28</v>
      </c>
      <c r="L2122" s="59">
        <v>1826455.04</v>
      </c>
      <c r="M2122" s="59">
        <v>1807732.61</v>
      </c>
      <c r="N2122" s="59">
        <v>1795264.04</v>
      </c>
      <c r="O2122" s="59">
        <v>1690079.04</v>
      </c>
      <c r="P2122" s="59">
        <v>1690079.04</v>
      </c>
      <c r="Q2122" s="59">
        <v>1647201.22</v>
      </c>
      <c r="R2122" s="59">
        <v>1622224.99</v>
      </c>
    </row>
    <row r="2123" spans="2:18" x14ac:dyDescent="0.2">
      <c r="B2123" s="4">
        <v>1969</v>
      </c>
      <c r="C2123" s="59">
        <v>781901.15</v>
      </c>
      <c r="D2123" s="59">
        <v>781901.15</v>
      </c>
      <c r="E2123" s="59">
        <v>781901.15</v>
      </c>
      <c r="F2123" s="59">
        <v>781901.15</v>
      </c>
      <c r="G2123" s="59">
        <v>776319.96</v>
      </c>
      <c r="H2123" s="59">
        <v>757025.46</v>
      </c>
      <c r="I2123" s="59">
        <v>757025.46</v>
      </c>
      <c r="J2123" s="59">
        <v>605811.62</v>
      </c>
      <c r="K2123" s="59">
        <v>605811.62</v>
      </c>
      <c r="L2123" s="59">
        <v>605811.62</v>
      </c>
      <c r="M2123" s="59">
        <v>596557.03</v>
      </c>
      <c r="N2123" s="59">
        <v>590700.98</v>
      </c>
      <c r="O2123" s="59">
        <v>525507.17000000004</v>
      </c>
      <c r="P2123" s="59">
        <v>525507.17000000004</v>
      </c>
      <c r="Q2123" s="59">
        <v>525507.17000000004</v>
      </c>
      <c r="R2123" s="59">
        <v>525507.17000000004</v>
      </c>
    </row>
    <row r="2124" spans="2:18" x14ac:dyDescent="0.2">
      <c r="B2124" s="4">
        <v>1968</v>
      </c>
      <c r="C2124" s="59">
        <v>3673572.48</v>
      </c>
      <c r="D2124" s="59">
        <v>2401262.94</v>
      </c>
      <c r="E2124" s="59">
        <v>2401262.94</v>
      </c>
      <c r="F2124" s="59">
        <v>2379575.2799999998</v>
      </c>
      <c r="G2124" s="59">
        <v>2379575.2799999998</v>
      </c>
      <c r="H2124" s="59">
        <v>2378559.9500000002</v>
      </c>
      <c r="I2124" s="59">
        <v>2378559.9500000002</v>
      </c>
      <c r="J2124" s="59">
        <v>1927797.95</v>
      </c>
      <c r="K2124" s="59">
        <v>1779175.99</v>
      </c>
      <c r="L2124" s="59">
        <v>1731010.18</v>
      </c>
      <c r="M2124" s="59">
        <v>1318521.99</v>
      </c>
      <c r="N2124" s="59">
        <v>1318458.53</v>
      </c>
      <c r="O2124" s="59">
        <v>1318458.53</v>
      </c>
      <c r="P2124" s="59">
        <v>1318458.53</v>
      </c>
      <c r="Q2124" s="59">
        <v>1318458.53</v>
      </c>
      <c r="R2124" s="59">
        <v>1317221.1000000001</v>
      </c>
    </row>
    <row r="2125" spans="2:18" x14ac:dyDescent="0.2">
      <c r="B2125" s="4">
        <v>1967</v>
      </c>
      <c r="C2125" s="59">
        <v>4470710.91</v>
      </c>
      <c r="D2125" s="59">
        <v>4470710.91</v>
      </c>
      <c r="E2125" s="59">
        <v>4470710.91</v>
      </c>
      <c r="F2125" s="59">
        <v>4138510.1</v>
      </c>
      <c r="G2125" s="59">
        <v>4122014.98</v>
      </c>
      <c r="H2125" s="59">
        <v>4046776.23</v>
      </c>
      <c r="I2125" s="59">
        <v>4046776.23</v>
      </c>
      <c r="J2125" s="59">
        <v>3237148.1</v>
      </c>
      <c r="K2125" s="59">
        <v>3237148.1</v>
      </c>
      <c r="L2125" s="59">
        <v>3230494.84</v>
      </c>
      <c r="M2125" s="59">
        <v>3230494.84</v>
      </c>
      <c r="N2125" s="59">
        <v>3222380.34</v>
      </c>
      <c r="O2125" s="59">
        <v>3220514.94</v>
      </c>
      <c r="P2125" s="59">
        <v>3220514.94</v>
      </c>
      <c r="Q2125" s="59">
        <v>3213364.24</v>
      </c>
      <c r="R2125" s="59">
        <v>3155303.66</v>
      </c>
    </row>
    <row r="2126" spans="2:18" x14ac:dyDescent="0.2">
      <c r="B2126" s="4">
        <v>1966</v>
      </c>
      <c r="C2126" s="59">
        <v>4097139</v>
      </c>
      <c r="D2126" s="59">
        <v>4097139</v>
      </c>
      <c r="E2126" s="59">
        <v>4097139</v>
      </c>
      <c r="F2126" s="59">
        <v>4077333.17</v>
      </c>
      <c r="G2126" s="59">
        <v>4077333.17</v>
      </c>
      <c r="H2126" s="59">
        <v>4025072.57</v>
      </c>
      <c r="I2126" s="59">
        <v>3971843.58</v>
      </c>
      <c r="J2126" s="59">
        <v>3214520.2</v>
      </c>
      <c r="K2126" s="59">
        <v>3137802.19</v>
      </c>
      <c r="L2126" s="59">
        <v>3118702.94</v>
      </c>
      <c r="M2126" s="59">
        <v>3097388.82</v>
      </c>
      <c r="N2126" s="59">
        <v>3091033.1</v>
      </c>
      <c r="O2126" s="59">
        <v>3042980.02</v>
      </c>
      <c r="P2126" s="59">
        <v>3042980.02</v>
      </c>
      <c r="Q2126" s="59">
        <v>3040091.06</v>
      </c>
      <c r="R2126" s="59">
        <v>3025277.1</v>
      </c>
    </row>
    <row r="2127" spans="2:18" x14ac:dyDescent="0.2">
      <c r="B2127" s="4">
        <v>1965</v>
      </c>
      <c r="C2127" s="59">
        <v>3449329.52</v>
      </c>
      <c r="D2127" s="59">
        <v>3449329.52</v>
      </c>
      <c r="E2127" s="59">
        <v>3449329.52</v>
      </c>
      <c r="F2127" s="59">
        <v>3375139.33</v>
      </c>
      <c r="G2127" s="59">
        <v>3334889.03</v>
      </c>
      <c r="H2127" s="59">
        <v>3291636.58</v>
      </c>
      <c r="I2127" s="59">
        <v>3291383.46</v>
      </c>
      <c r="J2127" s="59">
        <v>2669382.65</v>
      </c>
      <c r="K2127" s="59">
        <v>2579778.15</v>
      </c>
      <c r="L2127" s="59">
        <v>2579778.15</v>
      </c>
      <c r="M2127" s="59">
        <v>2579778.15</v>
      </c>
      <c r="N2127" s="59">
        <v>2577405.12</v>
      </c>
      <c r="O2127" s="59">
        <v>2519155.11</v>
      </c>
      <c r="P2127" s="59">
        <v>2519155.11</v>
      </c>
      <c r="Q2127" s="59">
        <v>2512257.5</v>
      </c>
      <c r="R2127" s="59">
        <v>2509568.06</v>
      </c>
    </row>
    <row r="2128" spans="2:18" x14ac:dyDescent="0.2">
      <c r="B2128" s="4">
        <v>1964</v>
      </c>
      <c r="C2128" s="59">
        <v>730092.16</v>
      </c>
      <c r="D2128" s="59">
        <v>698261.76</v>
      </c>
      <c r="E2128" s="59">
        <v>698261.76</v>
      </c>
      <c r="F2128" s="59">
        <v>698261.76</v>
      </c>
      <c r="G2128" s="59">
        <v>698261.76</v>
      </c>
      <c r="H2128" s="59">
        <v>698261.76</v>
      </c>
      <c r="I2128" s="59">
        <v>698261.76</v>
      </c>
      <c r="J2128" s="59">
        <v>554113.9</v>
      </c>
      <c r="K2128" s="59">
        <v>541573.26</v>
      </c>
      <c r="L2128" s="59">
        <v>528200.68999999994</v>
      </c>
      <c r="M2128" s="59">
        <v>515475.17</v>
      </c>
      <c r="N2128" s="59">
        <v>496001.74</v>
      </c>
      <c r="O2128" s="59">
        <v>496001.74</v>
      </c>
      <c r="P2128" s="59">
        <v>494183.81</v>
      </c>
      <c r="Q2128" s="59">
        <v>494183.81</v>
      </c>
      <c r="R2128" s="59">
        <v>482567.54</v>
      </c>
    </row>
    <row r="2129" spans="2:18" x14ac:dyDescent="0.2">
      <c r="B2129" s="4">
        <v>1963</v>
      </c>
      <c r="C2129" s="59">
        <v>984386.94</v>
      </c>
      <c r="D2129" s="59">
        <v>973758.33</v>
      </c>
      <c r="E2129" s="59">
        <v>973758.33</v>
      </c>
      <c r="F2129" s="59">
        <v>973758.33</v>
      </c>
      <c r="G2129" s="59">
        <v>973758.33</v>
      </c>
      <c r="H2129" s="59">
        <v>973758.33</v>
      </c>
      <c r="I2129" s="59">
        <v>973758.33</v>
      </c>
      <c r="J2129" s="59">
        <v>797676.24</v>
      </c>
      <c r="K2129" s="59">
        <v>774979.41</v>
      </c>
      <c r="L2129" s="59">
        <v>770568.69</v>
      </c>
      <c r="M2129" s="59">
        <v>770568.69</v>
      </c>
      <c r="N2129" s="59">
        <v>770568.69</v>
      </c>
      <c r="O2129" s="59">
        <v>770568.69</v>
      </c>
      <c r="P2129" s="59">
        <v>757459.05</v>
      </c>
      <c r="Q2129" s="59">
        <v>757459.05</v>
      </c>
      <c r="R2129" s="59">
        <v>756877.08</v>
      </c>
    </row>
    <row r="2130" spans="2:18" x14ac:dyDescent="0.2">
      <c r="B2130" s="4">
        <v>1962</v>
      </c>
      <c r="C2130" s="59">
        <v>895084.02</v>
      </c>
      <c r="D2130" s="59">
        <v>848790.63</v>
      </c>
      <c r="E2130" s="59">
        <v>848790.63</v>
      </c>
      <c r="F2130" s="59">
        <v>848548.79</v>
      </c>
      <c r="G2130" s="59">
        <v>848548.79</v>
      </c>
      <c r="H2130" s="59">
        <v>848548.79</v>
      </c>
      <c r="I2130" s="59">
        <v>848548.79</v>
      </c>
      <c r="J2130" s="59">
        <v>694528.31</v>
      </c>
      <c r="K2130" s="59">
        <v>694528.31</v>
      </c>
      <c r="L2130" s="59">
        <v>689495.95</v>
      </c>
      <c r="M2130" s="59">
        <v>370541.95</v>
      </c>
      <c r="N2130" s="59">
        <v>363008.13</v>
      </c>
      <c r="O2130" s="59">
        <v>360889.23</v>
      </c>
      <c r="P2130" s="59">
        <v>360889.23</v>
      </c>
      <c r="Q2130" s="59">
        <v>360889.23</v>
      </c>
      <c r="R2130" s="59">
        <v>360889.23</v>
      </c>
    </row>
    <row r="2131" spans="2:18" x14ac:dyDescent="0.2">
      <c r="B2131" s="4">
        <v>1961</v>
      </c>
      <c r="C2131" s="59">
        <v>1177847.55</v>
      </c>
      <c r="D2131" s="59">
        <v>1084525.2</v>
      </c>
      <c r="E2131" s="59">
        <v>1084525.2</v>
      </c>
      <c r="F2131" s="59">
        <v>1084525.2</v>
      </c>
      <c r="G2131" s="59">
        <v>1084525.2</v>
      </c>
      <c r="H2131" s="59">
        <v>1078606.6499999999</v>
      </c>
      <c r="I2131" s="59">
        <v>1078606.6499999999</v>
      </c>
      <c r="J2131" s="59">
        <v>879986.26</v>
      </c>
      <c r="K2131" s="59">
        <v>879986.26</v>
      </c>
      <c r="L2131" s="59">
        <v>879986.26</v>
      </c>
      <c r="M2131" s="59">
        <v>832301.16</v>
      </c>
      <c r="N2131" s="59">
        <v>832301.16</v>
      </c>
      <c r="O2131" s="59">
        <v>759295</v>
      </c>
      <c r="P2131" s="59">
        <v>759295</v>
      </c>
      <c r="Q2131" s="59">
        <v>759295</v>
      </c>
      <c r="R2131" s="59">
        <v>759295</v>
      </c>
    </row>
    <row r="2132" spans="2:18" x14ac:dyDescent="0.2">
      <c r="B2132" s="4">
        <v>1960</v>
      </c>
      <c r="C2132" s="59">
        <v>579746.24</v>
      </c>
      <c r="D2132" s="59">
        <v>550307.68000000005</v>
      </c>
      <c r="E2132" s="59">
        <v>550307.68000000005</v>
      </c>
      <c r="F2132" s="59">
        <v>527233.55000000005</v>
      </c>
      <c r="G2132" s="59">
        <v>456761.23</v>
      </c>
      <c r="H2132" s="59">
        <v>437797.58</v>
      </c>
      <c r="I2132" s="59">
        <v>437797.58</v>
      </c>
      <c r="J2132" s="59">
        <v>332625.59999999998</v>
      </c>
      <c r="K2132" s="59">
        <v>332625.59999999998</v>
      </c>
      <c r="L2132" s="59">
        <v>332625.59999999998</v>
      </c>
      <c r="M2132" s="59">
        <v>331121.34000000003</v>
      </c>
      <c r="N2132" s="59">
        <v>328300.84999999998</v>
      </c>
      <c r="O2132" s="59">
        <v>321155.59999999998</v>
      </c>
      <c r="P2132" s="59">
        <v>319758.78000000003</v>
      </c>
      <c r="Q2132" s="59">
        <v>319133.23</v>
      </c>
      <c r="R2132" s="59">
        <v>319133.23</v>
      </c>
    </row>
    <row r="2133" spans="2:18" x14ac:dyDescent="0.2">
      <c r="B2133" s="4">
        <v>1959</v>
      </c>
      <c r="C2133" s="59">
        <v>372242</v>
      </c>
      <c r="D2133" s="59">
        <v>371855.75</v>
      </c>
      <c r="E2133" s="59">
        <v>371855.75</v>
      </c>
      <c r="F2133" s="59">
        <v>323298.67</v>
      </c>
      <c r="G2133" s="59">
        <v>306015.40999999997</v>
      </c>
      <c r="H2133" s="59">
        <v>303697.82</v>
      </c>
      <c r="I2133" s="59">
        <v>303697.82</v>
      </c>
      <c r="J2133" s="59">
        <v>231904.68</v>
      </c>
      <c r="K2133" s="59">
        <v>225235.14</v>
      </c>
      <c r="L2133" s="59">
        <v>218668.6</v>
      </c>
      <c r="M2133" s="59">
        <v>209861.71</v>
      </c>
      <c r="N2133" s="59">
        <v>209295.19</v>
      </c>
      <c r="O2133" s="59">
        <v>209295.19</v>
      </c>
      <c r="P2133" s="59">
        <v>209295.19</v>
      </c>
      <c r="Q2133" s="59">
        <v>209295.19</v>
      </c>
      <c r="R2133" s="59">
        <v>209295.19</v>
      </c>
    </row>
    <row r="2134" spans="2:18" x14ac:dyDescent="0.2">
      <c r="B2134" s="4">
        <v>1958</v>
      </c>
      <c r="C2134" s="59">
        <v>125159.66</v>
      </c>
      <c r="D2134" s="59">
        <v>125159.66</v>
      </c>
      <c r="E2134" s="59">
        <v>125159.66</v>
      </c>
      <c r="F2134" s="59">
        <v>120117.2</v>
      </c>
      <c r="G2134" s="59">
        <v>120117.2</v>
      </c>
      <c r="H2134" s="59">
        <v>108216.81</v>
      </c>
      <c r="I2134" s="59">
        <v>108216.81</v>
      </c>
      <c r="J2134" s="59">
        <v>84096.3</v>
      </c>
      <c r="K2134" s="59">
        <v>84096.3</v>
      </c>
      <c r="L2134" s="59">
        <v>84096.3</v>
      </c>
      <c r="M2134" s="59">
        <v>84096.3</v>
      </c>
      <c r="N2134" s="59">
        <v>84096.3</v>
      </c>
      <c r="O2134" s="59">
        <v>84096.3</v>
      </c>
      <c r="P2134" s="59">
        <v>84096.3</v>
      </c>
      <c r="Q2134" s="59">
        <v>84096.3</v>
      </c>
      <c r="R2134" s="59">
        <v>84096.3</v>
      </c>
    </row>
    <row r="2135" spans="2:18" x14ac:dyDescent="0.2">
      <c r="B2135" s="4">
        <v>1957</v>
      </c>
      <c r="C2135" s="59">
        <v>580432.92000000004</v>
      </c>
      <c r="D2135" s="59">
        <v>580432.92000000004</v>
      </c>
      <c r="E2135" s="59">
        <v>580432.92000000004</v>
      </c>
      <c r="F2135" s="59">
        <v>580432.92000000004</v>
      </c>
      <c r="G2135" s="59">
        <v>580432.92000000004</v>
      </c>
      <c r="H2135" s="59">
        <v>580432.92000000004</v>
      </c>
      <c r="I2135" s="59">
        <v>580432.92000000004</v>
      </c>
      <c r="J2135" s="59">
        <v>470737.52</v>
      </c>
      <c r="K2135" s="59">
        <v>470737.52</v>
      </c>
      <c r="L2135" s="59">
        <v>403837.26</v>
      </c>
      <c r="M2135" s="59">
        <v>403837.26</v>
      </c>
      <c r="N2135" s="59">
        <v>371285.44</v>
      </c>
      <c r="O2135" s="59">
        <v>364737.16</v>
      </c>
      <c r="P2135" s="59">
        <v>364737.16</v>
      </c>
      <c r="Q2135" s="59">
        <v>364737.16</v>
      </c>
      <c r="R2135" s="59">
        <v>364737.16</v>
      </c>
    </row>
    <row r="2136" spans="2:18" x14ac:dyDescent="0.2">
      <c r="B2136" s="4">
        <v>1956</v>
      </c>
      <c r="C2136" s="59">
        <v>98354.52</v>
      </c>
      <c r="D2136" s="59">
        <v>98354.52</v>
      </c>
      <c r="E2136" s="59">
        <v>98354.52</v>
      </c>
      <c r="F2136" s="59">
        <v>98354.52</v>
      </c>
      <c r="G2136" s="59">
        <v>98354.52</v>
      </c>
      <c r="H2136" s="59">
        <v>98354.52</v>
      </c>
      <c r="I2136" s="59">
        <v>98354.52</v>
      </c>
      <c r="J2136" s="59">
        <v>76259.210000000006</v>
      </c>
      <c r="K2136" s="59">
        <v>76259.210000000006</v>
      </c>
      <c r="L2136" s="59">
        <v>76259.210000000006</v>
      </c>
      <c r="M2136" s="59">
        <v>76259.210000000006</v>
      </c>
      <c r="N2136" s="59">
        <v>76259.210000000006</v>
      </c>
      <c r="O2136" s="59">
        <v>76259.210000000006</v>
      </c>
      <c r="P2136" s="59">
        <v>76259.210000000006</v>
      </c>
      <c r="Q2136" s="59">
        <v>68293.009999999995</v>
      </c>
      <c r="R2136" s="59">
        <v>68293.009999999995</v>
      </c>
    </row>
    <row r="2137" spans="2:18" x14ac:dyDescent="0.2">
      <c r="B2137" s="4">
        <v>1955</v>
      </c>
      <c r="C2137" s="59">
        <v>1421179.98</v>
      </c>
      <c r="D2137" s="59">
        <v>1421179.98</v>
      </c>
      <c r="E2137" s="59">
        <v>1421179.98</v>
      </c>
      <c r="F2137" s="59">
        <v>1365724.29</v>
      </c>
      <c r="G2137" s="59">
        <v>1320294.78</v>
      </c>
      <c r="H2137" s="59">
        <v>1317008.31</v>
      </c>
      <c r="I2137" s="59">
        <v>1290556.51</v>
      </c>
      <c r="J2137" s="59">
        <v>1035872.16</v>
      </c>
      <c r="K2137" s="59">
        <v>1026012.75</v>
      </c>
      <c r="L2137" s="59">
        <v>1015289.05</v>
      </c>
      <c r="M2137" s="59">
        <v>1010636.78</v>
      </c>
      <c r="N2137" s="59">
        <v>1006603.39</v>
      </c>
      <c r="O2137" s="59">
        <v>1002676.7</v>
      </c>
      <c r="P2137" s="59">
        <v>1000734.7</v>
      </c>
      <c r="Q2137" s="59">
        <v>998728.67</v>
      </c>
      <c r="R2137" s="59">
        <v>998728.67</v>
      </c>
    </row>
    <row r="2138" spans="2:18" x14ac:dyDescent="0.2">
      <c r="B2138" s="4">
        <v>1954</v>
      </c>
      <c r="C2138" s="59">
        <v>63150.29</v>
      </c>
      <c r="D2138" s="59">
        <v>63150.29</v>
      </c>
      <c r="E2138" s="59">
        <v>63150.29</v>
      </c>
      <c r="F2138" s="59">
        <v>63150.29</v>
      </c>
      <c r="G2138" s="59">
        <v>63150.29</v>
      </c>
      <c r="H2138" s="59">
        <v>63150.29</v>
      </c>
      <c r="I2138" s="59">
        <v>63150.29</v>
      </c>
      <c r="J2138" s="59">
        <v>39361.9</v>
      </c>
      <c r="K2138" s="59">
        <v>39361.9</v>
      </c>
      <c r="L2138" s="59">
        <v>37249.199999999997</v>
      </c>
      <c r="M2138" s="59">
        <v>37249.199999999997</v>
      </c>
      <c r="N2138" s="59">
        <v>37249.199999999997</v>
      </c>
      <c r="O2138" s="59">
        <v>25065.27</v>
      </c>
      <c r="P2138" s="59">
        <v>24408.9</v>
      </c>
      <c r="Q2138" s="59">
        <v>24408.9</v>
      </c>
      <c r="R2138" s="59">
        <v>24408.9</v>
      </c>
    </row>
    <row r="2139" spans="2:18" x14ac:dyDescent="0.2">
      <c r="B2139" s="4">
        <v>1953</v>
      </c>
      <c r="C2139" s="59">
        <v>748294.47</v>
      </c>
      <c r="D2139" s="59">
        <v>748294.47</v>
      </c>
      <c r="E2139" s="59">
        <v>748294.47</v>
      </c>
      <c r="F2139" s="59">
        <v>748294.47</v>
      </c>
      <c r="G2139" s="59">
        <v>721131.38</v>
      </c>
      <c r="H2139" s="59">
        <v>697783.9</v>
      </c>
      <c r="I2139" s="59">
        <v>697783.9</v>
      </c>
      <c r="J2139" s="59">
        <v>514753.5</v>
      </c>
      <c r="K2139" s="59">
        <v>483983.47</v>
      </c>
      <c r="L2139" s="59">
        <v>473193.17</v>
      </c>
      <c r="M2139" s="59">
        <v>466560.98</v>
      </c>
      <c r="N2139" s="59">
        <v>466560.98</v>
      </c>
      <c r="O2139" s="59">
        <v>444685.36</v>
      </c>
      <c r="P2139" s="59">
        <v>444685.36</v>
      </c>
      <c r="Q2139" s="59">
        <v>444685.36</v>
      </c>
      <c r="R2139" s="59">
        <v>444685.36</v>
      </c>
    </row>
    <row r="2140" spans="2:18" x14ac:dyDescent="0.2">
      <c r="B2140" s="4">
        <v>1952</v>
      </c>
      <c r="C2140" s="30" t="s">
        <v>169</v>
      </c>
      <c r="D2140" s="30" t="s">
        <v>169</v>
      </c>
      <c r="E2140" s="30" t="s">
        <v>169</v>
      </c>
      <c r="F2140" s="30" t="s">
        <v>169</v>
      </c>
      <c r="G2140" s="30" t="s">
        <v>169</v>
      </c>
      <c r="H2140" s="30" t="s">
        <v>169</v>
      </c>
      <c r="I2140" s="30" t="s">
        <v>169</v>
      </c>
      <c r="J2140" s="30" t="s">
        <v>169</v>
      </c>
      <c r="K2140" s="30" t="s">
        <v>169</v>
      </c>
      <c r="L2140" s="30" t="s">
        <v>169</v>
      </c>
      <c r="M2140" s="30" t="s">
        <v>169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718.62</v>
      </c>
      <c r="D2141" s="59">
        <v>718.62</v>
      </c>
      <c r="E2141" s="59">
        <v>718.62</v>
      </c>
      <c r="F2141" s="59">
        <v>718.62</v>
      </c>
      <c r="G2141" s="59">
        <v>718.62</v>
      </c>
      <c r="H2141" s="30" t="s">
        <v>169</v>
      </c>
      <c r="I2141" s="30" t="s">
        <v>169</v>
      </c>
      <c r="J2141" s="30" t="s">
        <v>169</v>
      </c>
      <c r="K2141" s="30" t="s">
        <v>169</v>
      </c>
      <c r="L2141" s="30" t="s">
        <v>169</v>
      </c>
      <c r="M2141" s="30" t="s">
        <v>169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349114.24</v>
      </c>
      <c r="D2142" s="59">
        <v>291514.88</v>
      </c>
      <c r="E2142" s="59">
        <v>291514.88</v>
      </c>
      <c r="F2142" s="59">
        <v>239869.58</v>
      </c>
      <c r="G2142" s="59">
        <v>238988.24</v>
      </c>
      <c r="H2142" s="59">
        <v>238988.24</v>
      </c>
      <c r="I2142" s="59">
        <v>229346.28</v>
      </c>
      <c r="J2142" s="59">
        <v>186671.94</v>
      </c>
      <c r="K2142" s="59">
        <v>186671.94</v>
      </c>
      <c r="L2142" s="59">
        <v>185950.63</v>
      </c>
      <c r="M2142" s="59">
        <v>185950.63</v>
      </c>
      <c r="N2142" s="59">
        <v>185950.63</v>
      </c>
      <c r="O2142" s="59">
        <v>185950.63</v>
      </c>
      <c r="P2142" s="59">
        <v>185950.63</v>
      </c>
      <c r="Q2142" s="59">
        <v>185950.63</v>
      </c>
      <c r="R2142" s="59">
        <v>185906.47</v>
      </c>
    </row>
    <row r="2143" spans="2:18" x14ac:dyDescent="0.2">
      <c r="B2143" s="4">
        <v>1949</v>
      </c>
      <c r="C2143" s="30" t="s">
        <v>169</v>
      </c>
      <c r="D2143" s="30" t="s">
        <v>169</v>
      </c>
      <c r="E2143" s="30" t="s">
        <v>169</v>
      </c>
      <c r="F2143" s="30" t="s">
        <v>169</v>
      </c>
      <c r="G2143" s="30" t="s">
        <v>169</v>
      </c>
      <c r="H2143" s="30" t="s">
        <v>169</v>
      </c>
      <c r="I2143" s="30" t="s">
        <v>169</v>
      </c>
      <c r="J2143" s="30" t="s">
        <v>169</v>
      </c>
      <c r="K2143" s="30" t="s">
        <v>169</v>
      </c>
      <c r="L2143" s="30" t="s">
        <v>169</v>
      </c>
      <c r="M2143" s="30" t="s">
        <v>169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 t="s">
        <v>169</v>
      </c>
      <c r="D2144" s="30" t="s">
        <v>169</v>
      </c>
      <c r="E2144" s="30" t="s">
        <v>169</v>
      </c>
      <c r="F2144" s="30" t="s">
        <v>169</v>
      </c>
      <c r="G2144" s="30" t="s">
        <v>169</v>
      </c>
      <c r="H2144" s="30" t="s">
        <v>169</v>
      </c>
      <c r="I2144" s="30" t="s">
        <v>169</v>
      </c>
      <c r="J2144" s="30" t="s">
        <v>169</v>
      </c>
      <c r="K2144" s="30" t="s">
        <v>169</v>
      </c>
      <c r="L2144" s="30" t="s">
        <v>169</v>
      </c>
      <c r="M2144" s="30" t="s">
        <v>169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 t="s">
        <v>169</v>
      </c>
      <c r="D2145" s="30" t="s">
        <v>169</v>
      </c>
      <c r="E2145" s="30" t="s">
        <v>169</v>
      </c>
      <c r="F2145" s="30" t="s">
        <v>169</v>
      </c>
      <c r="G2145" s="30" t="s">
        <v>169</v>
      </c>
      <c r="H2145" s="30" t="s">
        <v>169</v>
      </c>
      <c r="I2145" s="30" t="s">
        <v>169</v>
      </c>
      <c r="J2145" s="30" t="s">
        <v>169</v>
      </c>
      <c r="K2145" s="30" t="s">
        <v>169</v>
      </c>
      <c r="L2145" s="30" t="s">
        <v>169</v>
      </c>
      <c r="M2145" s="30" t="s">
        <v>169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 t="s">
        <v>169</v>
      </c>
      <c r="D2146" s="30" t="s">
        <v>169</v>
      </c>
      <c r="E2146" s="30" t="s">
        <v>169</v>
      </c>
      <c r="F2146" s="30" t="s">
        <v>169</v>
      </c>
      <c r="G2146" s="30" t="s">
        <v>169</v>
      </c>
      <c r="H2146" s="30" t="s">
        <v>169</v>
      </c>
      <c r="I2146" s="30" t="s">
        <v>169</v>
      </c>
      <c r="J2146" s="30" t="s">
        <v>169</v>
      </c>
      <c r="K2146" s="30" t="s">
        <v>169</v>
      </c>
      <c r="L2146" s="30" t="s">
        <v>169</v>
      </c>
      <c r="M2146" s="30" t="s">
        <v>169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 t="s">
        <v>169</v>
      </c>
      <c r="D2147" s="30" t="s">
        <v>169</v>
      </c>
      <c r="E2147" s="30" t="s">
        <v>169</v>
      </c>
      <c r="F2147" s="30" t="s">
        <v>169</v>
      </c>
      <c r="G2147" s="30" t="s">
        <v>169</v>
      </c>
      <c r="H2147" s="30" t="s">
        <v>169</v>
      </c>
      <c r="I2147" s="30" t="s">
        <v>169</v>
      </c>
      <c r="J2147" s="30" t="s">
        <v>169</v>
      </c>
      <c r="K2147" s="30" t="s">
        <v>169</v>
      </c>
      <c r="L2147" s="30" t="s">
        <v>169</v>
      </c>
      <c r="M2147" s="30" t="s">
        <v>169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 t="s">
        <v>169</v>
      </c>
      <c r="D2148" s="30" t="s">
        <v>169</v>
      </c>
      <c r="E2148" s="30" t="s">
        <v>169</v>
      </c>
      <c r="F2148" s="30" t="s">
        <v>169</v>
      </c>
      <c r="G2148" s="30" t="s">
        <v>169</v>
      </c>
      <c r="H2148" s="30" t="s">
        <v>169</v>
      </c>
      <c r="I2148" s="30" t="s">
        <v>169</v>
      </c>
      <c r="J2148" s="30" t="s">
        <v>169</v>
      </c>
      <c r="K2148" s="30" t="s">
        <v>169</v>
      </c>
      <c r="L2148" s="30" t="s">
        <v>169</v>
      </c>
      <c r="M2148" s="30" t="s">
        <v>169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 t="s">
        <v>169</v>
      </c>
      <c r="D2149" s="30" t="s">
        <v>169</v>
      </c>
      <c r="E2149" s="30" t="s">
        <v>169</v>
      </c>
      <c r="F2149" s="30" t="s">
        <v>169</v>
      </c>
      <c r="G2149" s="30" t="s">
        <v>169</v>
      </c>
      <c r="H2149" s="30" t="s">
        <v>169</v>
      </c>
      <c r="I2149" s="30" t="s">
        <v>169</v>
      </c>
      <c r="J2149" s="30" t="s">
        <v>169</v>
      </c>
      <c r="K2149" s="30" t="s">
        <v>169</v>
      </c>
      <c r="L2149" s="30" t="s">
        <v>169</v>
      </c>
      <c r="M2149" s="30" t="s">
        <v>169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 t="s">
        <v>169</v>
      </c>
      <c r="D2150" s="30" t="s">
        <v>169</v>
      </c>
      <c r="E2150" s="30" t="s">
        <v>169</v>
      </c>
      <c r="F2150" s="30" t="s">
        <v>169</v>
      </c>
      <c r="G2150" s="30" t="s">
        <v>169</v>
      </c>
      <c r="H2150" s="30" t="s">
        <v>169</v>
      </c>
      <c r="I2150" s="30" t="s">
        <v>169</v>
      </c>
      <c r="J2150" s="30" t="s">
        <v>169</v>
      </c>
      <c r="K2150" s="30" t="s">
        <v>169</v>
      </c>
      <c r="L2150" s="30" t="s">
        <v>169</v>
      </c>
      <c r="M2150" s="30" t="s">
        <v>169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 t="s">
        <v>169</v>
      </c>
      <c r="D2151" s="30" t="s">
        <v>169</v>
      </c>
      <c r="E2151" s="30" t="s">
        <v>169</v>
      </c>
      <c r="F2151" s="30" t="s">
        <v>169</v>
      </c>
      <c r="G2151" s="30" t="s">
        <v>169</v>
      </c>
      <c r="H2151" s="30" t="s">
        <v>169</v>
      </c>
      <c r="I2151" s="30" t="s">
        <v>169</v>
      </c>
      <c r="J2151" s="30" t="s">
        <v>169</v>
      </c>
      <c r="K2151" s="30" t="s">
        <v>169</v>
      </c>
      <c r="L2151" s="30" t="s">
        <v>169</v>
      </c>
      <c r="M2151" s="30" t="s">
        <v>169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 t="s">
        <v>169</v>
      </c>
      <c r="D2152" s="30" t="s">
        <v>169</v>
      </c>
      <c r="E2152" s="30" t="s">
        <v>169</v>
      </c>
      <c r="F2152" s="30" t="s">
        <v>169</v>
      </c>
      <c r="G2152" s="30" t="s">
        <v>169</v>
      </c>
      <c r="H2152" s="30" t="s">
        <v>169</v>
      </c>
      <c r="I2152" s="30" t="s">
        <v>169</v>
      </c>
      <c r="J2152" s="30" t="s">
        <v>169</v>
      </c>
      <c r="K2152" s="30" t="s">
        <v>169</v>
      </c>
      <c r="L2152" s="30" t="s">
        <v>169</v>
      </c>
      <c r="M2152" s="30" t="s">
        <v>169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 t="s">
        <v>169</v>
      </c>
      <c r="D2153" s="30" t="s">
        <v>169</v>
      </c>
      <c r="E2153" s="30" t="s">
        <v>169</v>
      </c>
      <c r="F2153" s="30" t="s">
        <v>169</v>
      </c>
      <c r="G2153" s="30" t="s">
        <v>169</v>
      </c>
      <c r="H2153" s="30" t="s">
        <v>169</v>
      </c>
      <c r="I2153" s="30" t="s">
        <v>169</v>
      </c>
      <c r="J2153" s="30" t="s">
        <v>169</v>
      </c>
      <c r="K2153" s="30" t="s">
        <v>169</v>
      </c>
      <c r="L2153" s="30" t="s">
        <v>169</v>
      </c>
      <c r="M2153" s="30" t="s">
        <v>169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 t="s">
        <v>169</v>
      </c>
      <c r="D2154" s="30" t="s">
        <v>169</v>
      </c>
      <c r="E2154" s="30" t="s">
        <v>169</v>
      </c>
      <c r="F2154" s="30" t="s">
        <v>169</v>
      </c>
      <c r="G2154" s="30" t="s">
        <v>169</v>
      </c>
      <c r="H2154" s="30" t="s">
        <v>169</v>
      </c>
      <c r="I2154" s="30" t="s">
        <v>169</v>
      </c>
      <c r="J2154" s="30" t="s">
        <v>169</v>
      </c>
      <c r="K2154" s="30" t="s">
        <v>169</v>
      </c>
      <c r="L2154" s="30" t="s">
        <v>169</v>
      </c>
      <c r="M2154" s="30" t="s">
        <v>169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 t="s">
        <v>169</v>
      </c>
      <c r="D2155" s="30" t="s">
        <v>169</v>
      </c>
      <c r="E2155" s="30" t="s">
        <v>169</v>
      </c>
      <c r="F2155" s="30" t="s">
        <v>169</v>
      </c>
      <c r="G2155" s="30" t="s">
        <v>169</v>
      </c>
      <c r="H2155" s="30" t="s">
        <v>169</v>
      </c>
      <c r="I2155" s="30" t="s">
        <v>169</v>
      </c>
      <c r="J2155" s="30" t="s">
        <v>169</v>
      </c>
      <c r="K2155" s="30" t="s">
        <v>169</v>
      </c>
      <c r="L2155" s="30" t="s">
        <v>169</v>
      </c>
      <c r="M2155" s="30" t="s">
        <v>169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 t="s">
        <v>169</v>
      </c>
      <c r="D2156" s="30" t="s">
        <v>169</v>
      </c>
      <c r="E2156" s="30" t="s">
        <v>169</v>
      </c>
      <c r="F2156" s="30" t="s">
        <v>169</v>
      </c>
      <c r="G2156" s="30" t="s">
        <v>169</v>
      </c>
      <c r="H2156" s="30" t="s">
        <v>169</v>
      </c>
      <c r="I2156" s="30" t="s">
        <v>169</v>
      </c>
      <c r="J2156" s="30" t="s">
        <v>169</v>
      </c>
      <c r="K2156" s="30" t="s">
        <v>169</v>
      </c>
      <c r="L2156" s="30" t="s">
        <v>169</v>
      </c>
      <c r="M2156" s="30" t="s">
        <v>169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 t="s">
        <v>169</v>
      </c>
      <c r="D2157" s="30" t="s">
        <v>169</v>
      </c>
      <c r="E2157" s="30" t="s">
        <v>169</v>
      </c>
      <c r="F2157" s="30" t="s">
        <v>169</v>
      </c>
      <c r="G2157" s="30" t="s">
        <v>169</v>
      </c>
      <c r="H2157" s="30" t="s">
        <v>169</v>
      </c>
      <c r="I2157" s="30" t="s">
        <v>169</v>
      </c>
      <c r="J2157" s="30" t="s">
        <v>169</v>
      </c>
      <c r="K2157" s="30" t="s">
        <v>169</v>
      </c>
      <c r="L2157" s="30" t="s">
        <v>169</v>
      </c>
      <c r="M2157" s="30" t="s">
        <v>169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 t="s">
        <v>169</v>
      </c>
      <c r="D2158" s="30" t="s">
        <v>169</v>
      </c>
      <c r="E2158" s="30" t="s">
        <v>169</v>
      </c>
      <c r="F2158" s="30" t="s">
        <v>169</v>
      </c>
      <c r="G2158" s="30" t="s">
        <v>169</v>
      </c>
      <c r="H2158" s="30" t="s">
        <v>169</v>
      </c>
      <c r="I2158" s="30" t="s">
        <v>169</v>
      </c>
      <c r="J2158" s="30" t="s">
        <v>169</v>
      </c>
      <c r="K2158" s="30" t="s">
        <v>169</v>
      </c>
      <c r="L2158" s="30" t="s">
        <v>169</v>
      </c>
      <c r="M2158" s="30" t="s">
        <v>169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 t="s">
        <v>169</v>
      </c>
      <c r="D2159" s="30" t="s">
        <v>169</v>
      </c>
      <c r="E2159" s="30" t="s">
        <v>169</v>
      </c>
      <c r="F2159" s="30" t="s">
        <v>169</v>
      </c>
      <c r="G2159" s="30" t="s">
        <v>169</v>
      </c>
      <c r="H2159" s="30" t="s">
        <v>169</v>
      </c>
      <c r="I2159" s="30" t="s">
        <v>169</v>
      </c>
      <c r="J2159" s="30" t="s">
        <v>169</v>
      </c>
      <c r="K2159" s="30" t="s">
        <v>169</v>
      </c>
      <c r="L2159" s="30" t="s">
        <v>169</v>
      </c>
      <c r="M2159" s="30" t="s">
        <v>169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 t="s">
        <v>169</v>
      </c>
      <c r="D2160" s="30" t="s">
        <v>169</v>
      </c>
      <c r="E2160" s="30" t="s">
        <v>169</v>
      </c>
      <c r="F2160" s="30" t="s">
        <v>169</v>
      </c>
      <c r="G2160" s="30" t="s">
        <v>169</v>
      </c>
      <c r="H2160" s="30" t="s">
        <v>169</v>
      </c>
      <c r="I2160" s="30" t="s">
        <v>169</v>
      </c>
      <c r="J2160" s="30" t="s">
        <v>169</v>
      </c>
      <c r="K2160" s="30" t="s">
        <v>169</v>
      </c>
      <c r="L2160" s="30" t="s">
        <v>169</v>
      </c>
      <c r="M2160" s="30" t="s">
        <v>169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 t="s">
        <v>169</v>
      </c>
      <c r="D2161" s="30" t="s">
        <v>169</v>
      </c>
      <c r="E2161" s="30" t="s">
        <v>169</v>
      </c>
      <c r="F2161" s="30" t="s">
        <v>169</v>
      </c>
      <c r="G2161" s="30" t="s">
        <v>169</v>
      </c>
      <c r="H2161" s="30" t="s">
        <v>169</v>
      </c>
      <c r="I2161" s="30" t="s">
        <v>169</v>
      </c>
      <c r="J2161" s="30" t="s">
        <v>169</v>
      </c>
      <c r="K2161" s="30" t="s">
        <v>169</v>
      </c>
      <c r="L2161" s="30" t="s">
        <v>169</v>
      </c>
      <c r="M2161" s="30" t="s">
        <v>169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 t="s">
        <v>169</v>
      </c>
      <c r="D2162" s="30" t="s">
        <v>169</v>
      </c>
      <c r="E2162" s="30" t="s">
        <v>169</v>
      </c>
      <c r="F2162" s="30" t="s">
        <v>169</v>
      </c>
      <c r="G2162" s="30" t="s">
        <v>169</v>
      </c>
      <c r="H2162" s="30" t="s">
        <v>169</v>
      </c>
      <c r="I2162" s="30" t="s">
        <v>169</v>
      </c>
      <c r="J2162" s="30" t="s">
        <v>169</v>
      </c>
      <c r="K2162" s="30" t="s">
        <v>169</v>
      </c>
      <c r="L2162" s="30" t="s">
        <v>169</v>
      </c>
      <c r="M2162" s="30" t="s">
        <v>169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179865293.58000001</v>
      </c>
      <c r="D2163" s="6">
        <f>SUM(D2085:D2162)</f>
        <v>180778507.09999999</v>
      </c>
      <c r="E2163" s="6">
        <f>SUM(E2084:E2162)</f>
        <v>183153858.02000001</v>
      </c>
      <c r="F2163" s="6">
        <f>SUM(F2083:F2162)</f>
        <v>183142747.92999998</v>
      </c>
      <c r="G2163" s="6">
        <f>SUM(G2082:G2162)</f>
        <v>184444100.39000002</v>
      </c>
      <c r="H2163" s="6">
        <f>SUM(H2076:H2162)</f>
        <v>186264550.41000009</v>
      </c>
      <c r="I2163" s="6">
        <f>SUM(I2076:I2162)</f>
        <v>184637823.75000006</v>
      </c>
      <c r="J2163" s="6">
        <f t="shared" ref="J2163:L2163" si="22">SUM(J2076:J2162)</f>
        <v>150012413.03000006</v>
      </c>
      <c r="K2163" s="6">
        <f>SUM(K2076:K2162)</f>
        <v>151143774.40000001</v>
      </c>
      <c r="L2163" s="6">
        <f t="shared" si="22"/>
        <v>152574150.35999995</v>
      </c>
      <c r="M2163" s="6">
        <f>SUM(M2076:M2162)</f>
        <v>140494085.00999996</v>
      </c>
      <c r="N2163" s="13">
        <f>SUM(N2072:N2162)</f>
        <v>143428514.00999996</v>
      </c>
      <c r="O2163" s="13">
        <f>SUM(O2072:O2162)</f>
        <v>142112082.62</v>
      </c>
      <c r="P2163" s="13">
        <f>SUM(P2072:P2162)</f>
        <v>143357251.06000003</v>
      </c>
      <c r="Q2163" s="13">
        <f>SUM(Q2072:Q2162)</f>
        <v>145103298.11999997</v>
      </c>
      <c r="R2163" s="13">
        <f>SUM(R2071:R2162)</f>
        <v>148079822.90999997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 t="s">
        <v>169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 t="s">
        <v>169</v>
      </c>
      <c r="R2166" s="30" t="s">
        <v>169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 t="s">
        <v>169</v>
      </c>
      <c r="Q2167" s="30" t="s">
        <v>169</v>
      </c>
      <c r="R2167" s="30" t="s">
        <v>169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 t="s">
        <v>169</v>
      </c>
      <c r="P2168" s="30" t="s">
        <v>169</v>
      </c>
      <c r="Q2168" s="30" t="s">
        <v>169</v>
      </c>
      <c r="R2168" s="30" t="s">
        <v>169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 t="s">
        <v>169</v>
      </c>
      <c r="O2169" s="30" t="s">
        <v>169</v>
      </c>
      <c r="P2169" s="30" t="s">
        <v>169</v>
      </c>
      <c r="Q2169" s="30" t="s">
        <v>169</v>
      </c>
      <c r="R2169" s="30" t="s">
        <v>169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 t="s">
        <v>169</v>
      </c>
      <c r="N2170" s="30" t="s">
        <v>169</v>
      </c>
      <c r="O2170" s="30" t="s">
        <v>169</v>
      </c>
      <c r="P2170" s="30" t="s">
        <v>169</v>
      </c>
      <c r="Q2170" s="30" t="s">
        <v>169</v>
      </c>
      <c r="R2170" s="30" t="s">
        <v>169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 t="s">
        <v>169</v>
      </c>
      <c r="M2171" s="30" t="s">
        <v>169</v>
      </c>
      <c r="N2171" s="30" t="s">
        <v>169</v>
      </c>
      <c r="O2171" s="30" t="s">
        <v>169</v>
      </c>
      <c r="P2171" s="30" t="s">
        <v>169</v>
      </c>
      <c r="Q2171" s="30" t="s">
        <v>169</v>
      </c>
      <c r="R2171" s="30" t="s">
        <v>169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 t="s">
        <v>169</v>
      </c>
      <c r="L2172" s="30" t="s">
        <v>169</v>
      </c>
      <c r="M2172" s="30" t="s">
        <v>169</v>
      </c>
      <c r="N2172" s="30" t="s">
        <v>169</v>
      </c>
      <c r="O2172" s="30" t="s">
        <v>169</v>
      </c>
      <c r="P2172" s="30" t="s">
        <v>169</v>
      </c>
      <c r="Q2172" s="30" t="s">
        <v>169</v>
      </c>
      <c r="R2172" s="30" t="s">
        <v>169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 t="s">
        <v>169</v>
      </c>
      <c r="K2173" s="30" t="s">
        <v>169</v>
      </c>
      <c r="L2173" s="30" t="s">
        <v>169</v>
      </c>
      <c r="M2173" s="30" t="s">
        <v>169</v>
      </c>
      <c r="N2173" s="30" t="s">
        <v>169</v>
      </c>
      <c r="O2173" s="30" t="s">
        <v>169</v>
      </c>
      <c r="P2173" s="30" t="s">
        <v>169</v>
      </c>
      <c r="Q2173" s="30" t="s">
        <v>169</v>
      </c>
      <c r="R2173" s="30" t="s">
        <v>169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 t="s">
        <v>169</v>
      </c>
      <c r="J2174" s="30" t="s">
        <v>169</v>
      </c>
      <c r="K2174" s="30" t="s">
        <v>169</v>
      </c>
      <c r="L2174" s="30" t="s">
        <v>169</v>
      </c>
      <c r="M2174" s="30" t="s">
        <v>169</v>
      </c>
      <c r="N2174" s="30" t="s">
        <v>169</v>
      </c>
      <c r="O2174" s="30" t="s">
        <v>169</v>
      </c>
      <c r="P2174" s="30" t="s">
        <v>169</v>
      </c>
      <c r="Q2174" s="30" t="s">
        <v>169</v>
      </c>
      <c r="R2174" s="30" t="s">
        <v>169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 t="s">
        <v>169</v>
      </c>
      <c r="I2175" s="30" t="s">
        <v>169</v>
      </c>
      <c r="J2175" s="30" t="s">
        <v>169</v>
      </c>
      <c r="K2175" s="30" t="s">
        <v>169</v>
      </c>
      <c r="L2175" s="30" t="s">
        <v>169</v>
      </c>
      <c r="M2175" s="30" t="s">
        <v>169</v>
      </c>
      <c r="N2175" s="30" t="s">
        <v>169</v>
      </c>
      <c r="O2175" s="30" t="s">
        <v>169</v>
      </c>
      <c r="P2175" s="30" t="s">
        <v>169</v>
      </c>
      <c r="Q2175" s="30" t="s">
        <v>169</v>
      </c>
      <c r="R2175" s="30" t="s">
        <v>169</v>
      </c>
    </row>
    <row r="2176" spans="1:18" x14ac:dyDescent="0.2">
      <c r="B2176" s="4">
        <v>2010</v>
      </c>
      <c r="C2176" s="28"/>
      <c r="D2176" s="28"/>
      <c r="E2176" s="28"/>
      <c r="F2176" s="28"/>
      <c r="G2176" s="30" t="s">
        <v>169</v>
      </c>
      <c r="H2176" s="30" t="s">
        <v>169</v>
      </c>
      <c r="I2176" s="30" t="s">
        <v>169</v>
      </c>
      <c r="J2176" s="30" t="s">
        <v>169</v>
      </c>
      <c r="K2176" s="30" t="s">
        <v>169</v>
      </c>
      <c r="L2176" s="30" t="s">
        <v>169</v>
      </c>
      <c r="M2176" s="30" t="s">
        <v>169</v>
      </c>
      <c r="N2176" s="30" t="s">
        <v>169</v>
      </c>
      <c r="O2176" s="30" t="s">
        <v>169</v>
      </c>
      <c r="P2176" s="30" t="s">
        <v>169</v>
      </c>
      <c r="Q2176" s="30" t="s">
        <v>169</v>
      </c>
      <c r="R2176" s="30" t="s">
        <v>169</v>
      </c>
    </row>
    <row r="2177" spans="2:18" x14ac:dyDescent="0.2">
      <c r="B2177" s="4">
        <v>2009</v>
      </c>
      <c r="C2177" s="28"/>
      <c r="D2177" s="28"/>
      <c r="E2177" s="28"/>
      <c r="F2177" s="30" t="s">
        <v>169</v>
      </c>
      <c r="G2177" s="30" t="s">
        <v>169</v>
      </c>
      <c r="H2177" s="30" t="s">
        <v>169</v>
      </c>
      <c r="I2177" s="30" t="s">
        <v>169</v>
      </c>
      <c r="J2177" s="30" t="s">
        <v>169</v>
      </c>
      <c r="K2177" s="30" t="s">
        <v>169</v>
      </c>
      <c r="L2177" s="30" t="s">
        <v>169</v>
      </c>
      <c r="M2177" s="30" t="s">
        <v>169</v>
      </c>
      <c r="N2177" s="30" t="s">
        <v>169</v>
      </c>
      <c r="O2177" s="30" t="s">
        <v>169</v>
      </c>
      <c r="P2177" s="30" t="s">
        <v>169</v>
      </c>
      <c r="Q2177" s="30" t="s">
        <v>169</v>
      </c>
      <c r="R2177" s="30" t="s">
        <v>169</v>
      </c>
    </row>
    <row r="2178" spans="2:18" x14ac:dyDescent="0.2">
      <c r="B2178" s="4">
        <v>2008</v>
      </c>
      <c r="C2178" s="28"/>
      <c r="D2178" s="28"/>
      <c r="E2178" s="30" t="s">
        <v>169</v>
      </c>
      <c r="F2178" s="30" t="s">
        <v>169</v>
      </c>
      <c r="G2178" s="30" t="s">
        <v>169</v>
      </c>
      <c r="H2178" s="30" t="s">
        <v>169</v>
      </c>
      <c r="I2178" s="30" t="s">
        <v>169</v>
      </c>
      <c r="J2178" s="30" t="s">
        <v>169</v>
      </c>
      <c r="K2178" s="30" t="s">
        <v>169</v>
      </c>
      <c r="L2178" s="30" t="s">
        <v>169</v>
      </c>
      <c r="M2178" s="30" t="s">
        <v>169</v>
      </c>
      <c r="N2178" s="30" t="s">
        <v>169</v>
      </c>
      <c r="O2178" s="30" t="s">
        <v>169</v>
      </c>
      <c r="P2178" s="30" t="s">
        <v>169</v>
      </c>
      <c r="Q2178" s="30" t="s">
        <v>169</v>
      </c>
      <c r="R2178" s="30" t="s">
        <v>169</v>
      </c>
    </row>
    <row r="2179" spans="2:18" x14ac:dyDescent="0.2">
      <c r="B2179" s="4">
        <v>2007</v>
      </c>
      <c r="C2179" s="28"/>
      <c r="D2179" s="30" t="s">
        <v>169</v>
      </c>
      <c r="E2179" s="30" t="s">
        <v>169</v>
      </c>
      <c r="F2179" s="30" t="s">
        <v>169</v>
      </c>
      <c r="G2179" s="30" t="s">
        <v>169</v>
      </c>
      <c r="H2179" s="30" t="s">
        <v>169</v>
      </c>
      <c r="I2179" s="30" t="s">
        <v>169</v>
      </c>
      <c r="J2179" s="30" t="s">
        <v>169</v>
      </c>
      <c r="K2179" s="30" t="s">
        <v>169</v>
      </c>
      <c r="L2179" s="30" t="s">
        <v>169</v>
      </c>
      <c r="M2179" s="30" t="s">
        <v>169</v>
      </c>
      <c r="N2179" s="30" t="s">
        <v>169</v>
      </c>
      <c r="O2179" s="30" t="s">
        <v>169</v>
      </c>
      <c r="P2179" s="30" t="s">
        <v>169</v>
      </c>
      <c r="Q2179" s="30" t="s">
        <v>169</v>
      </c>
      <c r="R2179" s="30" t="s">
        <v>169</v>
      </c>
    </row>
    <row r="2180" spans="2:18" x14ac:dyDescent="0.2">
      <c r="B2180" s="4">
        <v>2006</v>
      </c>
      <c r="C2180" s="59">
        <v>336547.6</v>
      </c>
      <c r="D2180" s="30" t="s">
        <v>169</v>
      </c>
      <c r="E2180" s="30" t="s">
        <v>169</v>
      </c>
      <c r="F2180" s="30" t="s">
        <v>169</v>
      </c>
      <c r="G2180" s="30" t="s">
        <v>169</v>
      </c>
      <c r="H2180" s="30" t="s">
        <v>169</v>
      </c>
      <c r="I2180" s="30" t="s">
        <v>169</v>
      </c>
      <c r="J2180" s="30" t="s">
        <v>169</v>
      </c>
      <c r="K2180" s="30" t="s">
        <v>169</v>
      </c>
      <c r="L2180" s="30" t="s">
        <v>169</v>
      </c>
      <c r="M2180" s="30" t="s">
        <v>169</v>
      </c>
      <c r="N2180" s="30" t="s">
        <v>169</v>
      </c>
      <c r="O2180" s="30" t="s">
        <v>169</v>
      </c>
      <c r="P2180" s="30" t="s">
        <v>169</v>
      </c>
      <c r="Q2180" s="30" t="s">
        <v>169</v>
      </c>
      <c r="R2180" s="30" t="s">
        <v>169</v>
      </c>
    </row>
    <row r="2181" spans="2:18" x14ac:dyDescent="0.2">
      <c r="B2181" s="4">
        <v>2005</v>
      </c>
      <c r="C2181" s="30" t="s">
        <v>169</v>
      </c>
      <c r="D2181" s="30" t="s">
        <v>169</v>
      </c>
      <c r="E2181" s="30" t="s">
        <v>169</v>
      </c>
      <c r="F2181" s="30" t="s">
        <v>169</v>
      </c>
      <c r="G2181" s="30" t="s">
        <v>169</v>
      </c>
      <c r="H2181" s="30" t="s">
        <v>169</v>
      </c>
      <c r="I2181" s="30" t="s">
        <v>169</v>
      </c>
      <c r="J2181" s="30" t="s">
        <v>169</v>
      </c>
      <c r="K2181" s="30" t="s">
        <v>169</v>
      </c>
      <c r="L2181" s="30" t="s">
        <v>169</v>
      </c>
      <c r="M2181" s="30" t="s">
        <v>169</v>
      </c>
      <c r="N2181" s="30" t="s">
        <v>169</v>
      </c>
      <c r="O2181" s="30" t="s">
        <v>169</v>
      </c>
      <c r="P2181" s="30" t="s">
        <v>169</v>
      </c>
      <c r="Q2181" s="30" t="s">
        <v>169</v>
      </c>
      <c r="R2181" s="30" t="s">
        <v>169</v>
      </c>
    </row>
    <row r="2182" spans="2:18" x14ac:dyDescent="0.2">
      <c r="B2182" s="4">
        <v>2004</v>
      </c>
      <c r="C2182" s="30" t="s">
        <v>169</v>
      </c>
      <c r="D2182" s="30" t="s">
        <v>169</v>
      </c>
      <c r="E2182" s="30" t="s">
        <v>169</v>
      </c>
      <c r="F2182" s="30" t="s">
        <v>169</v>
      </c>
      <c r="G2182" s="30" t="s">
        <v>169</v>
      </c>
      <c r="H2182" s="30" t="s">
        <v>169</v>
      </c>
      <c r="I2182" s="30" t="s">
        <v>169</v>
      </c>
      <c r="J2182" s="30" t="s">
        <v>169</v>
      </c>
      <c r="K2182" s="30" t="s">
        <v>169</v>
      </c>
      <c r="L2182" s="30" t="s">
        <v>169</v>
      </c>
      <c r="M2182" s="30" t="s">
        <v>169</v>
      </c>
      <c r="N2182" s="30" t="s">
        <v>169</v>
      </c>
      <c r="O2182" s="30" t="s">
        <v>169</v>
      </c>
      <c r="P2182" s="30" t="s">
        <v>169</v>
      </c>
      <c r="Q2182" s="30" t="s">
        <v>169</v>
      </c>
      <c r="R2182" s="30" t="s">
        <v>169</v>
      </c>
    </row>
    <row r="2183" spans="2:18" x14ac:dyDescent="0.2">
      <c r="B2183" s="4">
        <v>2003</v>
      </c>
      <c r="C2183" s="30" t="s">
        <v>169</v>
      </c>
      <c r="D2183" s="30" t="s">
        <v>169</v>
      </c>
      <c r="E2183" s="30" t="s">
        <v>169</v>
      </c>
      <c r="F2183" s="30" t="s">
        <v>169</v>
      </c>
      <c r="G2183" s="30" t="s">
        <v>169</v>
      </c>
      <c r="H2183" s="30" t="s">
        <v>169</v>
      </c>
      <c r="I2183" s="30" t="s">
        <v>169</v>
      </c>
      <c r="J2183" s="30" t="s">
        <v>169</v>
      </c>
      <c r="K2183" s="30" t="s">
        <v>169</v>
      </c>
      <c r="L2183" s="30" t="s">
        <v>169</v>
      </c>
      <c r="M2183" s="30" t="s">
        <v>169</v>
      </c>
      <c r="N2183" s="30" t="s">
        <v>169</v>
      </c>
      <c r="O2183" s="30" t="s">
        <v>169</v>
      </c>
      <c r="P2183" s="30" t="s">
        <v>169</v>
      </c>
      <c r="Q2183" s="30" t="s">
        <v>169</v>
      </c>
      <c r="R2183" s="30" t="s">
        <v>169</v>
      </c>
    </row>
    <row r="2184" spans="2:18" x14ac:dyDescent="0.2">
      <c r="B2184" s="4">
        <v>2002</v>
      </c>
      <c r="C2184" s="30" t="s">
        <v>169</v>
      </c>
      <c r="D2184" s="30" t="s">
        <v>169</v>
      </c>
      <c r="E2184" s="30" t="s">
        <v>169</v>
      </c>
      <c r="F2184" s="30" t="s">
        <v>169</v>
      </c>
      <c r="G2184" s="30" t="s">
        <v>169</v>
      </c>
      <c r="H2184" s="30" t="s">
        <v>169</v>
      </c>
      <c r="I2184" s="30" t="s">
        <v>169</v>
      </c>
      <c r="J2184" s="30" t="s">
        <v>169</v>
      </c>
      <c r="K2184" s="30" t="s">
        <v>169</v>
      </c>
      <c r="L2184" s="30" t="s">
        <v>169</v>
      </c>
      <c r="M2184" s="30" t="s">
        <v>169</v>
      </c>
      <c r="N2184" s="30" t="s">
        <v>169</v>
      </c>
      <c r="O2184" s="30" t="s">
        <v>169</v>
      </c>
      <c r="P2184" s="30" t="s">
        <v>169</v>
      </c>
      <c r="Q2184" s="30" t="s">
        <v>169</v>
      </c>
      <c r="R2184" s="30" t="s">
        <v>169</v>
      </c>
    </row>
    <row r="2185" spans="2:18" x14ac:dyDescent="0.2">
      <c r="B2185" s="4">
        <v>2001</v>
      </c>
      <c r="C2185" s="30" t="s">
        <v>169</v>
      </c>
      <c r="D2185" s="30" t="s">
        <v>169</v>
      </c>
      <c r="E2185" s="30" t="s">
        <v>169</v>
      </c>
      <c r="F2185" s="30" t="s">
        <v>169</v>
      </c>
      <c r="G2185" s="30" t="s">
        <v>169</v>
      </c>
      <c r="H2185" s="30" t="s">
        <v>169</v>
      </c>
      <c r="I2185" s="30" t="s">
        <v>169</v>
      </c>
      <c r="J2185" s="30" t="s">
        <v>169</v>
      </c>
      <c r="K2185" s="30" t="s">
        <v>169</v>
      </c>
      <c r="L2185" s="30" t="s">
        <v>169</v>
      </c>
      <c r="M2185" s="30" t="s">
        <v>169</v>
      </c>
      <c r="N2185" s="30" t="s">
        <v>169</v>
      </c>
      <c r="O2185" s="30" t="s">
        <v>169</v>
      </c>
      <c r="P2185" s="30" t="s">
        <v>169</v>
      </c>
      <c r="Q2185" s="30" t="s">
        <v>169</v>
      </c>
      <c r="R2185" s="30" t="s">
        <v>169</v>
      </c>
    </row>
    <row r="2186" spans="2:18" x14ac:dyDescent="0.2">
      <c r="B2186" s="4">
        <v>2000</v>
      </c>
      <c r="C2186" s="30" t="s">
        <v>169</v>
      </c>
      <c r="D2186" s="30" t="s">
        <v>169</v>
      </c>
      <c r="E2186" s="30" t="s">
        <v>169</v>
      </c>
      <c r="F2186" s="30" t="s">
        <v>169</v>
      </c>
      <c r="G2186" s="30" t="s">
        <v>169</v>
      </c>
      <c r="H2186" s="30" t="s">
        <v>169</v>
      </c>
      <c r="I2186" s="30" t="s">
        <v>169</v>
      </c>
      <c r="J2186" s="30" t="s">
        <v>169</v>
      </c>
      <c r="K2186" s="30" t="s">
        <v>169</v>
      </c>
      <c r="L2186" s="30" t="s">
        <v>169</v>
      </c>
      <c r="M2186" s="30" t="s">
        <v>169</v>
      </c>
      <c r="N2186" s="30" t="s">
        <v>169</v>
      </c>
      <c r="O2186" s="30" t="s">
        <v>169</v>
      </c>
      <c r="P2186" s="30" t="s">
        <v>169</v>
      </c>
      <c r="Q2186" s="30" t="s">
        <v>169</v>
      </c>
      <c r="R2186" s="30" t="s">
        <v>169</v>
      </c>
    </row>
    <row r="2187" spans="2:18" x14ac:dyDescent="0.2">
      <c r="B2187" s="4">
        <v>1999</v>
      </c>
      <c r="C2187" s="30" t="s">
        <v>169</v>
      </c>
      <c r="D2187" s="30" t="s">
        <v>169</v>
      </c>
      <c r="E2187" s="30" t="s">
        <v>169</v>
      </c>
      <c r="F2187" s="30" t="s">
        <v>169</v>
      </c>
      <c r="G2187" s="30" t="s">
        <v>169</v>
      </c>
      <c r="H2187" s="30" t="s">
        <v>169</v>
      </c>
      <c r="I2187" s="30" t="s">
        <v>169</v>
      </c>
      <c r="J2187" s="30" t="s">
        <v>169</v>
      </c>
      <c r="K2187" s="30" t="s">
        <v>169</v>
      </c>
      <c r="L2187" s="30" t="s">
        <v>169</v>
      </c>
      <c r="M2187" s="30" t="s">
        <v>169</v>
      </c>
      <c r="N2187" s="30" t="s">
        <v>169</v>
      </c>
      <c r="O2187" s="30" t="s">
        <v>169</v>
      </c>
      <c r="P2187" s="30" t="s">
        <v>169</v>
      </c>
      <c r="Q2187" s="30" t="s">
        <v>169</v>
      </c>
      <c r="R2187" s="30" t="s">
        <v>169</v>
      </c>
    </row>
    <row r="2188" spans="2:18" x14ac:dyDescent="0.2">
      <c r="B2188" s="4">
        <v>1998</v>
      </c>
      <c r="C2188" s="30" t="s">
        <v>169</v>
      </c>
      <c r="D2188" s="30" t="s">
        <v>169</v>
      </c>
      <c r="E2188" s="30" t="s">
        <v>169</v>
      </c>
      <c r="F2188" s="30" t="s">
        <v>169</v>
      </c>
      <c r="G2188" s="30" t="s">
        <v>169</v>
      </c>
      <c r="H2188" s="30" t="s">
        <v>169</v>
      </c>
      <c r="I2188" s="30" t="s">
        <v>169</v>
      </c>
      <c r="J2188" s="30" t="s">
        <v>169</v>
      </c>
      <c r="K2188" s="30" t="s">
        <v>169</v>
      </c>
      <c r="L2188" s="30" t="s">
        <v>169</v>
      </c>
      <c r="M2188" s="30" t="s">
        <v>169</v>
      </c>
      <c r="N2188" s="30" t="s">
        <v>169</v>
      </c>
      <c r="O2188" s="30" t="s">
        <v>169</v>
      </c>
      <c r="P2188" s="30" t="s">
        <v>169</v>
      </c>
      <c r="Q2188" s="30" t="s">
        <v>169</v>
      </c>
      <c r="R2188" s="30" t="s">
        <v>169</v>
      </c>
    </row>
    <row r="2189" spans="2:18" x14ac:dyDescent="0.2">
      <c r="B2189" s="4">
        <v>1997</v>
      </c>
      <c r="C2189" s="30" t="s">
        <v>169</v>
      </c>
      <c r="D2189" s="30" t="s">
        <v>169</v>
      </c>
      <c r="E2189" s="30" t="s">
        <v>169</v>
      </c>
      <c r="F2189" s="30" t="s">
        <v>169</v>
      </c>
      <c r="G2189" s="30" t="s">
        <v>169</v>
      </c>
      <c r="H2189" s="30" t="s">
        <v>169</v>
      </c>
      <c r="I2189" s="30" t="s">
        <v>169</v>
      </c>
      <c r="J2189" s="30" t="s">
        <v>169</v>
      </c>
      <c r="K2189" s="30" t="s">
        <v>169</v>
      </c>
      <c r="L2189" s="30" t="s">
        <v>169</v>
      </c>
      <c r="M2189" s="30" t="s">
        <v>169</v>
      </c>
      <c r="N2189" s="30" t="s">
        <v>169</v>
      </c>
      <c r="O2189" s="30" t="s">
        <v>169</v>
      </c>
      <c r="P2189" s="30" t="s">
        <v>169</v>
      </c>
      <c r="Q2189" s="30" t="s">
        <v>169</v>
      </c>
      <c r="R2189" s="30" t="s">
        <v>169</v>
      </c>
    </row>
    <row r="2190" spans="2:18" x14ac:dyDescent="0.2">
      <c r="B2190" s="4">
        <v>1996</v>
      </c>
      <c r="C2190" s="30" t="s">
        <v>169</v>
      </c>
      <c r="D2190" s="30" t="s">
        <v>169</v>
      </c>
      <c r="E2190" s="30" t="s">
        <v>169</v>
      </c>
      <c r="F2190" s="30" t="s">
        <v>169</v>
      </c>
      <c r="G2190" s="30" t="s">
        <v>169</v>
      </c>
      <c r="H2190" s="30" t="s">
        <v>169</v>
      </c>
      <c r="I2190" s="30" t="s">
        <v>169</v>
      </c>
      <c r="J2190" s="30" t="s">
        <v>169</v>
      </c>
      <c r="K2190" s="30" t="s">
        <v>169</v>
      </c>
      <c r="L2190" s="30" t="s">
        <v>169</v>
      </c>
      <c r="M2190" s="30" t="s">
        <v>169</v>
      </c>
      <c r="N2190" s="30" t="s">
        <v>169</v>
      </c>
      <c r="O2190" s="30" t="s">
        <v>169</v>
      </c>
      <c r="P2190" s="30" t="s">
        <v>169</v>
      </c>
      <c r="Q2190" s="30" t="s">
        <v>169</v>
      </c>
      <c r="R2190" s="30" t="s">
        <v>169</v>
      </c>
    </row>
    <row r="2191" spans="2:18" x14ac:dyDescent="0.2">
      <c r="B2191" s="4">
        <v>1995</v>
      </c>
      <c r="C2191" s="30" t="s">
        <v>169</v>
      </c>
      <c r="D2191" s="30" t="s">
        <v>169</v>
      </c>
      <c r="E2191" s="30" t="s">
        <v>169</v>
      </c>
      <c r="F2191" s="30" t="s">
        <v>169</v>
      </c>
      <c r="G2191" s="30" t="s">
        <v>169</v>
      </c>
      <c r="H2191" s="30" t="s">
        <v>169</v>
      </c>
      <c r="I2191" s="30" t="s">
        <v>169</v>
      </c>
      <c r="J2191" s="30" t="s">
        <v>169</v>
      </c>
      <c r="K2191" s="30" t="s">
        <v>169</v>
      </c>
      <c r="L2191" s="30" t="s">
        <v>169</v>
      </c>
      <c r="M2191" s="30" t="s">
        <v>169</v>
      </c>
      <c r="N2191" s="30" t="s">
        <v>169</v>
      </c>
      <c r="O2191" s="30" t="s">
        <v>169</v>
      </c>
      <c r="P2191" s="30" t="s">
        <v>169</v>
      </c>
      <c r="Q2191" s="30" t="s">
        <v>169</v>
      </c>
      <c r="R2191" s="30" t="s">
        <v>169</v>
      </c>
    </row>
    <row r="2192" spans="2:18" x14ac:dyDescent="0.2">
      <c r="B2192" s="4">
        <v>1994</v>
      </c>
      <c r="C2192" s="30" t="s">
        <v>169</v>
      </c>
      <c r="D2192" s="30" t="s">
        <v>169</v>
      </c>
      <c r="E2192" s="30" t="s">
        <v>169</v>
      </c>
      <c r="F2192" s="30" t="s">
        <v>169</v>
      </c>
      <c r="G2192" s="30" t="s">
        <v>169</v>
      </c>
      <c r="H2192" s="30" t="s">
        <v>169</v>
      </c>
      <c r="I2192" s="30" t="s">
        <v>169</v>
      </c>
      <c r="J2192" s="30" t="s">
        <v>169</v>
      </c>
      <c r="K2192" s="30" t="s">
        <v>169</v>
      </c>
      <c r="L2192" s="30" t="s">
        <v>169</v>
      </c>
      <c r="M2192" s="30" t="s">
        <v>169</v>
      </c>
      <c r="N2192" s="30" t="s">
        <v>169</v>
      </c>
      <c r="O2192" s="30" t="s">
        <v>169</v>
      </c>
      <c r="P2192" s="30" t="s">
        <v>169</v>
      </c>
      <c r="Q2192" s="30" t="s">
        <v>169</v>
      </c>
      <c r="R2192" s="30" t="s">
        <v>169</v>
      </c>
    </row>
    <row r="2193" spans="2:18" x14ac:dyDescent="0.2">
      <c r="B2193" s="4">
        <v>1993</v>
      </c>
      <c r="C2193" s="30" t="s">
        <v>169</v>
      </c>
      <c r="D2193" s="30" t="s">
        <v>169</v>
      </c>
      <c r="E2193" s="30" t="s">
        <v>169</v>
      </c>
      <c r="F2193" s="30" t="s">
        <v>169</v>
      </c>
      <c r="G2193" s="30" t="s">
        <v>169</v>
      </c>
      <c r="H2193" s="30" t="s">
        <v>169</v>
      </c>
      <c r="I2193" s="30" t="s">
        <v>169</v>
      </c>
      <c r="J2193" s="30" t="s">
        <v>169</v>
      </c>
      <c r="K2193" s="30" t="s">
        <v>169</v>
      </c>
      <c r="L2193" s="30" t="s">
        <v>169</v>
      </c>
      <c r="M2193" s="30" t="s">
        <v>169</v>
      </c>
      <c r="N2193" s="30" t="s">
        <v>169</v>
      </c>
      <c r="O2193" s="30" t="s">
        <v>169</v>
      </c>
      <c r="P2193" s="30" t="s">
        <v>169</v>
      </c>
      <c r="Q2193" s="30" t="s">
        <v>169</v>
      </c>
      <c r="R2193" s="30" t="s">
        <v>169</v>
      </c>
    </row>
    <row r="2194" spans="2:18" x14ac:dyDescent="0.2">
      <c r="B2194" s="4">
        <v>1992</v>
      </c>
      <c r="C2194" s="30" t="s">
        <v>169</v>
      </c>
      <c r="D2194" s="30" t="s">
        <v>169</v>
      </c>
      <c r="E2194" s="30" t="s">
        <v>169</v>
      </c>
      <c r="F2194" s="30" t="s">
        <v>169</v>
      </c>
      <c r="G2194" s="30" t="s">
        <v>169</v>
      </c>
      <c r="H2194" s="30" t="s">
        <v>169</v>
      </c>
      <c r="I2194" s="30" t="s">
        <v>169</v>
      </c>
      <c r="J2194" s="30" t="s">
        <v>169</v>
      </c>
      <c r="K2194" s="30" t="s">
        <v>169</v>
      </c>
      <c r="L2194" s="30" t="s">
        <v>169</v>
      </c>
      <c r="M2194" s="30" t="s">
        <v>169</v>
      </c>
      <c r="N2194" s="30" t="s">
        <v>169</v>
      </c>
      <c r="O2194" s="30" t="s">
        <v>169</v>
      </c>
      <c r="P2194" s="30" t="s">
        <v>169</v>
      </c>
      <c r="Q2194" s="30" t="s">
        <v>169</v>
      </c>
      <c r="R2194" s="30" t="s">
        <v>169</v>
      </c>
    </row>
    <row r="2195" spans="2:18" x14ac:dyDescent="0.2">
      <c r="B2195" s="4">
        <v>1991</v>
      </c>
      <c r="C2195" s="30" t="s">
        <v>169</v>
      </c>
      <c r="D2195" s="30" t="s">
        <v>169</v>
      </c>
      <c r="E2195" s="30" t="s">
        <v>169</v>
      </c>
      <c r="F2195" s="30" t="s">
        <v>169</v>
      </c>
      <c r="G2195" s="30" t="s">
        <v>169</v>
      </c>
      <c r="H2195" s="30" t="s">
        <v>169</v>
      </c>
      <c r="I2195" s="30" t="s">
        <v>169</v>
      </c>
      <c r="J2195" s="30" t="s">
        <v>169</v>
      </c>
      <c r="K2195" s="30" t="s">
        <v>169</v>
      </c>
      <c r="L2195" s="30" t="s">
        <v>169</v>
      </c>
      <c r="M2195" s="30" t="s">
        <v>169</v>
      </c>
      <c r="N2195" s="30" t="s">
        <v>169</v>
      </c>
      <c r="O2195" s="30" t="s">
        <v>169</v>
      </c>
      <c r="P2195" s="30" t="s">
        <v>169</v>
      </c>
      <c r="Q2195" s="30" t="s">
        <v>169</v>
      </c>
      <c r="R2195" s="30" t="s">
        <v>169</v>
      </c>
    </row>
    <row r="2196" spans="2:18" x14ac:dyDescent="0.2">
      <c r="B2196" s="4">
        <v>1990</v>
      </c>
      <c r="C2196" s="30" t="s">
        <v>169</v>
      </c>
      <c r="D2196" s="30" t="s">
        <v>169</v>
      </c>
      <c r="E2196" s="30" t="s">
        <v>169</v>
      </c>
      <c r="F2196" s="30" t="s">
        <v>169</v>
      </c>
      <c r="G2196" s="30" t="s">
        <v>169</v>
      </c>
      <c r="H2196" s="30" t="s">
        <v>169</v>
      </c>
      <c r="I2196" s="30" t="s">
        <v>169</v>
      </c>
      <c r="J2196" s="30" t="s">
        <v>169</v>
      </c>
      <c r="K2196" s="30" t="s">
        <v>169</v>
      </c>
      <c r="L2196" s="30" t="s">
        <v>169</v>
      </c>
      <c r="M2196" s="30" t="s">
        <v>169</v>
      </c>
      <c r="N2196" s="30" t="s">
        <v>169</v>
      </c>
      <c r="O2196" s="30" t="s">
        <v>169</v>
      </c>
      <c r="P2196" s="30" t="s">
        <v>169</v>
      </c>
      <c r="Q2196" s="30" t="s">
        <v>169</v>
      </c>
      <c r="R2196" s="30" t="s">
        <v>169</v>
      </c>
    </row>
    <row r="2197" spans="2:18" x14ac:dyDescent="0.2">
      <c r="B2197" s="4">
        <v>1989</v>
      </c>
      <c r="C2197" s="30" t="s">
        <v>169</v>
      </c>
      <c r="D2197" s="30" t="s">
        <v>169</v>
      </c>
      <c r="E2197" s="30" t="s">
        <v>169</v>
      </c>
      <c r="F2197" s="30" t="s">
        <v>169</v>
      </c>
      <c r="G2197" s="30" t="s">
        <v>169</v>
      </c>
      <c r="H2197" s="30" t="s">
        <v>169</v>
      </c>
      <c r="I2197" s="30" t="s">
        <v>169</v>
      </c>
      <c r="J2197" s="30" t="s">
        <v>169</v>
      </c>
      <c r="K2197" s="30" t="s">
        <v>169</v>
      </c>
      <c r="L2197" s="30" t="s">
        <v>169</v>
      </c>
      <c r="M2197" s="30" t="s">
        <v>169</v>
      </c>
      <c r="N2197" s="30" t="s">
        <v>169</v>
      </c>
      <c r="O2197" s="30" t="s">
        <v>169</v>
      </c>
      <c r="P2197" s="30" t="s">
        <v>169</v>
      </c>
      <c r="Q2197" s="30" t="s">
        <v>169</v>
      </c>
      <c r="R2197" s="30" t="s">
        <v>169</v>
      </c>
    </row>
    <row r="2198" spans="2:18" x14ac:dyDescent="0.2">
      <c r="B2198" s="4">
        <v>1988</v>
      </c>
      <c r="C2198" s="30" t="s">
        <v>169</v>
      </c>
      <c r="D2198" s="30" t="s">
        <v>169</v>
      </c>
      <c r="E2198" s="30" t="s">
        <v>169</v>
      </c>
      <c r="F2198" s="30" t="s">
        <v>169</v>
      </c>
      <c r="G2198" s="30" t="s">
        <v>169</v>
      </c>
      <c r="H2198" s="30" t="s">
        <v>169</v>
      </c>
      <c r="I2198" s="30" t="s">
        <v>169</v>
      </c>
      <c r="J2198" s="30" t="s">
        <v>169</v>
      </c>
      <c r="K2198" s="30" t="s">
        <v>169</v>
      </c>
      <c r="L2198" s="30" t="s">
        <v>169</v>
      </c>
      <c r="M2198" s="30" t="s">
        <v>169</v>
      </c>
      <c r="N2198" s="30" t="s">
        <v>169</v>
      </c>
      <c r="O2198" s="30" t="s">
        <v>169</v>
      </c>
      <c r="P2198" s="30" t="s">
        <v>169</v>
      </c>
      <c r="Q2198" s="30" t="s">
        <v>169</v>
      </c>
      <c r="R2198" s="30" t="s">
        <v>169</v>
      </c>
    </row>
    <row r="2199" spans="2:18" x14ac:dyDescent="0.2">
      <c r="B2199" s="4">
        <v>1987</v>
      </c>
      <c r="C2199" s="30" t="s">
        <v>169</v>
      </c>
      <c r="D2199" s="30" t="s">
        <v>169</v>
      </c>
      <c r="E2199" s="30" t="s">
        <v>169</v>
      </c>
      <c r="F2199" s="30" t="s">
        <v>169</v>
      </c>
      <c r="G2199" s="30" t="s">
        <v>169</v>
      </c>
      <c r="H2199" s="30" t="s">
        <v>169</v>
      </c>
      <c r="I2199" s="30" t="s">
        <v>169</v>
      </c>
      <c r="J2199" s="30" t="s">
        <v>169</v>
      </c>
      <c r="K2199" s="30" t="s">
        <v>169</v>
      </c>
      <c r="L2199" s="30" t="s">
        <v>169</v>
      </c>
      <c r="M2199" s="30" t="s">
        <v>169</v>
      </c>
      <c r="N2199" s="30" t="s">
        <v>169</v>
      </c>
      <c r="O2199" s="30" t="s">
        <v>169</v>
      </c>
      <c r="P2199" s="30" t="s">
        <v>169</v>
      </c>
      <c r="Q2199" s="30" t="s">
        <v>169</v>
      </c>
      <c r="R2199" s="30" t="s">
        <v>169</v>
      </c>
    </row>
    <row r="2200" spans="2:18" x14ac:dyDescent="0.2">
      <c r="B2200" s="4">
        <v>1986</v>
      </c>
      <c r="C2200" s="30" t="s">
        <v>169</v>
      </c>
      <c r="D2200" s="30" t="s">
        <v>169</v>
      </c>
      <c r="E2200" s="30" t="s">
        <v>169</v>
      </c>
      <c r="F2200" s="30" t="s">
        <v>169</v>
      </c>
      <c r="G2200" s="30" t="s">
        <v>169</v>
      </c>
      <c r="H2200" s="30" t="s">
        <v>169</v>
      </c>
      <c r="I2200" s="30" t="s">
        <v>169</v>
      </c>
      <c r="J2200" s="30" t="s">
        <v>169</v>
      </c>
      <c r="K2200" s="30" t="s">
        <v>169</v>
      </c>
      <c r="L2200" s="30" t="s">
        <v>169</v>
      </c>
      <c r="M2200" s="30" t="s">
        <v>169</v>
      </c>
      <c r="N2200" s="30" t="s">
        <v>169</v>
      </c>
      <c r="O2200" s="30" t="s">
        <v>169</v>
      </c>
      <c r="P2200" s="30" t="s">
        <v>169</v>
      </c>
      <c r="Q2200" s="30" t="s">
        <v>169</v>
      </c>
      <c r="R2200" s="30" t="s">
        <v>169</v>
      </c>
    </row>
    <row r="2201" spans="2:18" x14ac:dyDescent="0.2">
      <c r="B2201" s="4">
        <v>1985</v>
      </c>
      <c r="C2201" s="30" t="s">
        <v>169</v>
      </c>
      <c r="D2201" s="30" t="s">
        <v>169</v>
      </c>
      <c r="E2201" s="30" t="s">
        <v>169</v>
      </c>
      <c r="F2201" s="30" t="s">
        <v>169</v>
      </c>
      <c r="G2201" s="30" t="s">
        <v>169</v>
      </c>
      <c r="H2201" s="30" t="s">
        <v>169</v>
      </c>
      <c r="I2201" s="30" t="s">
        <v>169</v>
      </c>
      <c r="J2201" s="30" t="s">
        <v>169</v>
      </c>
      <c r="K2201" s="30" t="s">
        <v>169</v>
      </c>
      <c r="L2201" s="30" t="s">
        <v>169</v>
      </c>
      <c r="M2201" s="30" t="s">
        <v>169</v>
      </c>
      <c r="N2201" s="30" t="s">
        <v>169</v>
      </c>
      <c r="O2201" s="30" t="s">
        <v>169</v>
      </c>
      <c r="P2201" s="30" t="s">
        <v>169</v>
      </c>
      <c r="Q2201" s="30" t="s">
        <v>169</v>
      </c>
      <c r="R2201" s="30" t="s">
        <v>169</v>
      </c>
    </row>
    <row r="2202" spans="2:18" x14ac:dyDescent="0.2">
      <c r="B2202" s="4">
        <v>1984</v>
      </c>
      <c r="C2202" s="30" t="s">
        <v>169</v>
      </c>
      <c r="D2202" s="30" t="s">
        <v>169</v>
      </c>
      <c r="E2202" s="30" t="s">
        <v>169</v>
      </c>
      <c r="F2202" s="30" t="s">
        <v>169</v>
      </c>
      <c r="G2202" s="30" t="s">
        <v>169</v>
      </c>
      <c r="H2202" s="30" t="s">
        <v>169</v>
      </c>
      <c r="I2202" s="30" t="s">
        <v>169</v>
      </c>
      <c r="J2202" s="30" t="s">
        <v>169</v>
      </c>
      <c r="K2202" s="30" t="s">
        <v>169</v>
      </c>
      <c r="L2202" s="30" t="s">
        <v>169</v>
      </c>
      <c r="M2202" s="30" t="s">
        <v>169</v>
      </c>
      <c r="N2202" s="30" t="s">
        <v>169</v>
      </c>
      <c r="O2202" s="30" t="s">
        <v>169</v>
      </c>
      <c r="P2202" s="30" t="s">
        <v>169</v>
      </c>
      <c r="Q2202" s="30" t="s">
        <v>169</v>
      </c>
      <c r="R2202" s="30" t="s">
        <v>169</v>
      </c>
    </row>
    <row r="2203" spans="2:18" x14ac:dyDescent="0.2">
      <c r="B2203" s="4">
        <v>1983</v>
      </c>
      <c r="C2203" s="30" t="s">
        <v>169</v>
      </c>
      <c r="D2203" s="30" t="s">
        <v>169</v>
      </c>
      <c r="E2203" s="30" t="s">
        <v>169</v>
      </c>
      <c r="F2203" s="30" t="s">
        <v>169</v>
      </c>
      <c r="G2203" s="30" t="s">
        <v>169</v>
      </c>
      <c r="H2203" s="30" t="s">
        <v>169</v>
      </c>
      <c r="I2203" s="30" t="s">
        <v>169</v>
      </c>
      <c r="J2203" s="30" t="s">
        <v>169</v>
      </c>
      <c r="K2203" s="30" t="s">
        <v>169</v>
      </c>
      <c r="L2203" s="30" t="s">
        <v>169</v>
      </c>
      <c r="M2203" s="30" t="s">
        <v>169</v>
      </c>
      <c r="N2203" s="30" t="s">
        <v>169</v>
      </c>
      <c r="O2203" s="30" t="s">
        <v>169</v>
      </c>
      <c r="P2203" s="30" t="s">
        <v>169</v>
      </c>
      <c r="Q2203" s="30" t="s">
        <v>169</v>
      </c>
      <c r="R2203" s="30" t="s">
        <v>169</v>
      </c>
    </row>
    <row r="2204" spans="2:18" x14ac:dyDescent="0.2">
      <c r="B2204" s="4">
        <v>1982</v>
      </c>
      <c r="C2204" s="30" t="s">
        <v>169</v>
      </c>
      <c r="D2204" s="30" t="s">
        <v>169</v>
      </c>
      <c r="E2204" s="30" t="s">
        <v>169</v>
      </c>
      <c r="F2204" s="30" t="s">
        <v>169</v>
      </c>
      <c r="G2204" s="30" t="s">
        <v>169</v>
      </c>
      <c r="H2204" s="30" t="s">
        <v>169</v>
      </c>
      <c r="I2204" s="30" t="s">
        <v>169</v>
      </c>
      <c r="J2204" s="30" t="s">
        <v>169</v>
      </c>
      <c r="K2204" s="30" t="s">
        <v>169</v>
      </c>
      <c r="L2204" s="30" t="s">
        <v>169</v>
      </c>
      <c r="M2204" s="30" t="s">
        <v>169</v>
      </c>
      <c r="N2204" s="30" t="s">
        <v>169</v>
      </c>
      <c r="O2204" s="30" t="s">
        <v>169</v>
      </c>
      <c r="P2204" s="30" t="s">
        <v>169</v>
      </c>
      <c r="Q2204" s="30" t="s">
        <v>169</v>
      </c>
      <c r="R2204" s="30" t="s">
        <v>169</v>
      </c>
    </row>
    <row r="2205" spans="2:18" x14ac:dyDescent="0.2">
      <c r="B2205" s="4">
        <v>1981</v>
      </c>
      <c r="C2205" s="30" t="s">
        <v>169</v>
      </c>
      <c r="D2205" s="30" t="s">
        <v>169</v>
      </c>
      <c r="E2205" s="30" t="s">
        <v>169</v>
      </c>
      <c r="F2205" s="30" t="s">
        <v>169</v>
      </c>
      <c r="G2205" s="30" t="s">
        <v>169</v>
      </c>
      <c r="H2205" s="30" t="s">
        <v>169</v>
      </c>
      <c r="I2205" s="30" t="s">
        <v>169</v>
      </c>
      <c r="J2205" s="30" t="s">
        <v>169</v>
      </c>
      <c r="K2205" s="30" t="s">
        <v>169</v>
      </c>
      <c r="L2205" s="30" t="s">
        <v>169</v>
      </c>
      <c r="M2205" s="30" t="s">
        <v>169</v>
      </c>
      <c r="N2205" s="30" t="s">
        <v>169</v>
      </c>
      <c r="O2205" s="30" t="s">
        <v>169</v>
      </c>
      <c r="P2205" s="30" t="s">
        <v>169</v>
      </c>
      <c r="Q2205" s="30" t="s">
        <v>169</v>
      </c>
      <c r="R2205" s="30" t="s">
        <v>169</v>
      </c>
    </row>
    <row r="2206" spans="2:18" x14ac:dyDescent="0.2">
      <c r="B2206" s="4">
        <v>1980</v>
      </c>
      <c r="C2206" s="30" t="s">
        <v>169</v>
      </c>
      <c r="D2206" s="30" t="s">
        <v>169</v>
      </c>
      <c r="E2206" s="30" t="s">
        <v>169</v>
      </c>
      <c r="F2206" s="30" t="s">
        <v>169</v>
      </c>
      <c r="G2206" s="30" t="s">
        <v>169</v>
      </c>
      <c r="H2206" s="30" t="s">
        <v>169</v>
      </c>
      <c r="I2206" s="30" t="s">
        <v>169</v>
      </c>
      <c r="J2206" s="30" t="s">
        <v>169</v>
      </c>
      <c r="K2206" s="30" t="s">
        <v>169</v>
      </c>
      <c r="L2206" s="30" t="s">
        <v>169</v>
      </c>
      <c r="M2206" s="30" t="s">
        <v>169</v>
      </c>
      <c r="N2206" s="30" t="s">
        <v>169</v>
      </c>
      <c r="O2206" s="30" t="s">
        <v>169</v>
      </c>
      <c r="P2206" s="30" t="s">
        <v>169</v>
      </c>
      <c r="Q2206" s="30" t="s">
        <v>169</v>
      </c>
      <c r="R2206" s="30" t="s">
        <v>169</v>
      </c>
    </row>
    <row r="2207" spans="2:18" x14ac:dyDescent="0.2">
      <c r="B2207" s="4">
        <v>1979</v>
      </c>
      <c r="C2207" s="30" t="s">
        <v>169</v>
      </c>
      <c r="D2207" s="30" t="s">
        <v>169</v>
      </c>
      <c r="E2207" s="30" t="s">
        <v>169</v>
      </c>
      <c r="F2207" s="30" t="s">
        <v>169</v>
      </c>
      <c r="G2207" s="30" t="s">
        <v>169</v>
      </c>
      <c r="H2207" s="30" t="s">
        <v>169</v>
      </c>
      <c r="I2207" s="30" t="s">
        <v>169</v>
      </c>
      <c r="J2207" s="30" t="s">
        <v>169</v>
      </c>
      <c r="K2207" s="30" t="s">
        <v>169</v>
      </c>
      <c r="L2207" s="30" t="s">
        <v>169</v>
      </c>
      <c r="M2207" s="30" t="s">
        <v>169</v>
      </c>
      <c r="N2207" s="30" t="s">
        <v>169</v>
      </c>
      <c r="O2207" s="30" t="s">
        <v>169</v>
      </c>
      <c r="P2207" s="30" t="s">
        <v>169</v>
      </c>
      <c r="Q2207" s="30" t="s">
        <v>169</v>
      </c>
      <c r="R2207" s="30" t="s">
        <v>169</v>
      </c>
    </row>
    <row r="2208" spans="2:18" x14ac:dyDescent="0.2">
      <c r="B2208" s="4">
        <v>1978</v>
      </c>
      <c r="C2208" s="30" t="s">
        <v>169</v>
      </c>
      <c r="D2208" s="30" t="s">
        <v>169</v>
      </c>
      <c r="E2208" s="30" t="s">
        <v>169</v>
      </c>
      <c r="F2208" s="30" t="s">
        <v>169</v>
      </c>
      <c r="G2208" s="30" t="s">
        <v>169</v>
      </c>
      <c r="H2208" s="30" t="s">
        <v>169</v>
      </c>
      <c r="I2208" s="30" t="s">
        <v>169</v>
      </c>
      <c r="J2208" s="30" t="s">
        <v>169</v>
      </c>
      <c r="K2208" s="30" t="s">
        <v>169</v>
      </c>
      <c r="L2208" s="30" t="s">
        <v>169</v>
      </c>
      <c r="M2208" s="30" t="s">
        <v>169</v>
      </c>
      <c r="N2208" s="30" t="s">
        <v>169</v>
      </c>
      <c r="O2208" s="30" t="s">
        <v>169</v>
      </c>
      <c r="P2208" s="30" t="s">
        <v>169</v>
      </c>
      <c r="Q2208" s="30" t="s">
        <v>169</v>
      </c>
      <c r="R2208" s="30" t="s">
        <v>169</v>
      </c>
    </row>
    <row r="2209" spans="2:18" x14ac:dyDescent="0.2">
      <c r="B2209" s="4">
        <v>1977</v>
      </c>
      <c r="C2209" s="30" t="s">
        <v>169</v>
      </c>
      <c r="D2209" s="30" t="s">
        <v>169</v>
      </c>
      <c r="E2209" s="30" t="s">
        <v>169</v>
      </c>
      <c r="F2209" s="30" t="s">
        <v>169</v>
      </c>
      <c r="G2209" s="30" t="s">
        <v>169</v>
      </c>
      <c r="H2209" s="30" t="s">
        <v>169</v>
      </c>
      <c r="I2209" s="30" t="s">
        <v>169</v>
      </c>
      <c r="J2209" s="30" t="s">
        <v>169</v>
      </c>
      <c r="K2209" s="30" t="s">
        <v>169</v>
      </c>
      <c r="L2209" s="30" t="s">
        <v>169</v>
      </c>
      <c r="M2209" s="30" t="s">
        <v>169</v>
      </c>
      <c r="N2209" s="30" t="s">
        <v>169</v>
      </c>
      <c r="O2209" s="30" t="s">
        <v>169</v>
      </c>
      <c r="P2209" s="30" t="s">
        <v>169</v>
      </c>
      <c r="Q2209" s="30" t="s">
        <v>169</v>
      </c>
      <c r="R2209" s="30" t="s">
        <v>169</v>
      </c>
    </row>
    <row r="2210" spans="2:18" x14ac:dyDescent="0.2">
      <c r="B2210" s="4">
        <v>1976</v>
      </c>
      <c r="C2210" s="30" t="s">
        <v>169</v>
      </c>
      <c r="D2210" s="30" t="s">
        <v>169</v>
      </c>
      <c r="E2210" s="30" t="s">
        <v>169</v>
      </c>
      <c r="F2210" s="30" t="s">
        <v>169</v>
      </c>
      <c r="G2210" s="30" t="s">
        <v>169</v>
      </c>
      <c r="H2210" s="30" t="s">
        <v>169</v>
      </c>
      <c r="I2210" s="30" t="s">
        <v>169</v>
      </c>
      <c r="J2210" s="30" t="s">
        <v>169</v>
      </c>
      <c r="K2210" s="30" t="s">
        <v>169</v>
      </c>
      <c r="L2210" s="30" t="s">
        <v>169</v>
      </c>
      <c r="M2210" s="30" t="s">
        <v>169</v>
      </c>
      <c r="N2210" s="30" t="s">
        <v>169</v>
      </c>
      <c r="O2210" s="30" t="s">
        <v>169</v>
      </c>
      <c r="P2210" s="30" t="s">
        <v>169</v>
      </c>
      <c r="Q2210" s="30" t="s">
        <v>169</v>
      </c>
      <c r="R2210" s="30" t="s">
        <v>169</v>
      </c>
    </row>
    <row r="2211" spans="2:18" x14ac:dyDescent="0.2">
      <c r="B2211" s="4">
        <v>1975</v>
      </c>
      <c r="C2211" s="30" t="s">
        <v>169</v>
      </c>
      <c r="D2211" s="30" t="s">
        <v>169</v>
      </c>
      <c r="E2211" s="30" t="s">
        <v>169</v>
      </c>
      <c r="F2211" s="30" t="s">
        <v>169</v>
      </c>
      <c r="G2211" s="30" t="s">
        <v>169</v>
      </c>
      <c r="H2211" s="30" t="s">
        <v>169</v>
      </c>
      <c r="I2211" s="30" t="s">
        <v>169</v>
      </c>
      <c r="J2211" s="30" t="s">
        <v>169</v>
      </c>
      <c r="K2211" s="30" t="s">
        <v>169</v>
      </c>
      <c r="L2211" s="30" t="s">
        <v>169</v>
      </c>
      <c r="M2211" s="30" t="s">
        <v>169</v>
      </c>
      <c r="N2211" s="30" t="s">
        <v>169</v>
      </c>
      <c r="O2211" s="30" t="s">
        <v>169</v>
      </c>
      <c r="P2211" s="30" t="s">
        <v>169</v>
      </c>
      <c r="Q2211" s="30" t="s">
        <v>169</v>
      </c>
      <c r="R2211" s="30" t="s">
        <v>169</v>
      </c>
    </row>
    <row r="2212" spans="2:18" x14ac:dyDescent="0.2">
      <c r="B2212" s="4">
        <v>1974</v>
      </c>
      <c r="C2212" s="30" t="s">
        <v>169</v>
      </c>
      <c r="D2212" s="30" t="s">
        <v>169</v>
      </c>
      <c r="E2212" s="30" t="s">
        <v>169</v>
      </c>
      <c r="F2212" s="30" t="s">
        <v>169</v>
      </c>
      <c r="G2212" s="30" t="s">
        <v>169</v>
      </c>
      <c r="H2212" s="30" t="s">
        <v>169</v>
      </c>
      <c r="I2212" s="30" t="s">
        <v>169</v>
      </c>
      <c r="J2212" s="30" t="s">
        <v>169</v>
      </c>
      <c r="K2212" s="30" t="s">
        <v>169</v>
      </c>
      <c r="L2212" s="30" t="s">
        <v>169</v>
      </c>
      <c r="M2212" s="30" t="s">
        <v>169</v>
      </c>
      <c r="N2212" s="30" t="s">
        <v>169</v>
      </c>
      <c r="O2212" s="30" t="s">
        <v>169</v>
      </c>
      <c r="P2212" s="30" t="s">
        <v>169</v>
      </c>
      <c r="Q2212" s="30" t="s">
        <v>169</v>
      </c>
      <c r="R2212" s="30" t="s">
        <v>169</v>
      </c>
    </row>
    <row r="2213" spans="2:18" x14ac:dyDescent="0.2">
      <c r="B2213" s="4">
        <v>1973</v>
      </c>
      <c r="C2213" s="30" t="s">
        <v>169</v>
      </c>
      <c r="D2213" s="30" t="s">
        <v>169</v>
      </c>
      <c r="E2213" s="30" t="s">
        <v>169</v>
      </c>
      <c r="F2213" s="30" t="s">
        <v>169</v>
      </c>
      <c r="G2213" s="30" t="s">
        <v>169</v>
      </c>
      <c r="H2213" s="30" t="s">
        <v>169</v>
      </c>
      <c r="I2213" s="30" t="s">
        <v>169</v>
      </c>
      <c r="J2213" s="30" t="s">
        <v>169</v>
      </c>
      <c r="K2213" s="30" t="s">
        <v>169</v>
      </c>
      <c r="L2213" s="30" t="s">
        <v>169</v>
      </c>
      <c r="M2213" s="30" t="s">
        <v>169</v>
      </c>
      <c r="N2213" s="30" t="s">
        <v>169</v>
      </c>
      <c r="O2213" s="30" t="s">
        <v>169</v>
      </c>
      <c r="P2213" s="30" t="s">
        <v>169</v>
      </c>
      <c r="Q2213" s="30" t="s">
        <v>169</v>
      </c>
      <c r="R2213" s="30" t="s">
        <v>169</v>
      </c>
    </row>
    <row r="2214" spans="2:18" x14ac:dyDescent="0.2">
      <c r="B2214" s="4">
        <v>1972</v>
      </c>
      <c r="C2214" s="30" t="s">
        <v>169</v>
      </c>
      <c r="D2214" s="30" t="s">
        <v>169</v>
      </c>
      <c r="E2214" s="30" t="s">
        <v>169</v>
      </c>
      <c r="F2214" s="30" t="s">
        <v>169</v>
      </c>
      <c r="G2214" s="30" t="s">
        <v>169</v>
      </c>
      <c r="H2214" s="30" t="s">
        <v>169</v>
      </c>
      <c r="I2214" s="30" t="s">
        <v>169</v>
      </c>
      <c r="J2214" s="30" t="s">
        <v>169</v>
      </c>
      <c r="K2214" s="30" t="s">
        <v>169</v>
      </c>
      <c r="L2214" s="30" t="s">
        <v>169</v>
      </c>
      <c r="M2214" s="30" t="s">
        <v>169</v>
      </c>
      <c r="N2214" s="30" t="s">
        <v>169</v>
      </c>
      <c r="O2214" s="30" t="s">
        <v>169</v>
      </c>
      <c r="P2214" s="30" t="s">
        <v>169</v>
      </c>
      <c r="Q2214" s="30" t="s">
        <v>169</v>
      </c>
      <c r="R2214" s="30" t="s">
        <v>169</v>
      </c>
    </row>
    <row r="2215" spans="2:18" x14ac:dyDescent="0.2">
      <c r="B2215" s="4">
        <v>1971</v>
      </c>
      <c r="C2215" s="30" t="s">
        <v>169</v>
      </c>
      <c r="D2215" s="30" t="s">
        <v>169</v>
      </c>
      <c r="E2215" s="30" t="s">
        <v>169</v>
      </c>
      <c r="F2215" s="30" t="s">
        <v>169</v>
      </c>
      <c r="G2215" s="30" t="s">
        <v>169</v>
      </c>
      <c r="H2215" s="30" t="s">
        <v>169</v>
      </c>
      <c r="I2215" s="30" t="s">
        <v>169</v>
      </c>
      <c r="J2215" s="30" t="s">
        <v>169</v>
      </c>
      <c r="K2215" s="30" t="s">
        <v>169</v>
      </c>
      <c r="L2215" s="30" t="s">
        <v>169</v>
      </c>
      <c r="M2215" s="30" t="s">
        <v>169</v>
      </c>
      <c r="N2215" s="30" t="s">
        <v>169</v>
      </c>
      <c r="O2215" s="30" t="s">
        <v>169</v>
      </c>
      <c r="P2215" s="30" t="s">
        <v>169</v>
      </c>
      <c r="Q2215" s="30" t="s">
        <v>169</v>
      </c>
      <c r="R2215" s="30" t="s">
        <v>169</v>
      </c>
    </row>
    <row r="2216" spans="2:18" x14ac:dyDescent="0.2">
      <c r="B2216" s="4">
        <v>1970</v>
      </c>
      <c r="C2216" s="30" t="s">
        <v>169</v>
      </c>
      <c r="D2216" s="30" t="s">
        <v>169</v>
      </c>
      <c r="E2216" s="30" t="s">
        <v>169</v>
      </c>
      <c r="F2216" s="30" t="s">
        <v>169</v>
      </c>
      <c r="G2216" s="30" t="s">
        <v>169</v>
      </c>
      <c r="H2216" s="30" t="s">
        <v>169</v>
      </c>
      <c r="I2216" s="30" t="s">
        <v>169</v>
      </c>
      <c r="J2216" s="30" t="s">
        <v>169</v>
      </c>
      <c r="K2216" s="30" t="s">
        <v>169</v>
      </c>
      <c r="L2216" s="30" t="s">
        <v>169</v>
      </c>
      <c r="M2216" s="30" t="s">
        <v>169</v>
      </c>
      <c r="N2216" s="30" t="s">
        <v>169</v>
      </c>
      <c r="O2216" s="30" t="s">
        <v>169</v>
      </c>
      <c r="P2216" s="30" t="s">
        <v>169</v>
      </c>
      <c r="Q2216" s="30" t="s">
        <v>169</v>
      </c>
      <c r="R2216" s="30" t="s">
        <v>169</v>
      </c>
    </row>
    <row r="2217" spans="2:18" x14ac:dyDescent="0.2">
      <c r="B2217" s="4">
        <v>1969</v>
      </c>
      <c r="C2217" s="30" t="s">
        <v>169</v>
      </c>
      <c r="D2217" s="30" t="s">
        <v>169</v>
      </c>
      <c r="E2217" s="30" t="s">
        <v>169</v>
      </c>
      <c r="F2217" s="30" t="s">
        <v>169</v>
      </c>
      <c r="G2217" s="30" t="s">
        <v>169</v>
      </c>
      <c r="H2217" s="30" t="s">
        <v>169</v>
      </c>
      <c r="I2217" s="30" t="s">
        <v>169</v>
      </c>
      <c r="J2217" s="30" t="s">
        <v>169</v>
      </c>
      <c r="K2217" s="30" t="s">
        <v>169</v>
      </c>
      <c r="L2217" s="30" t="s">
        <v>169</v>
      </c>
      <c r="M2217" s="30" t="s">
        <v>169</v>
      </c>
      <c r="N2217" s="30" t="s">
        <v>169</v>
      </c>
      <c r="O2217" s="30" t="s">
        <v>169</v>
      </c>
      <c r="P2217" s="30" t="s">
        <v>169</v>
      </c>
      <c r="Q2217" s="30" t="s">
        <v>169</v>
      </c>
      <c r="R2217" s="30" t="s">
        <v>169</v>
      </c>
    </row>
    <row r="2218" spans="2:18" x14ac:dyDescent="0.2">
      <c r="B2218" s="4">
        <v>1968</v>
      </c>
      <c r="C2218" s="30" t="s">
        <v>169</v>
      </c>
      <c r="D2218" s="30" t="s">
        <v>169</v>
      </c>
      <c r="E2218" s="30" t="s">
        <v>169</v>
      </c>
      <c r="F2218" s="30" t="s">
        <v>169</v>
      </c>
      <c r="G2218" s="30" t="s">
        <v>169</v>
      </c>
      <c r="H2218" s="30" t="s">
        <v>169</v>
      </c>
      <c r="I2218" s="30" t="s">
        <v>169</v>
      </c>
      <c r="J2218" s="30" t="s">
        <v>169</v>
      </c>
      <c r="K2218" s="30" t="s">
        <v>169</v>
      </c>
      <c r="L2218" s="30" t="s">
        <v>169</v>
      </c>
      <c r="M2218" s="30" t="s">
        <v>169</v>
      </c>
      <c r="N2218" s="30" t="s">
        <v>169</v>
      </c>
      <c r="O2218" s="30" t="s">
        <v>169</v>
      </c>
      <c r="P2218" s="30" t="s">
        <v>169</v>
      </c>
      <c r="Q2218" s="30" t="s">
        <v>169</v>
      </c>
      <c r="R2218" s="30" t="s">
        <v>169</v>
      </c>
    </row>
    <row r="2219" spans="2:18" x14ac:dyDescent="0.2">
      <c r="B2219" s="4">
        <v>1967</v>
      </c>
      <c r="C2219" s="30" t="s">
        <v>169</v>
      </c>
      <c r="D2219" s="30" t="s">
        <v>169</v>
      </c>
      <c r="E2219" s="30" t="s">
        <v>169</v>
      </c>
      <c r="F2219" s="30" t="s">
        <v>169</v>
      </c>
      <c r="G2219" s="30" t="s">
        <v>169</v>
      </c>
      <c r="H2219" s="30" t="s">
        <v>169</v>
      </c>
      <c r="I2219" s="30" t="s">
        <v>169</v>
      </c>
      <c r="J2219" s="30" t="s">
        <v>169</v>
      </c>
      <c r="K2219" s="30" t="s">
        <v>169</v>
      </c>
      <c r="L2219" s="30" t="s">
        <v>169</v>
      </c>
      <c r="M2219" s="30" t="s">
        <v>169</v>
      </c>
      <c r="N2219" s="30" t="s">
        <v>169</v>
      </c>
      <c r="O2219" s="30" t="s">
        <v>169</v>
      </c>
      <c r="P2219" s="30" t="s">
        <v>169</v>
      </c>
      <c r="Q2219" s="30" t="s">
        <v>169</v>
      </c>
      <c r="R2219" s="30" t="s">
        <v>169</v>
      </c>
    </row>
    <row r="2220" spans="2:18" x14ac:dyDescent="0.2">
      <c r="B2220" s="4">
        <v>1966</v>
      </c>
      <c r="C2220" s="30" t="s">
        <v>169</v>
      </c>
      <c r="D2220" s="30" t="s">
        <v>169</v>
      </c>
      <c r="E2220" s="30" t="s">
        <v>169</v>
      </c>
      <c r="F2220" s="30" t="s">
        <v>169</v>
      </c>
      <c r="G2220" s="30" t="s">
        <v>169</v>
      </c>
      <c r="H2220" s="30" t="s">
        <v>169</v>
      </c>
      <c r="I2220" s="30" t="s">
        <v>169</v>
      </c>
      <c r="J2220" s="30" t="s">
        <v>169</v>
      </c>
      <c r="K2220" s="30" t="s">
        <v>169</v>
      </c>
      <c r="L2220" s="30" t="s">
        <v>169</v>
      </c>
      <c r="M2220" s="30" t="s">
        <v>169</v>
      </c>
      <c r="N2220" s="30" t="s">
        <v>169</v>
      </c>
      <c r="O2220" s="30" t="s">
        <v>169</v>
      </c>
      <c r="P2220" s="30" t="s">
        <v>169</v>
      </c>
      <c r="Q2220" s="30" t="s">
        <v>169</v>
      </c>
      <c r="R2220" s="30" t="s">
        <v>169</v>
      </c>
    </row>
    <row r="2221" spans="2:18" x14ac:dyDescent="0.2">
      <c r="B2221" s="4">
        <v>1965</v>
      </c>
      <c r="C2221" s="30" t="s">
        <v>169</v>
      </c>
      <c r="D2221" s="30" t="s">
        <v>169</v>
      </c>
      <c r="E2221" s="30" t="s">
        <v>169</v>
      </c>
      <c r="F2221" s="30" t="s">
        <v>169</v>
      </c>
      <c r="G2221" s="30" t="s">
        <v>169</v>
      </c>
      <c r="H2221" s="30" t="s">
        <v>169</v>
      </c>
      <c r="I2221" s="30" t="s">
        <v>169</v>
      </c>
      <c r="J2221" s="30" t="s">
        <v>169</v>
      </c>
      <c r="K2221" s="30" t="s">
        <v>169</v>
      </c>
      <c r="L2221" s="30" t="s">
        <v>169</v>
      </c>
      <c r="M2221" s="30" t="s">
        <v>169</v>
      </c>
      <c r="N2221" s="30" t="s">
        <v>169</v>
      </c>
      <c r="O2221" s="30" t="s">
        <v>169</v>
      </c>
      <c r="P2221" s="30" t="s">
        <v>169</v>
      </c>
      <c r="Q2221" s="30" t="s">
        <v>169</v>
      </c>
      <c r="R2221" s="30" t="s">
        <v>169</v>
      </c>
    </row>
    <row r="2222" spans="2:18" x14ac:dyDescent="0.2">
      <c r="B2222" s="4">
        <v>1964</v>
      </c>
      <c r="C2222" s="30" t="s">
        <v>169</v>
      </c>
      <c r="D2222" s="30" t="s">
        <v>169</v>
      </c>
      <c r="E2222" s="30" t="s">
        <v>169</v>
      </c>
      <c r="F2222" s="30" t="s">
        <v>169</v>
      </c>
      <c r="G2222" s="30" t="s">
        <v>169</v>
      </c>
      <c r="H2222" s="30" t="s">
        <v>169</v>
      </c>
      <c r="I2222" s="30" t="s">
        <v>169</v>
      </c>
      <c r="J2222" s="30" t="s">
        <v>169</v>
      </c>
      <c r="K2222" s="30" t="s">
        <v>169</v>
      </c>
      <c r="L2222" s="30" t="s">
        <v>169</v>
      </c>
      <c r="M2222" s="30" t="s">
        <v>169</v>
      </c>
      <c r="N2222" s="30" t="s">
        <v>169</v>
      </c>
      <c r="O2222" s="30" t="s">
        <v>169</v>
      </c>
      <c r="P2222" s="30" t="s">
        <v>169</v>
      </c>
      <c r="Q2222" s="30" t="s">
        <v>169</v>
      </c>
      <c r="R2222" s="30" t="s">
        <v>169</v>
      </c>
    </row>
    <row r="2223" spans="2:18" x14ac:dyDescent="0.2">
      <c r="B2223" s="4">
        <v>1963</v>
      </c>
      <c r="C2223" s="30" t="s">
        <v>169</v>
      </c>
      <c r="D2223" s="30" t="s">
        <v>169</v>
      </c>
      <c r="E2223" s="30" t="s">
        <v>169</v>
      </c>
      <c r="F2223" s="30" t="s">
        <v>169</v>
      </c>
      <c r="G2223" s="30" t="s">
        <v>169</v>
      </c>
      <c r="H2223" s="30" t="s">
        <v>169</v>
      </c>
      <c r="I2223" s="30" t="s">
        <v>169</v>
      </c>
      <c r="J2223" s="30" t="s">
        <v>169</v>
      </c>
      <c r="K2223" s="30" t="s">
        <v>169</v>
      </c>
      <c r="L2223" s="30" t="s">
        <v>169</v>
      </c>
      <c r="M2223" s="30" t="s">
        <v>169</v>
      </c>
      <c r="N2223" s="30" t="s">
        <v>169</v>
      </c>
      <c r="O2223" s="30" t="s">
        <v>169</v>
      </c>
      <c r="P2223" s="30" t="s">
        <v>169</v>
      </c>
      <c r="Q2223" s="30" t="s">
        <v>169</v>
      </c>
      <c r="R2223" s="30" t="s">
        <v>169</v>
      </c>
    </row>
    <row r="2224" spans="2:18" x14ac:dyDescent="0.2">
      <c r="B2224" s="4">
        <v>1962</v>
      </c>
      <c r="C2224" s="30" t="s">
        <v>169</v>
      </c>
      <c r="D2224" s="30" t="s">
        <v>169</v>
      </c>
      <c r="E2224" s="30" t="s">
        <v>169</v>
      </c>
      <c r="F2224" s="30" t="s">
        <v>169</v>
      </c>
      <c r="G2224" s="30" t="s">
        <v>169</v>
      </c>
      <c r="H2224" s="30" t="s">
        <v>169</v>
      </c>
      <c r="I2224" s="30" t="s">
        <v>169</v>
      </c>
      <c r="J2224" s="30" t="s">
        <v>169</v>
      </c>
      <c r="K2224" s="30" t="s">
        <v>169</v>
      </c>
      <c r="L2224" s="30" t="s">
        <v>169</v>
      </c>
      <c r="M2224" s="30" t="s">
        <v>169</v>
      </c>
      <c r="N2224" s="30" t="s">
        <v>169</v>
      </c>
      <c r="O2224" s="30" t="s">
        <v>169</v>
      </c>
      <c r="P2224" s="30" t="s">
        <v>169</v>
      </c>
      <c r="Q2224" s="30" t="s">
        <v>169</v>
      </c>
      <c r="R2224" s="30" t="s">
        <v>169</v>
      </c>
    </row>
    <row r="2225" spans="2:18" x14ac:dyDescent="0.2">
      <c r="B2225" s="4">
        <v>1961</v>
      </c>
      <c r="C2225" s="30" t="s">
        <v>169</v>
      </c>
      <c r="D2225" s="30" t="s">
        <v>169</v>
      </c>
      <c r="E2225" s="30" t="s">
        <v>169</v>
      </c>
      <c r="F2225" s="30" t="s">
        <v>169</v>
      </c>
      <c r="G2225" s="30" t="s">
        <v>169</v>
      </c>
      <c r="H2225" s="30" t="s">
        <v>169</v>
      </c>
      <c r="I2225" s="30" t="s">
        <v>169</v>
      </c>
      <c r="J2225" s="30" t="s">
        <v>169</v>
      </c>
      <c r="K2225" s="30" t="s">
        <v>169</v>
      </c>
      <c r="L2225" s="30" t="s">
        <v>169</v>
      </c>
      <c r="M2225" s="30" t="s">
        <v>169</v>
      </c>
      <c r="N2225" s="30" t="s">
        <v>169</v>
      </c>
      <c r="O2225" s="30" t="s">
        <v>169</v>
      </c>
      <c r="P2225" s="30" t="s">
        <v>169</v>
      </c>
      <c r="Q2225" s="30" t="s">
        <v>169</v>
      </c>
      <c r="R2225" s="30" t="s">
        <v>169</v>
      </c>
    </row>
    <row r="2226" spans="2:18" x14ac:dyDescent="0.2">
      <c r="B2226" s="4">
        <v>1960</v>
      </c>
      <c r="C2226" s="30" t="s">
        <v>169</v>
      </c>
      <c r="D2226" s="30" t="s">
        <v>169</v>
      </c>
      <c r="E2226" s="30" t="s">
        <v>169</v>
      </c>
      <c r="F2226" s="30" t="s">
        <v>169</v>
      </c>
      <c r="G2226" s="30" t="s">
        <v>169</v>
      </c>
      <c r="H2226" s="30" t="s">
        <v>169</v>
      </c>
      <c r="I2226" s="30" t="s">
        <v>169</v>
      </c>
      <c r="J2226" s="30" t="s">
        <v>169</v>
      </c>
      <c r="K2226" s="30" t="s">
        <v>169</v>
      </c>
      <c r="L2226" s="30" t="s">
        <v>169</v>
      </c>
      <c r="M2226" s="30" t="s">
        <v>169</v>
      </c>
      <c r="N2226" s="30" t="s">
        <v>169</v>
      </c>
      <c r="O2226" s="30" t="s">
        <v>169</v>
      </c>
      <c r="P2226" s="30" t="s">
        <v>169</v>
      </c>
      <c r="Q2226" s="30" t="s">
        <v>169</v>
      </c>
      <c r="R2226" s="30" t="s">
        <v>169</v>
      </c>
    </row>
    <row r="2227" spans="2:18" x14ac:dyDescent="0.2">
      <c r="B2227" s="4">
        <v>1959</v>
      </c>
      <c r="C2227" s="30" t="s">
        <v>169</v>
      </c>
      <c r="D2227" s="30" t="s">
        <v>169</v>
      </c>
      <c r="E2227" s="30" t="s">
        <v>169</v>
      </c>
      <c r="F2227" s="30" t="s">
        <v>169</v>
      </c>
      <c r="G2227" s="30" t="s">
        <v>169</v>
      </c>
      <c r="H2227" s="30" t="s">
        <v>169</v>
      </c>
      <c r="I2227" s="30" t="s">
        <v>169</v>
      </c>
      <c r="J2227" s="30" t="s">
        <v>169</v>
      </c>
      <c r="K2227" s="30" t="s">
        <v>169</v>
      </c>
      <c r="L2227" s="30" t="s">
        <v>169</v>
      </c>
      <c r="M2227" s="30" t="s">
        <v>169</v>
      </c>
      <c r="N2227" s="30" t="s">
        <v>169</v>
      </c>
      <c r="O2227" s="30" t="s">
        <v>169</v>
      </c>
      <c r="P2227" s="30" t="s">
        <v>169</v>
      </c>
      <c r="Q2227" s="30" t="s">
        <v>169</v>
      </c>
      <c r="R2227" s="30" t="s">
        <v>169</v>
      </c>
    </row>
    <row r="2228" spans="2:18" x14ac:dyDescent="0.2">
      <c r="B2228" s="4">
        <v>1958</v>
      </c>
      <c r="C2228" s="30" t="s">
        <v>169</v>
      </c>
      <c r="D2228" s="30" t="s">
        <v>169</v>
      </c>
      <c r="E2228" s="30" t="s">
        <v>169</v>
      </c>
      <c r="F2228" s="30" t="s">
        <v>169</v>
      </c>
      <c r="G2228" s="30" t="s">
        <v>169</v>
      </c>
      <c r="H2228" s="30" t="s">
        <v>169</v>
      </c>
      <c r="I2228" s="30" t="s">
        <v>169</v>
      </c>
      <c r="J2228" s="30" t="s">
        <v>169</v>
      </c>
      <c r="K2228" s="30" t="s">
        <v>169</v>
      </c>
      <c r="L2228" s="30" t="s">
        <v>169</v>
      </c>
      <c r="M2228" s="30" t="s">
        <v>169</v>
      </c>
      <c r="N2228" s="30" t="s">
        <v>169</v>
      </c>
      <c r="O2228" s="30" t="s">
        <v>169</v>
      </c>
      <c r="P2228" s="30" t="s">
        <v>169</v>
      </c>
      <c r="Q2228" s="30" t="s">
        <v>169</v>
      </c>
      <c r="R2228" s="30" t="s">
        <v>169</v>
      </c>
    </row>
    <row r="2229" spans="2:18" x14ac:dyDescent="0.2">
      <c r="B2229" s="4">
        <v>1957</v>
      </c>
      <c r="C2229" s="30" t="s">
        <v>169</v>
      </c>
      <c r="D2229" s="30" t="s">
        <v>169</v>
      </c>
      <c r="E2229" s="30" t="s">
        <v>169</v>
      </c>
      <c r="F2229" s="30" t="s">
        <v>169</v>
      </c>
      <c r="G2229" s="30" t="s">
        <v>169</v>
      </c>
      <c r="H2229" s="30" t="s">
        <v>169</v>
      </c>
      <c r="I2229" s="30" t="s">
        <v>169</v>
      </c>
      <c r="J2229" s="30" t="s">
        <v>169</v>
      </c>
      <c r="K2229" s="30" t="s">
        <v>169</v>
      </c>
      <c r="L2229" s="30" t="s">
        <v>169</v>
      </c>
      <c r="M2229" s="30" t="s">
        <v>169</v>
      </c>
      <c r="N2229" s="30" t="s">
        <v>169</v>
      </c>
      <c r="O2229" s="30" t="s">
        <v>169</v>
      </c>
      <c r="P2229" s="30" t="s">
        <v>169</v>
      </c>
      <c r="Q2229" s="30" t="s">
        <v>169</v>
      </c>
      <c r="R2229" s="30" t="s">
        <v>169</v>
      </c>
    </row>
    <row r="2230" spans="2:18" x14ac:dyDescent="0.2">
      <c r="B2230" s="4">
        <v>1956</v>
      </c>
      <c r="C2230" s="30" t="s">
        <v>169</v>
      </c>
      <c r="D2230" s="30" t="s">
        <v>169</v>
      </c>
      <c r="E2230" s="30" t="s">
        <v>169</v>
      </c>
      <c r="F2230" s="30" t="s">
        <v>169</v>
      </c>
      <c r="G2230" s="30" t="s">
        <v>169</v>
      </c>
      <c r="H2230" s="30" t="s">
        <v>169</v>
      </c>
      <c r="I2230" s="30" t="s">
        <v>169</v>
      </c>
      <c r="J2230" s="30" t="s">
        <v>169</v>
      </c>
      <c r="K2230" s="30" t="s">
        <v>169</v>
      </c>
      <c r="L2230" s="30" t="s">
        <v>169</v>
      </c>
      <c r="M2230" s="30" t="s">
        <v>169</v>
      </c>
      <c r="N2230" s="30" t="s">
        <v>169</v>
      </c>
      <c r="O2230" s="30" t="s">
        <v>169</v>
      </c>
      <c r="P2230" s="30" t="s">
        <v>169</v>
      </c>
      <c r="Q2230" s="30" t="s">
        <v>169</v>
      </c>
      <c r="R2230" s="30" t="s">
        <v>169</v>
      </c>
    </row>
    <row r="2231" spans="2:18" x14ac:dyDescent="0.2">
      <c r="B2231" s="4">
        <v>1955</v>
      </c>
      <c r="C2231" s="30" t="s">
        <v>169</v>
      </c>
      <c r="D2231" s="30" t="s">
        <v>169</v>
      </c>
      <c r="E2231" s="30" t="s">
        <v>169</v>
      </c>
      <c r="F2231" s="30" t="s">
        <v>169</v>
      </c>
      <c r="G2231" s="30" t="s">
        <v>169</v>
      </c>
      <c r="H2231" s="30" t="s">
        <v>169</v>
      </c>
      <c r="I2231" s="30" t="s">
        <v>169</v>
      </c>
      <c r="J2231" s="30" t="s">
        <v>169</v>
      </c>
      <c r="K2231" s="30" t="s">
        <v>169</v>
      </c>
      <c r="L2231" s="30" t="s">
        <v>169</v>
      </c>
      <c r="M2231" s="30" t="s">
        <v>169</v>
      </c>
      <c r="N2231" s="30" t="s">
        <v>169</v>
      </c>
      <c r="O2231" s="30" t="s">
        <v>169</v>
      </c>
      <c r="P2231" s="30" t="s">
        <v>169</v>
      </c>
      <c r="Q2231" s="30" t="s">
        <v>169</v>
      </c>
      <c r="R2231" s="30" t="s">
        <v>169</v>
      </c>
    </row>
    <row r="2232" spans="2:18" x14ac:dyDescent="0.2">
      <c r="B2232" s="4">
        <v>1954</v>
      </c>
      <c r="C2232" s="30" t="s">
        <v>169</v>
      </c>
      <c r="D2232" s="30" t="s">
        <v>169</v>
      </c>
      <c r="E2232" s="30" t="s">
        <v>169</v>
      </c>
      <c r="F2232" s="30" t="s">
        <v>169</v>
      </c>
      <c r="G2232" s="30" t="s">
        <v>169</v>
      </c>
      <c r="H2232" s="30" t="s">
        <v>169</v>
      </c>
      <c r="I2232" s="30" t="s">
        <v>169</v>
      </c>
      <c r="J2232" s="30" t="s">
        <v>169</v>
      </c>
      <c r="K2232" s="30" t="s">
        <v>169</v>
      </c>
      <c r="L2232" s="30" t="s">
        <v>169</v>
      </c>
      <c r="M2232" s="30" t="s">
        <v>169</v>
      </c>
      <c r="N2232" s="30" t="s">
        <v>169</v>
      </c>
      <c r="O2232" s="30" t="s">
        <v>169</v>
      </c>
      <c r="P2232" s="30" t="s">
        <v>169</v>
      </c>
      <c r="Q2232" s="30" t="s">
        <v>169</v>
      </c>
      <c r="R2232" s="30" t="s">
        <v>169</v>
      </c>
    </row>
    <row r="2233" spans="2:18" x14ac:dyDescent="0.2">
      <c r="B2233" s="4">
        <v>1953</v>
      </c>
      <c r="C2233" s="30" t="s">
        <v>169</v>
      </c>
      <c r="D2233" s="30" t="s">
        <v>169</v>
      </c>
      <c r="E2233" s="30" t="s">
        <v>169</v>
      </c>
      <c r="F2233" s="30" t="s">
        <v>169</v>
      </c>
      <c r="G2233" s="30" t="s">
        <v>169</v>
      </c>
      <c r="H2233" s="30" t="s">
        <v>169</v>
      </c>
      <c r="I2233" s="30" t="s">
        <v>169</v>
      </c>
      <c r="J2233" s="30" t="s">
        <v>169</v>
      </c>
      <c r="K2233" s="30" t="s">
        <v>169</v>
      </c>
      <c r="L2233" s="30" t="s">
        <v>169</v>
      </c>
      <c r="M2233" s="30" t="s">
        <v>169</v>
      </c>
      <c r="N2233" s="30" t="s">
        <v>169</v>
      </c>
      <c r="O2233" s="30" t="s">
        <v>169</v>
      </c>
      <c r="P2233" s="30" t="s">
        <v>169</v>
      </c>
      <c r="Q2233" s="30" t="s">
        <v>169</v>
      </c>
      <c r="R2233" s="30" t="s">
        <v>169</v>
      </c>
    </row>
    <row r="2234" spans="2:18" x14ac:dyDescent="0.2">
      <c r="B2234" s="4">
        <v>1952</v>
      </c>
      <c r="C2234" s="30" t="s">
        <v>169</v>
      </c>
      <c r="D2234" s="30" t="s">
        <v>169</v>
      </c>
      <c r="E2234" s="30" t="s">
        <v>169</v>
      </c>
      <c r="F2234" s="30" t="s">
        <v>169</v>
      </c>
      <c r="G2234" s="30" t="s">
        <v>169</v>
      </c>
      <c r="H2234" s="30" t="s">
        <v>169</v>
      </c>
      <c r="I2234" s="30" t="s">
        <v>169</v>
      </c>
      <c r="J2234" s="30" t="s">
        <v>169</v>
      </c>
      <c r="K2234" s="30" t="s">
        <v>169</v>
      </c>
      <c r="L2234" s="30" t="s">
        <v>169</v>
      </c>
      <c r="M2234" s="30" t="s">
        <v>169</v>
      </c>
      <c r="N2234" s="30" t="s">
        <v>169</v>
      </c>
      <c r="O2234" s="30" t="s">
        <v>169</v>
      </c>
      <c r="P2234" s="30" t="s">
        <v>169</v>
      </c>
      <c r="Q2234" s="30" t="s">
        <v>169</v>
      </c>
      <c r="R2234" s="30" t="s">
        <v>169</v>
      </c>
    </row>
    <row r="2235" spans="2:18" x14ac:dyDescent="0.2">
      <c r="B2235" s="4">
        <v>1951</v>
      </c>
      <c r="C2235" s="30" t="s">
        <v>169</v>
      </c>
      <c r="D2235" s="30" t="s">
        <v>169</v>
      </c>
      <c r="E2235" s="30" t="s">
        <v>169</v>
      </c>
      <c r="F2235" s="30" t="s">
        <v>169</v>
      </c>
      <c r="G2235" s="30" t="s">
        <v>169</v>
      </c>
      <c r="H2235" s="30" t="s">
        <v>169</v>
      </c>
      <c r="I2235" s="30" t="s">
        <v>169</v>
      </c>
      <c r="J2235" s="30" t="s">
        <v>169</v>
      </c>
      <c r="K2235" s="30" t="s">
        <v>169</v>
      </c>
      <c r="L2235" s="30" t="s">
        <v>169</v>
      </c>
      <c r="M2235" s="30" t="s">
        <v>169</v>
      </c>
      <c r="N2235" s="30" t="s">
        <v>169</v>
      </c>
      <c r="O2235" s="30" t="s">
        <v>169</v>
      </c>
      <c r="P2235" s="30" t="s">
        <v>169</v>
      </c>
      <c r="Q2235" s="30" t="s">
        <v>169</v>
      </c>
      <c r="R2235" s="30" t="s">
        <v>169</v>
      </c>
    </row>
    <row r="2236" spans="2:18" x14ac:dyDescent="0.2">
      <c r="B2236" s="4">
        <v>1950</v>
      </c>
      <c r="C2236" s="30" t="s">
        <v>169</v>
      </c>
      <c r="D2236" s="30" t="s">
        <v>169</v>
      </c>
      <c r="E2236" s="30" t="s">
        <v>169</v>
      </c>
      <c r="F2236" s="30" t="s">
        <v>169</v>
      </c>
      <c r="G2236" s="30" t="s">
        <v>169</v>
      </c>
      <c r="H2236" s="30" t="s">
        <v>169</v>
      </c>
      <c r="I2236" s="30" t="s">
        <v>169</v>
      </c>
      <c r="J2236" s="30" t="s">
        <v>169</v>
      </c>
      <c r="K2236" s="30" t="s">
        <v>169</v>
      </c>
      <c r="L2236" s="30" t="s">
        <v>169</v>
      </c>
      <c r="M2236" s="30" t="s">
        <v>169</v>
      </c>
      <c r="N2236" s="30" t="s">
        <v>169</v>
      </c>
      <c r="O2236" s="30" t="s">
        <v>169</v>
      </c>
      <c r="P2236" s="30" t="s">
        <v>169</v>
      </c>
      <c r="Q2236" s="30" t="s">
        <v>169</v>
      </c>
      <c r="R2236" s="30" t="s">
        <v>169</v>
      </c>
    </row>
    <row r="2237" spans="2:18" x14ac:dyDescent="0.2">
      <c r="B2237" s="4">
        <v>1949</v>
      </c>
      <c r="C2237" s="30" t="s">
        <v>169</v>
      </c>
      <c r="D2237" s="30" t="s">
        <v>169</v>
      </c>
      <c r="E2237" s="30" t="s">
        <v>169</v>
      </c>
      <c r="F2237" s="30" t="s">
        <v>169</v>
      </c>
      <c r="G2237" s="30" t="s">
        <v>169</v>
      </c>
      <c r="H2237" s="30" t="s">
        <v>169</v>
      </c>
      <c r="I2237" s="30" t="s">
        <v>169</v>
      </c>
      <c r="J2237" s="30" t="s">
        <v>169</v>
      </c>
      <c r="K2237" s="30" t="s">
        <v>169</v>
      </c>
      <c r="L2237" s="30" t="s">
        <v>169</v>
      </c>
      <c r="M2237" s="30" t="s">
        <v>169</v>
      </c>
      <c r="N2237" s="30" t="s">
        <v>169</v>
      </c>
      <c r="O2237" s="30" t="s">
        <v>169</v>
      </c>
      <c r="P2237" s="30" t="s">
        <v>169</v>
      </c>
      <c r="Q2237" s="30" t="s">
        <v>169</v>
      </c>
      <c r="R2237" s="30" t="s">
        <v>169</v>
      </c>
    </row>
    <row r="2238" spans="2:18" x14ac:dyDescent="0.2">
      <c r="B2238" s="4">
        <v>1948</v>
      </c>
      <c r="C2238" s="30" t="s">
        <v>169</v>
      </c>
      <c r="D2238" s="30" t="s">
        <v>169</v>
      </c>
      <c r="E2238" s="30" t="s">
        <v>169</v>
      </c>
      <c r="F2238" s="30" t="s">
        <v>169</v>
      </c>
      <c r="G2238" s="30" t="s">
        <v>169</v>
      </c>
      <c r="H2238" s="30" t="s">
        <v>169</v>
      </c>
      <c r="I2238" s="30" t="s">
        <v>169</v>
      </c>
      <c r="J2238" s="30" t="s">
        <v>169</v>
      </c>
      <c r="K2238" s="30" t="s">
        <v>169</v>
      </c>
      <c r="L2238" s="30" t="s">
        <v>169</v>
      </c>
      <c r="M2238" s="30" t="s">
        <v>169</v>
      </c>
      <c r="N2238" s="30" t="s">
        <v>169</v>
      </c>
      <c r="O2238" s="30" t="s">
        <v>169</v>
      </c>
      <c r="P2238" s="30" t="s">
        <v>169</v>
      </c>
      <c r="Q2238" s="30" t="s">
        <v>169</v>
      </c>
      <c r="R2238" s="30" t="s">
        <v>169</v>
      </c>
    </row>
    <row r="2239" spans="2:18" x14ac:dyDescent="0.2">
      <c r="B2239" s="4">
        <v>1947</v>
      </c>
      <c r="C2239" s="30" t="s">
        <v>169</v>
      </c>
      <c r="D2239" s="30" t="s">
        <v>169</v>
      </c>
      <c r="E2239" s="30" t="s">
        <v>169</v>
      </c>
      <c r="F2239" s="30" t="s">
        <v>169</v>
      </c>
      <c r="G2239" s="30" t="s">
        <v>169</v>
      </c>
      <c r="H2239" s="30" t="s">
        <v>169</v>
      </c>
      <c r="I2239" s="30" t="s">
        <v>169</v>
      </c>
      <c r="J2239" s="30" t="s">
        <v>169</v>
      </c>
      <c r="K2239" s="30" t="s">
        <v>169</v>
      </c>
      <c r="L2239" s="30" t="s">
        <v>169</v>
      </c>
      <c r="M2239" s="30" t="s">
        <v>169</v>
      </c>
      <c r="N2239" s="30" t="s">
        <v>169</v>
      </c>
      <c r="O2239" s="30" t="s">
        <v>169</v>
      </c>
      <c r="P2239" s="30" t="s">
        <v>169</v>
      </c>
      <c r="Q2239" s="30" t="s">
        <v>169</v>
      </c>
      <c r="R2239" s="30" t="s">
        <v>169</v>
      </c>
    </row>
    <row r="2240" spans="2:18" x14ac:dyDescent="0.2">
      <c r="B2240" s="4">
        <v>1946</v>
      </c>
      <c r="C2240" s="30" t="s">
        <v>169</v>
      </c>
      <c r="D2240" s="30" t="s">
        <v>169</v>
      </c>
      <c r="E2240" s="30" t="s">
        <v>169</v>
      </c>
      <c r="F2240" s="30" t="s">
        <v>169</v>
      </c>
      <c r="G2240" s="30" t="s">
        <v>169</v>
      </c>
      <c r="H2240" s="30" t="s">
        <v>169</v>
      </c>
      <c r="I2240" s="30" t="s">
        <v>169</v>
      </c>
      <c r="J2240" s="30" t="s">
        <v>169</v>
      </c>
      <c r="K2240" s="30" t="s">
        <v>169</v>
      </c>
      <c r="L2240" s="30" t="s">
        <v>169</v>
      </c>
      <c r="M2240" s="30" t="s">
        <v>169</v>
      </c>
      <c r="N2240" s="30" t="s">
        <v>169</v>
      </c>
      <c r="O2240" s="30" t="s">
        <v>169</v>
      </c>
      <c r="P2240" s="30" t="s">
        <v>169</v>
      </c>
      <c r="Q2240" s="30" t="s">
        <v>169</v>
      </c>
      <c r="R2240" s="30" t="s">
        <v>169</v>
      </c>
    </row>
    <row r="2241" spans="2:18" x14ac:dyDescent="0.2">
      <c r="B2241" s="4">
        <v>1945</v>
      </c>
      <c r="C2241" s="30" t="s">
        <v>169</v>
      </c>
      <c r="D2241" s="30" t="s">
        <v>169</v>
      </c>
      <c r="E2241" s="30" t="s">
        <v>169</v>
      </c>
      <c r="F2241" s="30" t="s">
        <v>169</v>
      </c>
      <c r="G2241" s="30" t="s">
        <v>169</v>
      </c>
      <c r="H2241" s="30" t="s">
        <v>169</v>
      </c>
      <c r="I2241" s="30" t="s">
        <v>169</v>
      </c>
      <c r="J2241" s="30" t="s">
        <v>169</v>
      </c>
      <c r="K2241" s="30" t="s">
        <v>169</v>
      </c>
      <c r="L2241" s="30" t="s">
        <v>169</v>
      </c>
      <c r="M2241" s="30" t="s">
        <v>169</v>
      </c>
      <c r="N2241" s="30" t="s">
        <v>169</v>
      </c>
      <c r="O2241" s="30" t="s">
        <v>169</v>
      </c>
      <c r="P2241" s="30" t="s">
        <v>169</v>
      </c>
      <c r="Q2241" s="30" t="s">
        <v>169</v>
      </c>
      <c r="R2241" s="30" t="s">
        <v>169</v>
      </c>
    </row>
    <row r="2242" spans="2:18" x14ac:dyDescent="0.2">
      <c r="B2242" s="4">
        <v>1944</v>
      </c>
      <c r="C2242" s="30" t="s">
        <v>169</v>
      </c>
      <c r="D2242" s="30" t="s">
        <v>169</v>
      </c>
      <c r="E2242" s="30" t="s">
        <v>169</v>
      </c>
      <c r="F2242" s="30" t="s">
        <v>169</v>
      </c>
      <c r="G2242" s="30" t="s">
        <v>169</v>
      </c>
      <c r="H2242" s="30" t="s">
        <v>169</v>
      </c>
      <c r="I2242" s="30" t="s">
        <v>169</v>
      </c>
      <c r="J2242" s="30" t="s">
        <v>169</v>
      </c>
      <c r="K2242" s="30" t="s">
        <v>169</v>
      </c>
      <c r="L2242" s="30" t="s">
        <v>169</v>
      </c>
      <c r="M2242" s="30" t="s">
        <v>169</v>
      </c>
      <c r="N2242" s="30" t="s">
        <v>169</v>
      </c>
      <c r="O2242" s="30" t="s">
        <v>169</v>
      </c>
      <c r="P2242" s="30" t="s">
        <v>169</v>
      </c>
      <c r="Q2242" s="30" t="s">
        <v>169</v>
      </c>
      <c r="R2242" s="30" t="s">
        <v>169</v>
      </c>
    </row>
    <row r="2243" spans="2:18" x14ac:dyDescent="0.2">
      <c r="B2243" s="4">
        <v>1943</v>
      </c>
      <c r="C2243" s="30" t="s">
        <v>169</v>
      </c>
      <c r="D2243" s="30" t="s">
        <v>169</v>
      </c>
      <c r="E2243" s="30" t="s">
        <v>169</v>
      </c>
      <c r="F2243" s="30" t="s">
        <v>169</v>
      </c>
      <c r="G2243" s="30" t="s">
        <v>169</v>
      </c>
      <c r="H2243" s="30" t="s">
        <v>169</v>
      </c>
      <c r="I2243" s="30" t="s">
        <v>169</v>
      </c>
      <c r="J2243" s="30" t="s">
        <v>169</v>
      </c>
      <c r="K2243" s="30" t="s">
        <v>169</v>
      </c>
      <c r="L2243" s="30" t="s">
        <v>169</v>
      </c>
      <c r="M2243" s="30" t="s">
        <v>169</v>
      </c>
      <c r="N2243" s="30" t="s">
        <v>169</v>
      </c>
      <c r="O2243" s="30" t="s">
        <v>169</v>
      </c>
      <c r="P2243" s="30" t="s">
        <v>169</v>
      </c>
      <c r="Q2243" s="30" t="s">
        <v>169</v>
      </c>
      <c r="R2243" s="30" t="s">
        <v>169</v>
      </c>
    </row>
    <row r="2244" spans="2:18" x14ac:dyDescent="0.2">
      <c r="B2244" s="4">
        <v>1942</v>
      </c>
      <c r="C2244" s="30" t="s">
        <v>169</v>
      </c>
      <c r="D2244" s="30" t="s">
        <v>169</v>
      </c>
      <c r="E2244" s="30" t="s">
        <v>169</v>
      </c>
      <c r="F2244" s="30" t="s">
        <v>169</v>
      </c>
      <c r="G2244" s="30" t="s">
        <v>169</v>
      </c>
      <c r="H2244" s="30" t="s">
        <v>169</v>
      </c>
      <c r="I2244" s="30" t="s">
        <v>169</v>
      </c>
      <c r="J2244" s="30" t="s">
        <v>169</v>
      </c>
      <c r="K2244" s="30" t="s">
        <v>169</v>
      </c>
      <c r="L2244" s="30" t="s">
        <v>169</v>
      </c>
      <c r="M2244" s="30" t="s">
        <v>169</v>
      </c>
      <c r="N2244" s="30" t="s">
        <v>169</v>
      </c>
      <c r="O2244" s="30" t="s">
        <v>169</v>
      </c>
      <c r="P2244" s="30" t="s">
        <v>169</v>
      </c>
      <c r="Q2244" s="30" t="s">
        <v>169</v>
      </c>
      <c r="R2244" s="30" t="s">
        <v>169</v>
      </c>
    </row>
    <row r="2245" spans="2:18" x14ac:dyDescent="0.2">
      <c r="B2245" s="4">
        <v>1941</v>
      </c>
      <c r="C2245" s="30" t="s">
        <v>169</v>
      </c>
      <c r="D2245" s="30" t="s">
        <v>169</v>
      </c>
      <c r="E2245" s="30" t="s">
        <v>169</v>
      </c>
      <c r="F2245" s="30" t="s">
        <v>169</v>
      </c>
      <c r="G2245" s="30" t="s">
        <v>169</v>
      </c>
      <c r="H2245" s="30" t="s">
        <v>169</v>
      </c>
      <c r="I2245" s="30" t="s">
        <v>169</v>
      </c>
      <c r="J2245" s="30" t="s">
        <v>169</v>
      </c>
      <c r="K2245" s="30" t="s">
        <v>169</v>
      </c>
      <c r="L2245" s="30" t="s">
        <v>169</v>
      </c>
      <c r="M2245" s="30" t="s">
        <v>169</v>
      </c>
      <c r="N2245" s="30" t="s">
        <v>169</v>
      </c>
      <c r="O2245" s="30" t="s">
        <v>169</v>
      </c>
      <c r="P2245" s="30" t="s">
        <v>169</v>
      </c>
      <c r="Q2245" s="30" t="s">
        <v>169</v>
      </c>
      <c r="R2245" s="30" t="s">
        <v>169</v>
      </c>
    </row>
    <row r="2246" spans="2:18" x14ac:dyDescent="0.2">
      <c r="B2246" s="4">
        <v>1940</v>
      </c>
      <c r="C2246" s="30" t="s">
        <v>169</v>
      </c>
      <c r="D2246" s="30" t="s">
        <v>169</v>
      </c>
      <c r="E2246" s="30" t="s">
        <v>169</v>
      </c>
      <c r="F2246" s="30" t="s">
        <v>169</v>
      </c>
      <c r="G2246" s="30" t="s">
        <v>169</v>
      </c>
      <c r="H2246" s="30" t="s">
        <v>169</v>
      </c>
      <c r="I2246" s="30" t="s">
        <v>169</v>
      </c>
      <c r="J2246" s="30" t="s">
        <v>169</v>
      </c>
      <c r="K2246" s="30" t="s">
        <v>169</v>
      </c>
      <c r="L2246" s="30" t="s">
        <v>169</v>
      </c>
      <c r="M2246" s="30" t="s">
        <v>169</v>
      </c>
      <c r="N2246" s="30" t="s">
        <v>169</v>
      </c>
      <c r="O2246" s="30" t="s">
        <v>169</v>
      </c>
      <c r="P2246" s="30" t="s">
        <v>169</v>
      </c>
      <c r="Q2246" s="30" t="s">
        <v>169</v>
      </c>
      <c r="R2246" s="30" t="s">
        <v>169</v>
      </c>
    </row>
    <row r="2247" spans="2:18" x14ac:dyDescent="0.2">
      <c r="B2247" s="4">
        <v>1939</v>
      </c>
      <c r="C2247" s="30" t="s">
        <v>169</v>
      </c>
      <c r="D2247" s="30" t="s">
        <v>169</v>
      </c>
      <c r="E2247" s="30" t="s">
        <v>169</v>
      </c>
      <c r="F2247" s="30" t="s">
        <v>169</v>
      </c>
      <c r="G2247" s="30" t="s">
        <v>169</v>
      </c>
      <c r="H2247" s="30" t="s">
        <v>169</v>
      </c>
      <c r="I2247" s="30" t="s">
        <v>169</v>
      </c>
      <c r="J2247" s="30" t="s">
        <v>169</v>
      </c>
      <c r="K2247" s="30" t="s">
        <v>169</v>
      </c>
      <c r="L2247" s="30" t="s">
        <v>169</v>
      </c>
      <c r="M2247" s="30" t="s">
        <v>169</v>
      </c>
      <c r="N2247" s="30" t="s">
        <v>169</v>
      </c>
      <c r="O2247" s="30" t="s">
        <v>169</v>
      </c>
      <c r="P2247" s="30" t="s">
        <v>169</v>
      </c>
      <c r="Q2247" s="30" t="s">
        <v>169</v>
      </c>
      <c r="R2247" s="30" t="s">
        <v>169</v>
      </c>
    </row>
    <row r="2248" spans="2:18" x14ac:dyDescent="0.2">
      <c r="B2248" s="4">
        <v>1938</v>
      </c>
      <c r="C2248" s="30" t="s">
        <v>169</v>
      </c>
      <c r="D2248" s="30" t="s">
        <v>169</v>
      </c>
      <c r="E2248" s="30" t="s">
        <v>169</v>
      </c>
      <c r="F2248" s="30" t="s">
        <v>169</v>
      </c>
      <c r="G2248" s="30" t="s">
        <v>169</v>
      </c>
      <c r="H2248" s="30" t="s">
        <v>169</v>
      </c>
      <c r="I2248" s="30" t="s">
        <v>169</v>
      </c>
      <c r="J2248" s="30" t="s">
        <v>169</v>
      </c>
      <c r="K2248" s="30" t="s">
        <v>169</v>
      </c>
      <c r="L2248" s="30" t="s">
        <v>169</v>
      </c>
      <c r="M2248" s="30" t="s">
        <v>169</v>
      </c>
      <c r="N2248" s="30" t="s">
        <v>169</v>
      </c>
      <c r="O2248" s="30" t="s">
        <v>169</v>
      </c>
      <c r="P2248" s="30" t="s">
        <v>169</v>
      </c>
      <c r="Q2248" s="30" t="s">
        <v>169</v>
      </c>
      <c r="R2248" s="30" t="s">
        <v>169</v>
      </c>
    </row>
    <row r="2249" spans="2:18" x14ac:dyDescent="0.2">
      <c r="B2249" s="4">
        <v>1937</v>
      </c>
      <c r="C2249" s="30" t="s">
        <v>169</v>
      </c>
      <c r="D2249" s="30" t="s">
        <v>169</v>
      </c>
      <c r="E2249" s="30" t="s">
        <v>169</v>
      </c>
      <c r="F2249" s="30" t="s">
        <v>169</v>
      </c>
      <c r="G2249" s="30" t="s">
        <v>169</v>
      </c>
      <c r="H2249" s="30" t="s">
        <v>169</v>
      </c>
      <c r="I2249" s="30" t="s">
        <v>169</v>
      </c>
      <c r="J2249" s="30" t="s">
        <v>169</v>
      </c>
      <c r="K2249" s="30" t="s">
        <v>169</v>
      </c>
      <c r="L2249" s="30" t="s">
        <v>169</v>
      </c>
      <c r="M2249" s="30" t="s">
        <v>169</v>
      </c>
      <c r="N2249" s="30" t="s">
        <v>169</v>
      </c>
      <c r="O2249" s="30" t="s">
        <v>169</v>
      </c>
      <c r="P2249" s="30" t="s">
        <v>169</v>
      </c>
      <c r="Q2249" s="30" t="s">
        <v>169</v>
      </c>
      <c r="R2249" s="30" t="s">
        <v>169</v>
      </c>
    </row>
    <row r="2250" spans="2:18" x14ac:dyDescent="0.2">
      <c r="B2250" s="4">
        <v>1936</v>
      </c>
      <c r="C2250" s="30" t="s">
        <v>169</v>
      </c>
      <c r="D2250" s="30" t="s">
        <v>169</v>
      </c>
      <c r="E2250" s="30" t="s">
        <v>169</v>
      </c>
      <c r="F2250" s="30" t="s">
        <v>169</v>
      </c>
      <c r="G2250" s="30" t="s">
        <v>169</v>
      </c>
      <c r="H2250" s="30" t="s">
        <v>169</v>
      </c>
      <c r="I2250" s="30" t="s">
        <v>169</v>
      </c>
      <c r="J2250" s="30" t="s">
        <v>169</v>
      </c>
      <c r="K2250" s="30" t="s">
        <v>169</v>
      </c>
      <c r="L2250" s="30" t="s">
        <v>169</v>
      </c>
      <c r="M2250" s="30" t="s">
        <v>169</v>
      </c>
      <c r="N2250" s="30" t="s">
        <v>169</v>
      </c>
      <c r="O2250" s="30" t="s">
        <v>169</v>
      </c>
      <c r="P2250" s="30" t="s">
        <v>169</v>
      </c>
      <c r="Q2250" s="30" t="s">
        <v>169</v>
      </c>
      <c r="R2250" s="30" t="s">
        <v>169</v>
      </c>
    </row>
    <row r="2251" spans="2:18" x14ac:dyDescent="0.2">
      <c r="B2251" s="4">
        <v>1935</v>
      </c>
      <c r="C2251" s="30" t="s">
        <v>169</v>
      </c>
      <c r="D2251" s="30" t="s">
        <v>169</v>
      </c>
      <c r="E2251" s="30" t="s">
        <v>169</v>
      </c>
      <c r="F2251" s="30" t="s">
        <v>169</v>
      </c>
      <c r="G2251" s="30" t="s">
        <v>169</v>
      </c>
      <c r="H2251" s="30" t="s">
        <v>169</v>
      </c>
      <c r="I2251" s="30" t="s">
        <v>169</v>
      </c>
      <c r="J2251" s="30" t="s">
        <v>169</v>
      </c>
      <c r="K2251" s="30" t="s">
        <v>169</v>
      </c>
      <c r="L2251" s="30" t="s">
        <v>169</v>
      </c>
      <c r="M2251" s="30" t="s">
        <v>169</v>
      </c>
      <c r="N2251" s="30" t="s">
        <v>169</v>
      </c>
      <c r="O2251" s="30" t="s">
        <v>169</v>
      </c>
      <c r="P2251" s="30" t="s">
        <v>169</v>
      </c>
      <c r="Q2251" s="30" t="s">
        <v>169</v>
      </c>
      <c r="R2251" s="30" t="s">
        <v>169</v>
      </c>
    </row>
    <row r="2252" spans="2:18" x14ac:dyDescent="0.2">
      <c r="B2252" s="4">
        <v>1934</v>
      </c>
      <c r="C2252" s="30" t="s">
        <v>169</v>
      </c>
      <c r="D2252" s="30" t="s">
        <v>169</v>
      </c>
      <c r="E2252" s="30" t="s">
        <v>169</v>
      </c>
      <c r="F2252" s="30" t="s">
        <v>169</v>
      </c>
      <c r="G2252" s="30" t="s">
        <v>169</v>
      </c>
      <c r="H2252" s="30" t="s">
        <v>169</v>
      </c>
      <c r="I2252" s="30" t="s">
        <v>169</v>
      </c>
      <c r="J2252" s="30" t="s">
        <v>169</v>
      </c>
      <c r="K2252" s="30" t="s">
        <v>169</v>
      </c>
      <c r="L2252" s="30" t="s">
        <v>169</v>
      </c>
      <c r="M2252" s="30" t="s">
        <v>169</v>
      </c>
      <c r="N2252" s="30" t="s">
        <v>169</v>
      </c>
      <c r="O2252" s="30" t="s">
        <v>169</v>
      </c>
      <c r="P2252" s="30" t="s">
        <v>169</v>
      </c>
      <c r="Q2252" s="30" t="s">
        <v>169</v>
      </c>
      <c r="R2252" s="30" t="s">
        <v>169</v>
      </c>
    </row>
    <row r="2253" spans="2:18" x14ac:dyDescent="0.2">
      <c r="B2253" s="4">
        <v>1933</v>
      </c>
      <c r="C2253" s="30" t="s">
        <v>169</v>
      </c>
      <c r="D2253" s="30" t="s">
        <v>169</v>
      </c>
      <c r="E2253" s="30" t="s">
        <v>169</v>
      </c>
      <c r="F2253" s="30" t="s">
        <v>169</v>
      </c>
      <c r="G2253" s="30" t="s">
        <v>169</v>
      </c>
      <c r="H2253" s="30" t="s">
        <v>169</v>
      </c>
      <c r="I2253" s="30" t="s">
        <v>169</v>
      </c>
      <c r="J2253" s="30" t="s">
        <v>169</v>
      </c>
      <c r="K2253" s="30" t="s">
        <v>169</v>
      </c>
      <c r="L2253" s="30" t="s">
        <v>169</v>
      </c>
      <c r="M2253" s="30" t="s">
        <v>169</v>
      </c>
      <c r="N2253" s="30" t="s">
        <v>169</v>
      </c>
      <c r="O2253" s="30" t="s">
        <v>169</v>
      </c>
      <c r="P2253" s="30" t="s">
        <v>169</v>
      </c>
      <c r="Q2253" s="30" t="s">
        <v>169</v>
      </c>
      <c r="R2253" s="30" t="s">
        <v>169</v>
      </c>
    </row>
    <row r="2254" spans="2:18" x14ac:dyDescent="0.2">
      <c r="B2254" s="4">
        <v>1932</v>
      </c>
      <c r="C2254" s="30" t="s">
        <v>169</v>
      </c>
      <c r="D2254" s="30" t="s">
        <v>169</v>
      </c>
      <c r="E2254" s="30" t="s">
        <v>169</v>
      </c>
      <c r="F2254" s="30" t="s">
        <v>169</v>
      </c>
      <c r="G2254" s="30" t="s">
        <v>169</v>
      </c>
      <c r="H2254" s="30" t="s">
        <v>169</v>
      </c>
      <c r="I2254" s="30" t="s">
        <v>169</v>
      </c>
      <c r="J2254" s="30" t="s">
        <v>169</v>
      </c>
      <c r="K2254" s="30" t="s">
        <v>169</v>
      </c>
      <c r="L2254" s="30" t="s">
        <v>169</v>
      </c>
      <c r="M2254" s="30" t="s">
        <v>169</v>
      </c>
      <c r="N2254" s="30" t="s">
        <v>169</v>
      </c>
      <c r="O2254" s="30" t="s">
        <v>169</v>
      </c>
      <c r="P2254" s="30" t="s">
        <v>169</v>
      </c>
      <c r="Q2254" s="30" t="s">
        <v>169</v>
      </c>
      <c r="R2254" s="30" t="s">
        <v>169</v>
      </c>
    </row>
    <row r="2255" spans="2:18" x14ac:dyDescent="0.2">
      <c r="B2255" s="4">
        <v>1931</v>
      </c>
      <c r="C2255" s="30" t="s">
        <v>169</v>
      </c>
      <c r="D2255" s="30" t="s">
        <v>169</v>
      </c>
      <c r="E2255" s="30" t="s">
        <v>169</v>
      </c>
      <c r="F2255" s="30" t="s">
        <v>169</v>
      </c>
      <c r="G2255" s="30" t="s">
        <v>169</v>
      </c>
      <c r="H2255" s="30" t="s">
        <v>169</v>
      </c>
      <c r="I2255" s="30" t="s">
        <v>169</v>
      </c>
      <c r="J2255" s="30" t="s">
        <v>169</v>
      </c>
      <c r="K2255" s="30" t="s">
        <v>169</v>
      </c>
      <c r="L2255" s="30" t="s">
        <v>169</v>
      </c>
      <c r="M2255" s="30" t="s">
        <v>169</v>
      </c>
      <c r="N2255" s="30" t="s">
        <v>169</v>
      </c>
      <c r="O2255" s="30" t="s">
        <v>169</v>
      </c>
      <c r="P2255" s="30" t="s">
        <v>169</v>
      </c>
      <c r="Q2255" s="30" t="s">
        <v>169</v>
      </c>
      <c r="R2255" s="30" t="s">
        <v>169</v>
      </c>
    </row>
    <row r="2256" spans="2:18" x14ac:dyDescent="0.2">
      <c r="B2256" s="4">
        <v>1930</v>
      </c>
      <c r="C2256" s="30" t="s">
        <v>169</v>
      </c>
      <c r="D2256" s="30" t="s">
        <v>169</v>
      </c>
      <c r="E2256" s="30" t="s">
        <v>169</v>
      </c>
      <c r="F2256" s="30" t="s">
        <v>169</v>
      </c>
      <c r="G2256" s="30" t="s">
        <v>169</v>
      </c>
      <c r="H2256" s="30" t="s">
        <v>169</v>
      </c>
      <c r="I2256" s="30" t="s">
        <v>169</v>
      </c>
      <c r="J2256" s="30" t="s">
        <v>169</v>
      </c>
      <c r="K2256" s="30" t="s">
        <v>169</v>
      </c>
      <c r="L2256" s="30" t="s">
        <v>169</v>
      </c>
      <c r="M2256" s="30" t="s">
        <v>169</v>
      </c>
      <c r="N2256" s="30" t="s">
        <v>169</v>
      </c>
      <c r="O2256" s="30" t="s">
        <v>169</v>
      </c>
      <c r="P2256" s="30" t="s">
        <v>169</v>
      </c>
      <c r="Q2256" s="30" t="s">
        <v>169</v>
      </c>
      <c r="R2256" s="30" t="s">
        <v>169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336547.6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417415.45</v>
      </c>
      <c r="R2354" s="59">
        <v>417415.45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712539.37</v>
      </c>
      <c r="Q2355" s="59">
        <v>712539.37</v>
      </c>
      <c r="R2355" s="59">
        <v>712539.37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201666.68</v>
      </c>
      <c r="O2357" s="59">
        <v>201666.68</v>
      </c>
      <c r="P2357" s="59">
        <v>201666.68</v>
      </c>
      <c r="Q2357" s="59">
        <v>201666.68</v>
      </c>
      <c r="R2357" s="59">
        <v>201666.68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139551.24</v>
      </c>
      <c r="N2358" s="59">
        <v>139551.24</v>
      </c>
      <c r="O2358" s="59">
        <v>139551.24</v>
      </c>
      <c r="P2358" s="59">
        <v>139551.24</v>
      </c>
      <c r="Q2358" s="59">
        <v>139551.24</v>
      </c>
      <c r="R2358" s="59">
        <v>139551.24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682364.12</v>
      </c>
      <c r="M2359" s="59">
        <v>682364.12</v>
      </c>
      <c r="N2359" s="59">
        <v>682364.12</v>
      </c>
      <c r="O2359" s="59">
        <v>682364.12</v>
      </c>
      <c r="P2359" s="59">
        <v>682364.12</v>
      </c>
      <c r="Q2359" s="59">
        <v>682364.12</v>
      </c>
      <c r="R2359" s="59">
        <v>682364.12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1215.4000000000001</v>
      </c>
      <c r="L2360" s="59">
        <v>1215.4000000000001</v>
      </c>
      <c r="M2360" s="59">
        <v>1215.4000000000001</v>
      </c>
      <c r="N2360" s="59">
        <v>1215.4000000000001</v>
      </c>
      <c r="O2360" s="59">
        <v>1215.4000000000001</v>
      </c>
      <c r="P2360" s="59">
        <v>1215.4000000000001</v>
      </c>
      <c r="Q2360" s="59">
        <v>1215.4000000000001</v>
      </c>
      <c r="R2360" s="59">
        <v>1215.4000000000001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 t="s">
        <v>169</v>
      </c>
      <c r="K2361" s="59">
        <v>59365.02</v>
      </c>
      <c r="L2361" s="59">
        <v>59365.02</v>
      </c>
      <c r="M2361" s="59">
        <v>59365.02</v>
      </c>
      <c r="N2361" s="59">
        <v>59365.02</v>
      </c>
      <c r="O2361" s="59">
        <v>59365.02</v>
      </c>
      <c r="P2361" s="59">
        <v>59365.02</v>
      </c>
      <c r="Q2361" s="59">
        <v>59365.02</v>
      </c>
      <c r="R2361" s="59">
        <v>59365.02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 t="s">
        <v>169</v>
      </c>
      <c r="J2362" s="59">
        <v>1809.72</v>
      </c>
      <c r="K2362" s="59">
        <v>1809.72</v>
      </c>
      <c r="L2362" s="59">
        <v>1809.72</v>
      </c>
      <c r="M2362" s="59">
        <v>1924.2</v>
      </c>
      <c r="N2362" s="59">
        <v>1924.2</v>
      </c>
      <c r="O2362" s="59">
        <v>1924.2</v>
      </c>
      <c r="P2362" s="59">
        <v>1924.2</v>
      </c>
      <c r="Q2362" s="59">
        <v>1924.2</v>
      </c>
      <c r="R2362" s="59">
        <v>1924.2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 t="s">
        <v>169</v>
      </c>
      <c r="I2363" s="30" t="s">
        <v>169</v>
      </c>
      <c r="J2363" s="59">
        <v>967062.64</v>
      </c>
      <c r="K2363" s="59">
        <v>967062.64</v>
      </c>
      <c r="L2363" s="59">
        <v>967062.64</v>
      </c>
      <c r="M2363" s="59">
        <v>780971.18</v>
      </c>
      <c r="N2363" s="59">
        <v>780971.18</v>
      </c>
      <c r="O2363" s="59">
        <v>780971.18</v>
      </c>
      <c r="P2363" s="59">
        <v>780971.18</v>
      </c>
      <c r="Q2363" s="59">
        <v>780971.18</v>
      </c>
      <c r="R2363" s="59">
        <v>780971.18</v>
      </c>
    </row>
    <row r="2364" spans="1:18" x14ac:dyDescent="0.2">
      <c r="B2364" s="4">
        <v>2010</v>
      </c>
      <c r="C2364" s="28"/>
      <c r="D2364" s="28"/>
      <c r="E2364" s="28"/>
      <c r="F2364" s="28"/>
      <c r="G2364" s="30" t="s">
        <v>169</v>
      </c>
      <c r="H2364" s="30" t="s">
        <v>169</v>
      </c>
      <c r="I2364" s="30" t="s">
        <v>169</v>
      </c>
      <c r="J2364" s="59">
        <v>294499.08</v>
      </c>
      <c r="K2364" s="59">
        <v>294499.08</v>
      </c>
      <c r="L2364" s="59">
        <v>294499.08</v>
      </c>
      <c r="M2364" s="59">
        <v>294499.08</v>
      </c>
      <c r="N2364" s="59">
        <v>294499.08</v>
      </c>
      <c r="O2364" s="59">
        <v>294499.08</v>
      </c>
      <c r="P2364" s="59">
        <v>294499.08</v>
      </c>
      <c r="Q2364" s="59">
        <v>294499.08</v>
      </c>
      <c r="R2364" s="59">
        <v>294499.08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30" t="s">
        <v>169</v>
      </c>
      <c r="H2365" s="30" t="s">
        <v>169</v>
      </c>
      <c r="I2365" s="30" t="s">
        <v>169</v>
      </c>
      <c r="J2365" s="59">
        <v>134930.88</v>
      </c>
      <c r="K2365" s="59">
        <v>134930.88</v>
      </c>
      <c r="L2365" s="59">
        <v>134930.88</v>
      </c>
      <c r="M2365" s="59">
        <v>134930.88</v>
      </c>
      <c r="N2365" s="59">
        <v>134930.88</v>
      </c>
      <c r="O2365" s="59">
        <v>134930.88</v>
      </c>
      <c r="P2365" s="59">
        <v>134930.88</v>
      </c>
      <c r="Q2365" s="59">
        <v>134930.88</v>
      </c>
      <c r="R2365" s="59">
        <v>134930.88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30" t="s">
        <v>169</v>
      </c>
      <c r="H2366" s="30" t="s">
        <v>169</v>
      </c>
      <c r="I2366" s="30" t="s">
        <v>169</v>
      </c>
      <c r="J2366" s="59">
        <v>424200.82</v>
      </c>
      <c r="K2366" s="59">
        <v>431352.82</v>
      </c>
      <c r="L2366" s="59">
        <v>431352.82</v>
      </c>
      <c r="M2366" s="59">
        <v>446461.95</v>
      </c>
      <c r="N2366" s="59">
        <v>446461.95</v>
      </c>
      <c r="O2366" s="59">
        <v>446461.95</v>
      </c>
      <c r="P2366" s="59">
        <v>446461.95</v>
      </c>
      <c r="Q2366" s="59">
        <v>446461.95</v>
      </c>
      <c r="R2366" s="59">
        <v>446461.95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30" t="s">
        <v>169</v>
      </c>
      <c r="H2367" s="30" t="s">
        <v>169</v>
      </c>
      <c r="I2367" s="30" t="s">
        <v>169</v>
      </c>
      <c r="J2367" s="59">
        <v>667941.18999999994</v>
      </c>
      <c r="K2367" s="59">
        <v>712856.53</v>
      </c>
      <c r="L2367" s="59">
        <v>712856.53</v>
      </c>
      <c r="M2367" s="59">
        <v>499056.01</v>
      </c>
      <c r="N2367" s="59">
        <v>499175.84</v>
      </c>
      <c r="O2367" s="59">
        <v>499056.01</v>
      </c>
      <c r="P2367" s="59">
        <v>499056.01</v>
      </c>
      <c r="Q2367" s="59">
        <v>499056.01</v>
      </c>
      <c r="R2367" s="59">
        <v>499056.01</v>
      </c>
    </row>
    <row r="2368" spans="1:18" x14ac:dyDescent="0.2">
      <c r="B2368" s="4">
        <v>2006</v>
      </c>
      <c r="C2368" s="30" t="s">
        <v>169</v>
      </c>
      <c r="D2368" s="30" t="s">
        <v>169</v>
      </c>
      <c r="E2368" s="30" t="s">
        <v>169</v>
      </c>
      <c r="F2368" s="30" t="s">
        <v>169</v>
      </c>
      <c r="G2368" s="30" t="s">
        <v>169</v>
      </c>
      <c r="H2368" s="30" t="s">
        <v>169</v>
      </c>
      <c r="I2368" s="30" t="s">
        <v>169</v>
      </c>
      <c r="J2368" s="59">
        <v>68212.009999999995</v>
      </c>
      <c r="K2368" s="59">
        <v>72659.41</v>
      </c>
      <c r="L2368" s="59">
        <v>72659.41</v>
      </c>
      <c r="M2368" s="59">
        <v>46178.35</v>
      </c>
      <c r="N2368" s="59">
        <v>46178.35</v>
      </c>
      <c r="O2368" s="59">
        <v>46178.35</v>
      </c>
      <c r="P2368" s="59">
        <v>46178.35</v>
      </c>
      <c r="Q2368" s="59">
        <v>46178.35</v>
      </c>
      <c r="R2368" s="59">
        <v>46178.35</v>
      </c>
    </row>
    <row r="2369" spans="2:18" x14ac:dyDescent="0.2">
      <c r="B2369" s="4">
        <v>2005</v>
      </c>
      <c r="C2369" s="30" t="s">
        <v>169</v>
      </c>
      <c r="D2369" s="30" t="s">
        <v>169</v>
      </c>
      <c r="E2369" s="30" t="s">
        <v>169</v>
      </c>
      <c r="F2369" s="30" t="s">
        <v>169</v>
      </c>
      <c r="G2369" s="30" t="s">
        <v>169</v>
      </c>
      <c r="H2369" s="30" t="s">
        <v>169</v>
      </c>
      <c r="I2369" s="30" t="s">
        <v>169</v>
      </c>
      <c r="J2369" s="59">
        <v>175632.75</v>
      </c>
      <c r="K2369" s="59">
        <v>175632.75</v>
      </c>
      <c r="L2369" s="59">
        <v>175632.75</v>
      </c>
      <c r="M2369" s="59">
        <v>175632.75</v>
      </c>
      <c r="N2369" s="59">
        <v>175632.75</v>
      </c>
      <c r="O2369" s="59">
        <v>175632.75</v>
      </c>
      <c r="P2369" s="59">
        <v>175632.75</v>
      </c>
      <c r="Q2369" s="59">
        <v>175632.75</v>
      </c>
      <c r="R2369" s="59">
        <v>175632.75</v>
      </c>
    </row>
    <row r="2370" spans="2:18" x14ac:dyDescent="0.2">
      <c r="B2370" s="4">
        <v>2004</v>
      </c>
      <c r="C2370" s="30" t="s">
        <v>169</v>
      </c>
      <c r="D2370" s="30" t="s">
        <v>169</v>
      </c>
      <c r="E2370" s="30" t="s">
        <v>169</v>
      </c>
      <c r="F2370" s="30" t="s">
        <v>169</v>
      </c>
      <c r="G2370" s="30" t="s">
        <v>169</v>
      </c>
      <c r="H2370" s="30" t="s">
        <v>169</v>
      </c>
      <c r="I2370" s="30" t="s">
        <v>169</v>
      </c>
      <c r="J2370" s="59">
        <v>202312.57</v>
      </c>
      <c r="K2370" s="59">
        <v>202312.57</v>
      </c>
      <c r="L2370" s="59">
        <v>202312.57</v>
      </c>
      <c r="M2370" s="59">
        <v>202312.57</v>
      </c>
      <c r="N2370" s="59">
        <v>202312.57</v>
      </c>
      <c r="O2370" s="59">
        <v>202312.57</v>
      </c>
      <c r="P2370" s="59">
        <v>202312.57</v>
      </c>
      <c r="Q2370" s="59">
        <v>202312.57</v>
      </c>
      <c r="R2370" s="59">
        <v>202312.57</v>
      </c>
    </row>
    <row r="2371" spans="2:18" x14ac:dyDescent="0.2">
      <c r="B2371" s="4">
        <v>2003</v>
      </c>
      <c r="C2371" s="30" t="s">
        <v>169</v>
      </c>
      <c r="D2371" s="30" t="s">
        <v>169</v>
      </c>
      <c r="E2371" s="30" t="s">
        <v>169</v>
      </c>
      <c r="F2371" s="30" t="s">
        <v>169</v>
      </c>
      <c r="G2371" s="30" t="s">
        <v>169</v>
      </c>
      <c r="H2371" s="30" t="s">
        <v>169</v>
      </c>
      <c r="I2371" s="30" t="s">
        <v>169</v>
      </c>
      <c r="J2371" s="59">
        <v>597388.96</v>
      </c>
      <c r="K2371" s="59">
        <v>597388.96</v>
      </c>
      <c r="L2371" s="59">
        <v>597388.96</v>
      </c>
      <c r="M2371" s="59">
        <v>2500100.0499999998</v>
      </c>
      <c r="N2371" s="59">
        <v>2542007.87</v>
      </c>
      <c r="O2371" s="59">
        <v>2498421.84</v>
      </c>
      <c r="P2371" s="59">
        <v>2498421.84</v>
      </c>
      <c r="Q2371" s="59">
        <v>2498421.84</v>
      </c>
      <c r="R2371" s="59">
        <v>2498421.84</v>
      </c>
    </row>
    <row r="2372" spans="2:18" x14ac:dyDescent="0.2">
      <c r="B2372" s="4">
        <v>2002</v>
      </c>
      <c r="C2372" s="30" t="s">
        <v>169</v>
      </c>
      <c r="D2372" s="30" t="s">
        <v>169</v>
      </c>
      <c r="E2372" s="30" t="s">
        <v>169</v>
      </c>
      <c r="F2372" s="30" t="s">
        <v>169</v>
      </c>
      <c r="G2372" s="30" t="s">
        <v>169</v>
      </c>
      <c r="H2372" s="30" t="s">
        <v>169</v>
      </c>
      <c r="I2372" s="30" t="s">
        <v>169</v>
      </c>
      <c r="J2372" s="59">
        <v>404420.1</v>
      </c>
      <c r="K2372" s="59">
        <v>404420.1</v>
      </c>
      <c r="L2372" s="59">
        <v>404420.1</v>
      </c>
      <c r="M2372" s="59">
        <v>413377.01</v>
      </c>
      <c r="N2372" s="59">
        <v>413377.01</v>
      </c>
      <c r="O2372" s="59">
        <v>413377.01</v>
      </c>
      <c r="P2372" s="59">
        <v>413377.01</v>
      </c>
      <c r="Q2372" s="59">
        <v>413377.01</v>
      </c>
      <c r="R2372" s="59">
        <v>413377.01</v>
      </c>
    </row>
    <row r="2373" spans="2:18" x14ac:dyDescent="0.2">
      <c r="B2373" s="4">
        <v>2001</v>
      </c>
      <c r="C2373" s="30" t="s">
        <v>169</v>
      </c>
      <c r="D2373" s="30" t="s">
        <v>169</v>
      </c>
      <c r="E2373" s="30" t="s">
        <v>169</v>
      </c>
      <c r="F2373" s="30" t="s">
        <v>169</v>
      </c>
      <c r="G2373" s="30" t="s">
        <v>169</v>
      </c>
      <c r="H2373" s="30" t="s">
        <v>169</v>
      </c>
      <c r="I2373" s="30" t="s">
        <v>169</v>
      </c>
      <c r="J2373" s="59">
        <v>673010.84</v>
      </c>
      <c r="K2373" s="59">
        <v>673010.84</v>
      </c>
      <c r="L2373" s="59">
        <v>673010.84</v>
      </c>
      <c r="M2373" s="59">
        <v>1863309.62</v>
      </c>
      <c r="N2373" s="59">
        <v>1863309.62</v>
      </c>
      <c r="O2373" s="59">
        <v>1863309.62</v>
      </c>
      <c r="P2373" s="59">
        <v>1863309.62</v>
      </c>
      <c r="Q2373" s="59">
        <v>1863309.62</v>
      </c>
      <c r="R2373" s="59">
        <v>1863309.62</v>
      </c>
    </row>
    <row r="2374" spans="2:18" x14ac:dyDescent="0.2">
      <c r="B2374" s="4">
        <v>2000</v>
      </c>
      <c r="C2374" s="30" t="s">
        <v>169</v>
      </c>
      <c r="D2374" s="30" t="s">
        <v>169</v>
      </c>
      <c r="E2374" s="30" t="s">
        <v>169</v>
      </c>
      <c r="F2374" s="30" t="s">
        <v>169</v>
      </c>
      <c r="G2374" s="30" t="s">
        <v>169</v>
      </c>
      <c r="H2374" s="30" t="s">
        <v>169</v>
      </c>
      <c r="I2374" s="30" t="s">
        <v>169</v>
      </c>
      <c r="J2374" s="59">
        <v>201027.06</v>
      </c>
      <c r="K2374" s="59">
        <v>201027.06</v>
      </c>
      <c r="L2374" s="59">
        <v>201027.06</v>
      </c>
      <c r="M2374" s="59">
        <v>419364.99</v>
      </c>
      <c r="N2374" s="59">
        <v>419364.99</v>
      </c>
      <c r="O2374" s="59">
        <v>419364.99</v>
      </c>
      <c r="P2374" s="59">
        <v>419364.99</v>
      </c>
      <c r="Q2374" s="59">
        <v>419364.99</v>
      </c>
      <c r="R2374" s="59">
        <v>419364.99</v>
      </c>
    </row>
    <row r="2375" spans="2:18" x14ac:dyDescent="0.2">
      <c r="B2375" s="4">
        <v>1999</v>
      </c>
      <c r="C2375" s="30" t="s">
        <v>169</v>
      </c>
      <c r="D2375" s="30" t="s">
        <v>169</v>
      </c>
      <c r="E2375" s="30" t="s">
        <v>169</v>
      </c>
      <c r="F2375" s="30" t="s">
        <v>169</v>
      </c>
      <c r="G2375" s="30" t="s">
        <v>169</v>
      </c>
      <c r="H2375" s="30" t="s">
        <v>169</v>
      </c>
      <c r="I2375" s="30" t="s">
        <v>169</v>
      </c>
      <c r="J2375" s="59">
        <v>218535.6</v>
      </c>
      <c r="K2375" s="59">
        <v>218535.6</v>
      </c>
      <c r="L2375" s="59">
        <v>218535.6</v>
      </c>
      <c r="M2375" s="59">
        <v>329261.59000000003</v>
      </c>
      <c r="N2375" s="59">
        <v>329261.59000000003</v>
      </c>
      <c r="O2375" s="59">
        <v>329261.59000000003</v>
      </c>
      <c r="P2375" s="59">
        <v>329261.59000000003</v>
      </c>
      <c r="Q2375" s="59">
        <v>329261.59000000003</v>
      </c>
      <c r="R2375" s="59">
        <v>329261.59000000003</v>
      </c>
    </row>
    <row r="2376" spans="2:18" x14ac:dyDescent="0.2">
      <c r="B2376" s="4">
        <v>1998</v>
      </c>
      <c r="C2376" s="30" t="s">
        <v>169</v>
      </c>
      <c r="D2376" s="30" t="s">
        <v>169</v>
      </c>
      <c r="E2376" s="30" t="s">
        <v>169</v>
      </c>
      <c r="F2376" s="30" t="s">
        <v>169</v>
      </c>
      <c r="G2376" s="30" t="s">
        <v>169</v>
      </c>
      <c r="H2376" s="30" t="s">
        <v>169</v>
      </c>
      <c r="I2376" s="30" t="s">
        <v>169</v>
      </c>
      <c r="J2376" s="59">
        <v>491509.73</v>
      </c>
      <c r="K2376" s="59">
        <v>491509.73</v>
      </c>
      <c r="L2376" s="59">
        <v>491509.73</v>
      </c>
      <c r="M2376" s="59">
        <v>1185156.3899999999</v>
      </c>
      <c r="N2376" s="59">
        <v>1185156.3899999999</v>
      </c>
      <c r="O2376" s="59">
        <v>1185156.3899999999</v>
      </c>
      <c r="P2376" s="59">
        <v>1185156.3899999999</v>
      </c>
      <c r="Q2376" s="59">
        <v>1185156.3899999999</v>
      </c>
      <c r="R2376" s="59">
        <v>1185156.3899999999</v>
      </c>
    </row>
    <row r="2377" spans="2:18" x14ac:dyDescent="0.2">
      <c r="B2377" s="4">
        <v>1997</v>
      </c>
      <c r="C2377" s="30" t="s">
        <v>169</v>
      </c>
      <c r="D2377" s="30" t="s">
        <v>169</v>
      </c>
      <c r="E2377" s="30" t="s">
        <v>169</v>
      </c>
      <c r="F2377" s="30" t="s">
        <v>169</v>
      </c>
      <c r="G2377" s="30" t="s">
        <v>169</v>
      </c>
      <c r="H2377" s="30" t="s">
        <v>169</v>
      </c>
      <c r="I2377" s="30" t="s">
        <v>169</v>
      </c>
      <c r="J2377" s="59">
        <v>588226.82999999996</v>
      </c>
      <c r="K2377" s="59">
        <v>588226.82999999996</v>
      </c>
      <c r="L2377" s="59">
        <v>588226.82999999996</v>
      </c>
      <c r="M2377" s="59">
        <v>939489.73</v>
      </c>
      <c r="N2377" s="59">
        <v>939489.73</v>
      </c>
      <c r="O2377" s="59">
        <v>939489.73</v>
      </c>
      <c r="P2377" s="59">
        <v>939489.73</v>
      </c>
      <c r="Q2377" s="59">
        <v>939489.73</v>
      </c>
      <c r="R2377" s="59">
        <v>939489.73</v>
      </c>
    </row>
    <row r="2378" spans="2:18" x14ac:dyDescent="0.2">
      <c r="B2378" s="4">
        <v>1996</v>
      </c>
      <c r="C2378" s="30" t="s">
        <v>169</v>
      </c>
      <c r="D2378" s="30" t="s">
        <v>169</v>
      </c>
      <c r="E2378" s="30" t="s">
        <v>169</v>
      </c>
      <c r="F2378" s="30" t="s">
        <v>169</v>
      </c>
      <c r="G2378" s="30" t="s">
        <v>169</v>
      </c>
      <c r="H2378" s="30" t="s">
        <v>169</v>
      </c>
      <c r="I2378" s="30" t="s">
        <v>169</v>
      </c>
      <c r="J2378" s="59">
        <v>3630392.15</v>
      </c>
      <c r="K2378" s="59">
        <v>3630392.15</v>
      </c>
      <c r="L2378" s="59">
        <v>3630392.15</v>
      </c>
      <c r="M2378" s="59">
        <v>6606281.8499999996</v>
      </c>
      <c r="N2378" s="59">
        <v>6606281.8499999996</v>
      </c>
      <c r="O2378" s="59">
        <v>6606281.8499999996</v>
      </c>
      <c r="P2378" s="59">
        <v>6606281.8499999996</v>
      </c>
      <c r="Q2378" s="59">
        <v>6856597.8200000003</v>
      </c>
      <c r="R2378" s="59">
        <v>6856597.8200000003</v>
      </c>
    </row>
    <row r="2379" spans="2:18" x14ac:dyDescent="0.2">
      <c r="B2379" s="4">
        <v>1995</v>
      </c>
      <c r="C2379" s="30" t="s">
        <v>169</v>
      </c>
      <c r="D2379" s="30" t="s">
        <v>169</v>
      </c>
      <c r="E2379" s="30" t="s">
        <v>169</v>
      </c>
      <c r="F2379" s="30" t="s">
        <v>169</v>
      </c>
      <c r="G2379" s="30" t="s">
        <v>169</v>
      </c>
      <c r="H2379" s="30" t="s">
        <v>169</v>
      </c>
      <c r="I2379" s="30" t="s">
        <v>169</v>
      </c>
      <c r="J2379" s="59">
        <v>1106269.26</v>
      </c>
      <c r="K2379" s="59">
        <v>1106269.26</v>
      </c>
      <c r="L2379" s="59">
        <v>1106269.26</v>
      </c>
      <c r="M2379" s="59">
        <v>1106269.26</v>
      </c>
      <c r="N2379" s="59">
        <v>1106269.26</v>
      </c>
      <c r="O2379" s="59">
        <v>1106269.26</v>
      </c>
      <c r="P2379" s="59">
        <v>762732.2</v>
      </c>
      <c r="Q2379" s="59">
        <v>762732.2</v>
      </c>
      <c r="R2379" s="59">
        <v>762732.2</v>
      </c>
    </row>
    <row r="2380" spans="2:18" x14ac:dyDescent="0.2">
      <c r="B2380" s="4">
        <v>1994</v>
      </c>
      <c r="C2380" s="30" t="s">
        <v>169</v>
      </c>
      <c r="D2380" s="30" t="s">
        <v>169</v>
      </c>
      <c r="E2380" s="30" t="s">
        <v>169</v>
      </c>
      <c r="F2380" s="30" t="s">
        <v>169</v>
      </c>
      <c r="G2380" s="30" t="s">
        <v>169</v>
      </c>
      <c r="H2380" s="30" t="s">
        <v>169</v>
      </c>
      <c r="I2380" s="30" t="s">
        <v>169</v>
      </c>
      <c r="J2380" s="59">
        <v>1515050.06</v>
      </c>
      <c r="K2380" s="59">
        <v>1515050.06</v>
      </c>
      <c r="L2380" s="59">
        <v>1515050.06</v>
      </c>
      <c r="M2380" s="59">
        <v>1634982.51</v>
      </c>
      <c r="N2380" s="59">
        <v>1111568.42</v>
      </c>
      <c r="O2380" s="59">
        <v>1111568.42</v>
      </c>
      <c r="P2380" s="59">
        <v>1111568.42</v>
      </c>
      <c r="Q2380" s="59">
        <v>1111568.42</v>
      </c>
      <c r="R2380" s="59">
        <v>1111568.42</v>
      </c>
    </row>
    <row r="2381" spans="2:18" x14ac:dyDescent="0.2">
      <c r="B2381" s="4">
        <v>1993</v>
      </c>
      <c r="C2381" s="30" t="s">
        <v>169</v>
      </c>
      <c r="D2381" s="30" t="s">
        <v>169</v>
      </c>
      <c r="E2381" s="30" t="s">
        <v>169</v>
      </c>
      <c r="F2381" s="30" t="s">
        <v>169</v>
      </c>
      <c r="G2381" s="30" t="s">
        <v>169</v>
      </c>
      <c r="H2381" s="30" t="s">
        <v>169</v>
      </c>
      <c r="I2381" s="30" t="s">
        <v>169</v>
      </c>
      <c r="J2381" s="59">
        <v>5565755.5199999996</v>
      </c>
      <c r="K2381" s="59">
        <v>5565755.5199999996</v>
      </c>
      <c r="L2381" s="59">
        <v>5565755.5199999996</v>
      </c>
      <c r="M2381" s="59">
        <v>5682434.3300000001</v>
      </c>
      <c r="N2381" s="59">
        <v>5682434.3300000001</v>
      </c>
      <c r="O2381" s="59">
        <v>5682434.3300000001</v>
      </c>
      <c r="P2381" s="59">
        <v>5682434.3300000001</v>
      </c>
      <c r="Q2381" s="59">
        <v>5682434.3300000001</v>
      </c>
      <c r="R2381" s="59">
        <v>5682434.3300000001</v>
      </c>
    </row>
    <row r="2382" spans="2:18" x14ac:dyDescent="0.2">
      <c r="B2382" s="4">
        <v>1992</v>
      </c>
      <c r="C2382" s="30" t="s">
        <v>169</v>
      </c>
      <c r="D2382" s="30" t="s">
        <v>169</v>
      </c>
      <c r="E2382" s="30" t="s">
        <v>169</v>
      </c>
      <c r="F2382" s="30" t="s">
        <v>169</v>
      </c>
      <c r="G2382" s="30" t="s">
        <v>169</v>
      </c>
      <c r="H2382" s="30" t="s">
        <v>169</v>
      </c>
      <c r="I2382" s="30" t="s">
        <v>169</v>
      </c>
      <c r="J2382" s="59">
        <v>3630189.08</v>
      </c>
      <c r="K2382" s="59">
        <v>3630189.08</v>
      </c>
      <c r="L2382" s="59">
        <v>3630189.08</v>
      </c>
      <c r="M2382" s="59">
        <v>4610719.58</v>
      </c>
      <c r="N2382" s="59">
        <v>4610719.58</v>
      </c>
      <c r="O2382" s="59">
        <v>4610719.58</v>
      </c>
      <c r="P2382" s="59">
        <v>4610719.58</v>
      </c>
      <c r="Q2382" s="59">
        <v>4610719.58</v>
      </c>
      <c r="R2382" s="59">
        <v>4610719.58</v>
      </c>
    </row>
    <row r="2383" spans="2:18" x14ac:dyDescent="0.2">
      <c r="B2383" s="4">
        <v>1991</v>
      </c>
      <c r="C2383" s="30" t="s">
        <v>169</v>
      </c>
      <c r="D2383" s="30" t="s">
        <v>169</v>
      </c>
      <c r="E2383" s="30" t="s">
        <v>169</v>
      </c>
      <c r="F2383" s="30" t="s">
        <v>169</v>
      </c>
      <c r="G2383" s="30" t="s">
        <v>169</v>
      </c>
      <c r="H2383" s="30" t="s">
        <v>169</v>
      </c>
      <c r="I2383" s="30" t="s">
        <v>169</v>
      </c>
      <c r="J2383" s="59">
        <v>540401.42000000004</v>
      </c>
      <c r="K2383" s="59">
        <v>540401.42000000004</v>
      </c>
      <c r="L2383" s="59">
        <v>540401.42000000004</v>
      </c>
      <c r="M2383" s="59">
        <v>540401.42000000004</v>
      </c>
      <c r="N2383" s="59">
        <v>540401.42000000004</v>
      </c>
      <c r="O2383" s="59">
        <v>540401.42000000004</v>
      </c>
      <c r="P2383" s="59">
        <v>540401.42000000004</v>
      </c>
      <c r="Q2383" s="59">
        <v>540401.42000000004</v>
      </c>
      <c r="R2383" s="59">
        <v>540401.42000000004</v>
      </c>
    </row>
    <row r="2384" spans="2:18" x14ac:dyDescent="0.2">
      <c r="B2384" s="4">
        <v>1990</v>
      </c>
      <c r="C2384" s="30" t="s">
        <v>169</v>
      </c>
      <c r="D2384" s="30" t="s">
        <v>169</v>
      </c>
      <c r="E2384" s="30" t="s">
        <v>169</v>
      </c>
      <c r="F2384" s="30" t="s">
        <v>169</v>
      </c>
      <c r="G2384" s="30" t="s">
        <v>169</v>
      </c>
      <c r="H2384" s="30" t="s">
        <v>169</v>
      </c>
      <c r="I2384" s="30" t="s">
        <v>169</v>
      </c>
      <c r="J2384" s="59">
        <v>9576.2199999999993</v>
      </c>
      <c r="K2384" s="59">
        <v>9576.2199999999993</v>
      </c>
      <c r="L2384" s="59">
        <v>9576.2199999999993</v>
      </c>
      <c r="M2384" s="59">
        <v>9576.2199999999993</v>
      </c>
      <c r="N2384" s="59">
        <v>9576.2199999999993</v>
      </c>
      <c r="O2384" s="59">
        <v>9576.2199999999993</v>
      </c>
      <c r="P2384" s="59">
        <v>9576.2199999999993</v>
      </c>
      <c r="Q2384" s="59">
        <v>9576.2199999999993</v>
      </c>
      <c r="R2384" s="59">
        <v>9576.2199999999993</v>
      </c>
    </row>
    <row r="2385" spans="2:18" x14ac:dyDescent="0.2">
      <c r="B2385" s="4">
        <v>1989</v>
      </c>
      <c r="C2385" s="30" t="s">
        <v>169</v>
      </c>
      <c r="D2385" s="30" t="s">
        <v>169</v>
      </c>
      <c r="E2385" s="30" t="s">
        <v>169</v>
      </c>
      <c r="F2385" s="30" t="s">
        <v>169</v>
      </c>
      <c r="G2385" s="30" t="s">
        <v>169</v>
      </c>
      <c r="H2385" s="30" t="s">
        <v>169</v>
      </c>
      <c r="I2385" s="30" t="s">
        <v>169</v>
      </c>
      <c r="J2385" s="59">
        <v>509688.11</v>
      </c>
      <c r="K2385" s="59">
        <v>509688.11</v>
      </c>
      <c r="L2385" s="59">
        <v>509688.11</v>
      </c>
      <c r="M2385" s="59">
        <v>509688.11</v>
      </c>
      <c r="N2385" s="59">
        <v>509688.11</v>
      </c>
      <c r="O2385" s="59">
        <v>509688.11</v>
      </c>
      <c r="P2385" s="59">
        <v>509688.11</v>
      </c>
      <c r="Q2385" s="59">
        <v>509688.11</v>
      </c>
      <c r="R2385" s="59">
        <v>509688.11</v>
      </c>
    </row>
    <row r="2386" spans="2:18" x14ac:dyDescent="0.2">
      <c r="B2386" s="4">
        <v>1988</v>
      </c>
      <c r="C2386" s="30" t="s">
        <v>169</v>
      </c>
      <c r="D2386" s="30" t="s">
        <v>169</v>
      </c>
      <c r="E2386" s="30" t="s">
        <v>169</v>
      </c>
      <c r="F2386" s="30" t="s">
        <v>169</v>
      </c>
      <c r="G2386" s="30" t="s">
        <v>169</v>
      </c>
      <c r="H2386" s="30" t="s">
        <v>169</v>
      </c>
      <c r="I2386" s="30" t="s">
        <v>169</v>
      </c>
      <c r="J2386" s="59">
        <v>247823.11</v>
      </c>
      <c r="K2386" s="59">
        <v>247823.11</v>
      </c>
      <c r="L2386" s="59">
        <v>247823.11</v>
      </c>
      <c r="M2386" s="59">
        <v>247823.11</v>
      </c>
      <c r="N2386" s="59">
        <v>247823.11</v>
      </c>
      <c r="O2386" s="59">
        <v>247823.11</v>
      </c>
      <c r="P2386" s="59">
        <v>247823.11</v>
      </c>
      <c r="Q2386" s="59">
        <v>247823.11</v>
      </c>
      <c r="R2386" s="59">
        <v>247823.11</v>
      </c>
    </row>
    <row r="2387" spans="2:18" x14ac:dyDescent="0.2">
      <c r="B2387" s="4">
        <v>1987</v>
      </c>
      <c r="C2387" s="30" t="s">
        <v>169</v>
      </c>
      <c r="D2387" s="30" t="s">
        <v>169</v>
      </c>
      <c r="E2387" s="30" t="s">
        <v>169</v>
      </c>
      <c r="F2387" s="30" t="s">
        <v>169</v>
      </c>
      <c r="G2387" s="30" t="s">
        <v>169</v>
      </c>
      <c r="H2387" s="30" t="s">
        <v>169</v>
      </c>
      <c r="I2387" s="30" t="s">
        <v>169</v>
      </c>
      <c r="J2387" s="59">
        <v>10821.26</v>
      </c>
      <c r="K2387" s="59">
        <v>10821.26</v>
      </c>
      <c r="L2387" s="59">
        <v>10821.26</v>
      </c>
      <c r="M2387" s="59">
        <v>10821.26</v>
      </c>
      <c r="N2387" s="59">
        <v>10821.26</v>
      </c>
      <c r="O2387" s="59">
        <v>10821.26</v>
      </c>
      <c r="P2387" s="59">
        <v>10821.26</v>
      </c>
      <c r="Q2387" s="59">
        <v>10821.26</v>
      </c>
      <c r="R2387" s="59">
        <v>10821.26</v>
      </c>
    </row>
    <row r="2388" spans="2:18" x14ac:dyDescent="0.2">
      <c r="B2388" s="4">
        <v>1986</v>
      </c>
      <c r="C2388" s="30" t="s">
        <v>169</v>
      </c>
      <c r="D2388" s="30" t="s">
        <v>169</v>
      </c>
      <c r="E2388" s="30" t="s">
        <v>169</v>
      </c>
      <c r="F2388" s="30" t="s">
        <v>169</v>
      </c>
      <c r="G2388" s="30" t="s">
        <v>169</v>
      </c>
      <c r="H2388" s="30" t="s">
        <v>169</v>
      </c>
      <c r="I2388" s="30" t="s">
        <v>169</v>
      </c>
      <c r="J2388" s="59">
        <v>108616.04</v>
      </c>
      <c r="K2388" s="59">
        <v>108616.04</v>
      </c>
      <c r="L2388" s="59">
        <v>108616.04</v>
      </c>
      <c r="M2388" s="59">
        <v>108616.04</v>
      </c>
      <c r="N2388" s="59">
        <v>108616.04</v>
      </c>
      <c r="O2388" s="59">
        <v>108616.04</v>
      </c>
      <c r="P2388" s="59">
        <v>108616.04</v>
      </c>
      <c r="Q2388" s="59">
        <v>108616.04</v>
      </c>
      <c r="R2388" s="59">
        <v>108616.04</v>
      </c>
    </row>
    <row r="2389" spans="2:18" x14ac:dyDescent="0.2">
      <c r="B2389" s="4">
        <v>1985</v>
      </c>
      <c r="C2389" s="30" t="s">
        <v>169</v>
      </c>
      <c r="D2389" s="30" t="s">
        <v>169</v>
      </c>
      <c r="E2389" s="30" t="s">
        <v>169</v>
      </c>
      <c r="F2389" s="30" t="s">
        <v>169</v>
      </c>
      <c r="G2389" s="30" t="s">
        <v>169</v>
      </c>
      <c r="H2389" s="30" t="s">
        <v>169</v>
      </c>
      <c r="I2389" s="30" t="s">
        <v>169</v>
      </c>
      <c r="J2389" s="59">
        <v>325626.98</v>
      </c>
      <c r="K2389" s="59">
        <v>325626.98</v>
      </c>
      <c r="L2389" s="59">
        <v>325626.98</v>
      </c>
      <c r="M2389" s="59">
        <v>325626.98</v>
      </c>
      <c r="N2389" s="59">
        <v>325626.98</v>
      </c>
      <c r="O2389" s="59">
        <v>325626.98</v>
      </c>
      <c r="P2389" s="59">
        <v>325626.98</v>
      </c>
      <c r="Q2389" s="59">
        <v>325626.98</v>
      </c>
      <c r="R2389" s="59">
        <v>325626.98</v>
      </c>
    </row>
    <row r="2390" spans="2:18" x14ac:dyDescent="0.2">
      <c r="B2390" s="4">
        <v>1984</v>
      </c>
      <c r="C2390" s="30" t="s">
        <v>169</v>
      </c>
      <c r="D2390" s="30" t="s">
        <v>169</v>
      </c>
      <c r="E2390" s="30" t="s">
        <v>169</v>
      </c>
      <c r="F2390" s="30" t="s">
        <v>169</v>
      </c>
      <c r="G2390" s="30" t="s">
        <v>169</v>
      </c>
      <c r="H2390" s="30" t="s">
        <v>169</v>
      </c>
      <c r="I2390" s="30" t="s">
        <v>169</v>
      </c>
      <c r="J2390" s="59">
        <v>75634.429999999993</v>
      </c>
      <c r="K2390" s="59">
        <v>75634.429999999993</v>
      </c>
      <c r="L2390" s="59">
        <v>75634.429999999993</v>
      </c>
      <c r="M2390" s="59">
        <v>75634.429999999993</v>
      </c>
      <c r="N2390" s="59">
        <v>75634.429999999993</v>
      </c>
      <c r="O2390" s="59">
        <v>75634.429999999993</v>
      </c>
      <c r="P2390" s="59">
        <v>75634.429999999993</v>
      </c>
      <c r="Q2390" s="59">
        <v>75634.429999999993</v>
      </c>
      <c r="R2390" s="59">
        <v>75634.429999999993</v>
      </c>
    </row>
    <row r="2391" spans="2:18" x14ac:dyDescent="0.2">
      <c r="B2391" s="4">
        <v>1983</v>
      </c>
      <c r="C2391" s="30" t="s">
        <v>169</v>
      </c>
      <c r="D2391" s="30" t="s">
        <v>169</v>
      </c>
      <c r="E2391" s="30" t="s">
        <v>169</v>
      </c>
      <c r="F2391" s="30" t="s">
        <v>169</v>
      </c>
      <c r="G2391" s="30" t="s">
        <v>169</v>
      </c>
      <c r="H2391" s="30" t="s">
        <v>169</v>
      </c>
      <c r="I2391" s="30" t="s">
        <v>169</v>
      </c>
      <c r="J2391" s="59">
        <v>1832386.09</v>
      </c>
      <c r="K2391" s="59">
        <v>1832386.09</v>
      </c>
      <c r="L2391" s="59">
        <v>1832386.09</v>
      </c>
      <c r="M2391" s="59">
        <v>1832386.09</v>
      </c>
      <c r="N2391" s="59">
        <v>1832386.09</v>
      </c>
      <c r="O2391" s="59">
        <v>1832386.09</v>
      </c>
      <c r="P2391" s="59">
        <v>1832386.09</v>
      </c>
      <c r="Q2391" s="59">
        <v>1832386.09</v>
      </c>
      <c r="R2391" s="59">
        <v>1832386.09</v>
      </c>
    </row>
    <row r="2392" spans="2:18" x14ac:dyDescent="0.2">
      <c r="B2392" s="4">
        <v>1982</v>
      </c>
      <c r="C2392" s="30" t="s">
        <v>169</v>
      </c>
      <c r="D2392" s="30" t="s">
        <v>169</v>
      </c>
      <c r="E2392" s="30" t="s">
        <v>169</v>
      </c>
      <c r="F2392" s="30" t="s">
        <v>169</v>
      </c>
      <c r="G2392" s="30" t="s">
        <v>169</v>
      </c>
      <c r="H2392" s="30" t="s">
        <v>169</v>
      </c>
      <c r="I2392" s="30" t="s">
        <v>169</v>
      </c>
      <c r="J2392" s="59">
        <v>380515.62</v>
      </c>
      <c r="K2392" s="59">
        <v>380515.62</v>
      </c>
      <c r="L2392" s="59">
        <v>380515.62</v>
      </c>
      <c r="M2392" s="59">
        <v>380515.62</v>
      </c>
      <c r="N2392" s="59">
        <v>380515.62</v>
      </c>
      <c r="O2392" s="59">
        <v>380515.62</v>
      </c>
      <c r="P2392" s="59">
        <v>380515.62</v>
      </c>
      <c r="Q2392" s="59">
        <v>380515.62</v>
      </c>
      <c r="R2392" s="59">
        <v>380515.62</v>
      </c>
    </row>
    <row r="2393" spans="2:18" x14ac:dyDescent="0.2">
      <c r="B2393" s="4">
        <v>1981</v>
      </c>
      <c r="C2393" s="30" t="s">
        <v>169</v>
      </c>
      <c r="D2393" s="30" t="s">
        <v>169</v>
      </c>
      <c r="E2393" s="30" t="s">
        <v>169</v>
      </c>
      <c r="F2393" s="30" t="s">
        <v>169</v>
      </c>
      <c r="G2393" s="30" t="s">
        <v>169</v>
      </c>
      <c r="H2393" s="30" t="s">
        <v>169</v>
      </c>
      <c r="I2393" s="30" t="s">
        <v>169</v>
      </c>
      <c r="J2393" s="59">
        <v>627939.98</v>
      </c>
      <c r="K2393" s="59">
        <v>627939.98</v>
      </c>
      <c r="L2393" s="59">
        <v>627939.98</v>
      </c>
      <c r="M2393" s="59">
        <v>2897030.72</v>
      </c>
      <c r="N2393" s="59">
        <v>2897030.72</v>
      </c>
      <c r="O2393" s="59">
        <v>2897030.72</v>
      </c>
      <c r="P2393" s="59">
        <v>2897030.72</v>
      </c>
      <c r="Q2393" s="59">
        <v>2897030.72</v>
      </c>
      <c r="R2393" s="59">
        <v>2897030.72</v>
      </c>
    </row>
    <row r="2394" spans="2:18" x14ac:dyDescent="0.2">
      <c r="B2394" s="4">
        <v>1980</v>
      </c>
      <c r="C2394" s="30" t="s">
        <v>169</v>
      </c>
      <c r="D2394" s="30" t="s">
        <v>169</v>
      </c>
      <c r="E2394" s="30" t="s">
        <v>169</v>
      </c>
      <c r="F2394" s="30" t="s">
        <v>169</v>
      </c>
      <c r="G2394" s="30" t="s">
        <v>169</v>
      </c>
      <c r="H2394" s="30" t="s">
        <v>169</v>
      </c>
      <c r="I2394" s="30" t="s">
        <v>169</v>
      </c>
      <c r="J2394" s="59">
        <v>429605.1</v>
      </c>
      <c r="K2394" s="59">
        <v>429605.1</v>
      </c>
      <c r="L2394" s="59">
        <v>429605.1</v>
      </c>
      <c r="M2394" s="59">
        <v>429605.1</v>
      </c>
      <c r="N2394" s="59">
        <v>429605.1</v>
      </c>
      <c r="O2394" s="59">
        <v>429605.1</v>
      </c>
      <c r="P2394" s="59">
        <v>429605.1</v>
      </c>
      <c r="Q2394" s="59">
        <v>429605.1</v>
      </c>
      <c r="R2394" s="59">
        <v>429605.1</v>
      </c>
    </row>
    <row r="2395" spans="2:18" x14ac:dyDescent="0.2">
      <c r="B2395" s="4">
        <v>1979</v>
      </c>
      <c r="C2395" s="30" t="s">
        <v>169</v>
      </c>
      <c r="D2395" s="30" t="s">
        <v>169</v>
      </c>
      <c r="E2395" s="30" t="s">
        <v>169</v>
      </c>
      <c r="F2395" s="30" t="s">
        <v>169</v>
      </c>
      <c r="G2395" s="30" t="s">
        <v>169</v>
      </c>
      <c r="H2395" s="30" t="s">
        <v>169</v>
      </c>
      <c r="I2395" s="30" t="s">
        <v>169</v>
      </c>
      <c r="J2395" s="59">
        <v>102867.65</v>
      </c>
      <c r="K2395" s="59">
        <v>102867.65</v>
      </c>
      <c r="L2395" s="59">
        <v>102867.65</v>
      </c>
      <c r="M2395" s="59">
        <v>102867.65</v>
      </c>
      <c r="N2395" s="59">
        <v>102867.65</v>
      </c>
      <c r="O2395" s="59">
        <v>102867.65</v>
      </c>
      <c r="P2395" s="59">
        <v>102867.65</v>
      </c>
      <c r="Q2395" s="59">
        <v>102867.65</v>
      </c>
      <c r="R2395" s="59">
        <v>102867.65</v>
      </c>
    </row>
    <row r="2396" spans="2:18" x14ac:dyDescent="0.2">
      <c r="B2396" s="4">
        <v>1978</v>
      </c>
      <c r="C2396" s="30" t="s">
        <v>169</v>
      </c>
      <c r="D2396" s="30" t="s">
        <v>169</v>
      </c>
      <c r="E2396" s="30" t="s">
        <v>169</v>
      </c>
      <c r="F2396" s="30" t="s">
        <v>169</v>
      </c>
      <c r="G2396" s="30" t="s">
        <v>169</v>
      </c>
      <c r="H2396" s="30" t="s">
        <v>169</v>
      </c>
      <c r="I2396" s="30" t="s">
        <v>169</v>
      </c>
      <c r="J2396" s="59">
        <v>375759.95</v>
      </c>
      <c r="K2396" s="59">
        <v>375759.95</v>
      </c>
      <c r="L2396" s="59">
        <v>375759.95</v>
      </c>
      <c r="M2396" s="59">
        <v>375759.95</v>
      </c>
      <c r="N2396" s="59">
        <v>375759.95</v>
      </c>
      <c r="O2396" s="59">
        <v>375759.95</v>
      </c>
      <c r="P2396" s="59">
        <v>375759.95</v>
      </c>
      <c r="Q2396" s="59">
        <v>375759.95</v>
      </c>
      <c r="R2396" s="59">
        <v>375759.95</v>
      </c>
    </row>
    <row r="2397" spans="2:18" x14ac:dyDescent="0.2">
      <c r="B2397" s="4">
        <v>1977</v>
      </c>
      <c r="C2397" s="30" t="s">
        <v>169</v>
      </c>
      <c r="D2397" s="30" t="s">
        <v>169</v>
      </c>
      <c r="E2397" s="30" t="s">
        <v>169</v>
      </c>
      <c r="F2397" s="30" t="s">
        <v>169</v>
      </c>
      <c r="G2397" s="30" t="s">
        <v>169</v>
      </c>
      <c r="H2397" s="30" t="s">
        <v>169</v>
      </c>
      <c r="I2397" s="30" t="s">
        <v>169</v>
      </c>
      <c r="J2397" s="59">
        <v>279705.40999999997</v>
      </c>
      <c r="K2397" s="59">
        <v>279705.40999999997</v>
      </c>
      <c r="L2397" s="59">
        <v>279705.40999999997</v>
      </c>
      <c r="M2397" s="59">
        <v>279705.40999999997</v>
      </c>
      <c r="N2397" s="59">
        <v>279705.40999999997</v>
      </c>
      <c r="O2397" s="59">
        <v>279705.40999999997</v>
      </c>
      <c r="P2397" s="59">
        <v>279705.40999999997</v>
      </c>
      <c r="Q2397" s="59">
        <v>279705.40999999997</v>
      </c>
      <c r="R2397" s="59">
        <v>279705.40999999997</v>
      </c>
    </row>
    <row r="2398" spans="2:18" x14ac:dyDescent="0.2">
      <c r="B2398" s="4">
        <v>1976</v>
      </c>
      <c r="C2398" s="30" t="s">
        <v>169</v>
      </c>
      <c r="D2398" s="30" t="s">
        <v>169</v>
      </c>
      <c r="E2398" s="30" t="s">
        <v>169</v>
      </c>
      <c r="F2398" s="30" t="s">
        <v>169</v>
      </c>
      <c r="G2398" s="30" t="s">
        <v>169</v>
      </c>
      <c r="H2398" s="30" t="s">
        <v>169</v>
      </c>
      <c r="I2398" s="30" t="s">
        <v>169</v>
      </c>
      <c r="J2398" s="59">
        <v>554864.14</v>
      </c>
      <c r="K2398" s="59">
        <v>554864.14</v>
      </c>
      <c r="L2398" s="59">
        <v>554864.14</v>
      </c>
      <c r="M2398" s="59">
        <v>554864.14</v>
      </c>
      <c r="N2398" s="59">
        <v>554864.14</v>
      </c>
      <c r="O2398" s="59">
        <v>554864.14</v>
      </c>
      <c r="P2398" s="59">
        <v>554864.14</v>
      </c>
      <c r="Q2398" s="59">
        <v>554864.14</v>
      </c>
      <c r="R2398" s="59">
        <v>554864.14</v>
      </c>
    </row>
    <row r="2399" spans="2:18" x14ac:dyDescent="0.2">
      <c r="B2399" s="4">
        <v>1975</v>
      </c>
      <c r="C2399" s="30" t="s">
        <v>169</v>
      </c>
      <c r="D2399" s="30" t="s">
        <v>169</v>
      </c>
      <c r="E2399" s="30" t="s">
        <v>169</v>
      </c>
      <c r="F2399" s="30" t="s">
        <v>169</v>
      </c>
      <c r="G2399" s="30" t="s">
        <v>169</v>
      </c>
      <c r="H2399" s="30" t="s">
        <v>169</v>
      </c>
      <c r="I2399" s="30" t="s">
        <v>169</v>
      </c>
      <c r="J2399" s="59">
        <v>600193.02</v>
      </c>
      <c r="K2399" s="59">
        <v>600193.02</v>
      </c>
      <c r="L2399" s="59">
        <v>600193.02</v>
      </c>
      <c r="M2399" s="59">
        <v>959383.36</v>
      </c>
      <c r="N2399" s="59">
        <v>959383.36</v>
      </c>
      <c r="O2399" s="59">
        <v>959383.36</v>
      </c>
      <c r="P2399" s="59">
        <v>959383.36</v>
      </c>
      <c r="Q2399" s="59">
        <v>959383.36</v>
      </c>
      <c r="R2399" s="59">
        <v>959383.36</v>
      </c>
    </row>
    <row r="2400" spans="2:18" x14ac:dyDescent="0.2">
      <c r="B2400" s="4">
        <v>1974</v>
      </c>
      <c r="C2400" s="30" t="s">
        <v>169</v>
      </c>
      <c r="D2400" s="30" t="s">
        <v>169</v>
      </c>
      <c r="E2400" s="30" t="s">
        <v>169</v>
      </c>
      <c r="F2400" s="30" t="s">
        <v>169</v>
      </c>
      <c r="G2400" s="30" t="s">
        <v>169</v>
      </c>
      <c r="H2400" s="30" t="s">
        <v>169</v>
      </c>
      <c r="I2400" s="30" t="s">
        <v>169</v>
      </c>
      <c r="J2400" s="59">
        <v>202012.9</v>
      </c>
      <c r="K2400" s="59">
        <v>202012.9</v>
      </c>
      <c r="L2400" s="59">
        <v>202012.9</v>
      </c>
      <c r="M2400" s="59">
        <v>202012.9</v>
      </c>
      <c r="N2400" s="59">
        <v>202012.9</v>
      </c>
      <c r="O2400" s="59">
        <v>202012.9</v>
      </c>
      <c r="P2400" s="59">
        <v>202012.9</v>
      </c>
      <c r="Q2400" s="59">
        <v>202012.9</v>
      </c>
      <c r="R2400" s="59">
        <v>202012.9</v>
      </c>
    </row>
    <row r="2401" spans="2:18" x14ac:dyDescent="0.2">
      <c r="B2401" s="4">
        <v>1973</v>
      </c>
      <c r="C2401" s="30" t="s">
        <v>169</v>
      </c>
      <c r="D2401" s="30" t="s">
        <v>169</v>
      </c>
      <c r="E2401" s="30" t="s">
        <v>169</v>
      </c>
      <c r="F2401" s="30" t="s">
        <v>169</v>
      </c>
      <c r="G2401" s="30" t="s">
        <v>169</v>
      </c>
      <c r="H2401" s="30" t="s">
        <v>169</v>
      </c>
      <c r="I2401" s="30" t="s">
        <v>169</v>
      </c>
      <c r="J2401" s="59">
        <v>166130.75</v>
      </c>
      <c r="K2401" s="59">
        <v>166130.75</v>
      </c>
      <c r="L2401" s="59">
        <v>166130.75</v>
      </c>
      <c r="M2401" s="59">
        <v>166130.75</v>
      </c>
      <c r="N2401" s="59">
        <v>166130.75</v>
      </c>
      <c r="O2401" s="59">
        <v>166130.75</v>
      </c>
      <c r="P2401" s="59">
        <v>166130.75</v>
      </c>
      <c r="Q2401" s="59">
        <v>166130.75</v>
      </c>
      <c r="R2401" s="59">
        <v>166130.75</v>
      </c>
    </row>
    <row r="2402" spans="2:18" x14ac:dyDescent="0.2">
      <c r="B2402" s="4">
        <v>1972</v>
      </c>
      <c r="C2402" s="30" t="s">
        <v>169</v>
      </c>
      <c r="D2402" s="30" t="s">
        <v>169</v>
      </c>
      <c r="E2402" s="30" t="s">
        <v>169</v>
      </c>
      <c r="F2402" s="30" t="s">
        <v>169</v>
      </c>
      <c r="G2402" s="30" t="s">
        <v>169</v>
      </c>
      <c r="H2402" s="30" t="s">
        <v>169</v>
      </c>
      <c r="I2402" s="30" t="s">
        <v>169</v>
      </c>
      <c r="J2402" s="59">
        <v>327272.74</v>
      </c>
      <c r="K2402" s="59">
        <v>327272.74</v>
      </c>
      <c r="L2402" s="59">
        <v>327272.74</v>
      </c>
      <c r="M2402" s="59">
        <v>327272.74</v>
      </c>
      <c r="N2402" s="59">
        <v>327272.74</v>
      </c>
      <c r="O2402" s="59">
        <v>327272.74</v>
      </c>
      <c r="P2402" s="59">
        <v>327272.74</v>
      </c>
      <c r="Q2402" s="59">
        <v>327272.74</v>
      </c>
      <c r="R2402" s="59">
        <v>327272.74</v>
      </c>
    </row>
    <row r="2403" spans="2:18" x14ac:dyDescent="0.2">
      <c r="B2403" s="4">
        <v>1971</v>
      </c>
      <c r="C2403" s="30" t="s">
        <v>169</v>
      </c>
      <c r="D2403" s="30" t="s">
        <v>169</v>
      </c>
      <c r="E2403" s="30" t="s">
        <v>169</v>
      </c>
      <c r="F2403" s="30" t="s">
        <v>169</v>
      </c>
      <c r="G2403" s="30" t="s">
        <v>169</v>
      </c>
      <c r="H2403" s="30" t="s">
        <v>169</v>
      </c>
      <c r="I2403" s="30" t="s">
        <v>169</v>
      </c>
      <c r="J2403" s="59">
        <v>192456.77</v>
      </c>
      <c r="K2403" s="59">
        <v>192456.77</v>
      </c>
      <c r="L2403" s="59">
        <v>192456.77</v>
      </c>
      <c r="M2403" s="59">
        <v>192456.77</v>
      </c>
      <c r="N2403" s="59">
        <v>192456.77</v>
      </c>
      <c r="O2403" s="59">
        <v>192456.77</v>
      </c>
      <c r="P2403" s="59">
        <v>192456.77</v>
      </c>
      <c r="Q2403" s="59">
        <v>192456.77</v>
      </c>
      <c r="R2403" s="59">
        <v>192456.77</v>
      </c>
    </row>
    <row r="2404" spans="2:18" x14ac:dyDescent="0.2">
      <c r="B2404" s="4">
        <v>1970</v>
      </c>
      <c r="C2404" s="30" t="s">
        <v>169</v>
      </c>
      <c r="D2404" s="30" t="s">
        <v>169</v>
      </c>
      <c r="E2404" s="30" t="s">
        <v>169</v>
      </c>
      <c r="F2404" s="30" t="s">
        <v>169</v>
      </c>
      <c r="G2404" s="30" t="s">
        <v>169</v>
      </c>
      <c r="H2404" s="30" t="s">
        <v>169</v>
      </c>
      <c r="I2404" s="30" t="s">
        <v>169</v>
      </c>
      <c r="J2404" s="59">
        <v>481098.03</v>
      </c>
      <c r="K2404" s="59">
        <v>481098.03</v>
      </c>
      <c r="L2404" s="59">
        <v>481098.03</v>
      </c>
      <c r="M2404" s="59">
        <v>481098.03</v>
      </c>
      <c r="N2404" s="59">
        <v>481098.03</v>
      </c>
      <c r="O2404" s="59">
        <v>481098.03</v>
      </c>
      <c r="P2404" s="59">
        <v>481098.03</v>
      </c>
      <c r="Q2404" s="59">
        <v>481098.03</v>
      </c>
      <c r="R2404" s="59">
        <v>481098.03</v>
      </c>
    </row>
    <row r="2405" spans="2:18" x14ac:dyDescent="0.2">
      <c r="B2405" s="4">
        <v>1969</v>
      </c>
      <c r="C2405" s="30" t="s">
        <v>169</v>
      </c>
      <c r="D2405" s="30" t="s">
        <v>169</v>
      </c>
      <c r="E2405" s="30" t="s">
        <v>169</v>
      </c>
      <c r="F2405" s="30" t="s">
        <v>169</v>
      </c>
      <c r="G2405" s="30" t="s">
        <v>169</v>
      </c>
      <c r="H2405" s="30" t="s">
        <v>169</v>
      </c>
      <c r="I2405" s="30" t="s">
        <v>169</v>
      </c>
      <c r="J2405" s="59">
        <v>138621.64000000001</v>
      </c>
      <c r="K2405" s="59">
        <v>138621.64000000001</v>
      </c>
      <c r="L2405" s="59">
        <v>138621.64000000001</v>
      </c>
      <c r="M2405" s="59">
        <v>138621.64000000001</v>
      </c>
      <c r="N2405" s="59">
        <v>138621.64000000001</v>
      </c>
      <c r="O2405" s="59">
        <v>138621.64000000001</v>
      </c>
      <c r="P2405" s="59">
        <v>138621.64000000001</v>
      </c>
      <c r="Q2405" s="59">
        <v>138621.64000000001</v>
      </c>
      <c r="R2405" s="59">
        <v>138621.64000000001</v>
      </c>
    </row>
    <row r="2406" spans="2:18" x14ac:dyDescent="0.2">
      <c r="B2406" s="4">
        <v>1968</v>
      </c>
      <c r="C2406" s="30" t="s">
        <v>169</v>
      </c>
      <c r="D2406" s="30" t="s">
        <v>169</v>
      </c>
      <c r="E2406" s="30" t="s">
        <v>169</v>
      </c>
      <c r="F2406" s="30" t="s">
        <v>169</v>
      </c>
      <c r="G2406" s="30" t="s">
        <v>169</v>
      </c>
      <c r="H2406" s="30" t="s">
        <v>169</v>
      </c>
      <c r="I2406" s="30" t="s">
        <v>169</v>
      </c>
      <c r="J2406" s="59">
        <v>424902.92</v>
      </c>
      <c r="K2406" s="59">
        <v>424902.92</v>
      </c>
      <c r="L2406" s="59">
        <v>424902.92</v>
      </c>
      <c r="M2406" s="59">
        <v>837391.11</v>
      </c>
      <c r="N2406" s="59">
        <v>837391.11</v>
      </c>
      <c r="O2406" s="59">
        <v>837391.11</v>
      </c>
      <c r="P2406" s="59">
        <v>837391.11</v>
      </c>
      <c r="Q2406" s="59">
        <v>837391.11</v>
      </c>
      <c r="R2406" s="59">
        <v>837391.11</v>
      </c>
    </row>
    <row r="2407" spans="2:18" x14ac:dyDescent="0.2">
      <c r="B2407" s="4">
        <v>1967</v>
      </c>
      <c r="C2407" s="30" t="s">
        <v>169</v>
      </c>
      <c r="D2407" s="30" t="s">
        <v>169</v>
      </c>
      <c r="E2407" s="30" t="s">
        <v>169</v>
      </c>
      <c r="F2407" s="30" t="s">
        <v>169</v>
      </c>
      <c r="G2407" s="30" t="s">
        <v>169</v>
      </c>
      <c r="H2407" s="30" t="s">
        <v>169</v>
      </c>
      <c r="I2407" s="30" t="s">
        <v>169</v>
      </c>
      <c r="J2407" s="59">
        <v>736037.32</v>
      </c>
      <c r="K2407" s="59">
        <v>736037.32</v>
      </c>
      <c r="L2407" s="59">
        <v>736037.32</v>
      </c>
      <c r="M2407" s="59">
        <v>736037.32</v>
      </c>
      <c r="N2407" s="59">
        <v>736037.32</v>
      </c>
      <c r="O2407" s="59">
        <v>736037.32</v>
      </c>
      <c r="P2407" s="59">
        <v>736037.32</v>
      </c>
      <c r="Q2407" s="59">
        <v>736037.32</v>
      </c>
      <c r="R2407" s="59">
        <v>736037.32</v>
      </c>
    </row>
    <row r="2408" spans="2:18" x14ac:dyDescent="0.2">
      <c r="B2408" s="4">
        <v>1966</v>
      </c>
      <c r="C2408" s="30" t="s">
        <v>169</v>
      </c>
      <c r="D2408" s="30" t="s">
        <v>169</v>
      </c>
      <c r="E2408" s="30" t="s">
        <v>169</v>
      </c>
      <c r="F2408" s="30" t="s">
        <v>169</v>
      </c>
      <c r="G2408" s="30" t="s">
        <v>169</v>
      </c>
      <c r="H2408" s="30" t="s">
        <v>169</v>
      </c>
      <c r="I2408" s="30" t="s">
        <v>169</v>
      </c>
      <c r="J2408" s="59">
        <v>728058.82</v>
      </c>
      <c r="K2408" s="59">
        <v>728058.82</v>
      </c>
      <c r="L2408" s="59">
        <v>728058.82</v>
      </c>
      <c r="M2408" s="59">
        <v>728058.82</v>
      </c>
      <c r="N2408" s="59">
        <v>728058.82</v>
      </c>
      <c r="O2408" s="59">
        <v>728058.82</v>
      </c>
      <c r="P2408" s="59">
        <v>728058.82</v>
      </c>
      <c r="Q2408" s="59">
        <v>728058.82</v>
      </c>
      <c r="R2408" s="59">
        <v>728058.82</v>
      </c>
    </row>
    <row r="2409" spans="2:18" x14ac:dyDescent="0.2">
      <c r="B2409" s="4">
        <v>1965</v>
      </c>
      <c r="C2409" s="30" t="s">
        <v>169</v>
      </c>
      <c r="D2409" s="30" t="s">
        <v>169</v>
      </c>
      <c r="E2409" s="30" t="s">
        <v>169</v>
      </c>
      <c r="F2409" s="30" t="s">
        <v>169</v>
      </c>
      <c r="G2409" s="30" t="s">
        <v>169</v>
      </c>
      <c r="H2409" s="30" t="s">
        <v>169</v>
      </c>
      <c r="I2409" s="30" t="s">
        <v>169</v>
      </c>
      <c r="J2409" s="59">
        <v>595486.14</v>
      </c>
      <c r="K2409" s="59">
        <v>595486.14</v>
      </c>
      <c r="L2409" s="59">
        <v>595486.14</v>
      </c>
      <c r="M2409" s="59">
        <v>595486.14</v>
      </c>
      <c r="N2409" s="59">
        <v>595486.14</v>
      </c>
      <c r="O2409" s="59">
        <v>595486.14</v>
      </c>
      <c r="P2409" s="59">
        <v>595486.14</v>
      </c>
      <c r="Q2409" s="59">
        <v>595486.14</v>
      </c>
      <c r="R2409" s="59">
        <v>595486.14</v>
      </c>
    </row>
    <row r="2410" spans="2:18" x14ac:dyDescent="0.2">
      <c r="B2410" s="4">
        <v>1964</v>
      </c>
      <c r="C2410" s="30" t="s">
        <v>169</v>
      </c>
      <c r="D2410" s="30" t="s">
        <v>169</v>
      </c>
      <c r="E2410" s="30" t="s">
        <v>169</v>
      </c>
      <c r="F2410" s="30" t="s">
        <v>169</v>
      </c>
      <c r="G2410" s="30" t="s">
        <v>169</v>
      </c>
      <c r="H2410" s="30" t="s">
        <v>169</v>
      </c>
      <c r="I2410" s="30" t="s">
        <v>169</v>
      </c>
      <c r="J2410" s="59">
        <v>124683.37</v>
      </c>
      <c r="K2410" s="59">
        <v>124683.37</v>
      </c>
      <c r="L2410" s="59">
        <v>124683.37</v>
      </c>
      <c r="M2410" s="59">
        <v>124683.37</v>
      </c>
      <c r="N2410" s="59">
        <v>124683.37</v>
      </c>
      <c r="O2410" s="59">
        <v>124683.37</v>
      </c>
      <c r="P2410" s="59">
        <v>124683.37</v>
      </c>
      <c r="Q2410" s="59">
        <v>124683.37</v>
      </c>
      <c r="R2410" s="59">
        <v>124683.37</v>
      </c>
    </row>
    <row r="2411" spans="2:18" x14ac:dyDescent="0.2">
      <c r="B2411" s="4">
        <v>1963</v>
      </c>
      <c r="C2411" s="30" t="s">
        <v>169</v>
      </c>
      <c r="D2411" s="30" t="s">
        <v>169</v>
      </c>
      <c r="E2411" s="30" t="s">
        <v>169</v>
      </c>
      <c r="F2411" s="30" t="s">
        <v>169</v>
      </c>
      <c r="G2411" s="30" t="s">
        <v>169</v>
      </c>
      <c r="H2411" s="30" t="s">
        <v>169</v>
      </c>
      <c r="I2411" s="30" t="s">
        <v>169</v>
      </c>
      <c r="J2411" s="59">
        <v>173876.73</v>
      </c>
      <c r="K2411" s="59">
        <v>173876.73</v>
      </c>
      <c r="L2411" s="59">
        <v>173876.73</v>
      </c>
      <c r="M2411" s="59">
        <v>173876.73</v>
      </c>
      <c r="N2411" s="59">
        <v>173876.73</v>
      </c>
      <c r="O2411" s="59">
        <v>173876.73</v>
      </c>
      <c r="P2411" s="59">
        <v>173876.73</v>
      </c>
      <c r="Q2411" s="59">
        <v>173876.73</v>
      </c>
      <c r="R2411" s="59">
        <v>173876.73</v>
      </c>
    </row>
    <row r="2412" spans="2:18" x14ac:dyDescent="0.2">
      <c r="B2412" s="4">
        <v>1962</v>
      </c>
      <c r="C2412" s="30" t="s">
        <v>169</v>
      </c>
      <c r="D2412" s="30" t="s">
        <v>169</v>
      </c>
      <c r="E2412" s="30" t="s">
        <v>169</v>
      </c>
      <c r="F2412" s="30" t="s">
        <v>169</v>
      </c>
      <c r="G2412" s="30" t="s">
        <v>169</v>
      </c>
      <c r="H2412" s="30" t="s">
        <v>169</v>
      </c>
      <c r="I2412" s="30" t="s">
        <v>169</v>
      </c>
      <c r="J2412" s="59">
        <v>151519</v>
      </c>
      <c r="K2412" s="59">
        <v>151519</v>
      </c>
      <c r="L2412" s="59">
        <v>151519</v>
      </c>
      <c r="M2412" s="59">
        <v>469354.7</v>
      </c>
      <c r="N2412" s="59">
        <v>469354.7</v>
      </c>
      <c r="O2412" s="59">
        <v>469354.7</v>
      </c>
      <c r="P2412" s="59">
        <v>469354.7</v>
      </c>
      <c r="Q2412" s="59">
        <v>469354.7</v>
      </c>
      <c r="R2412" s="59">
        <v>469354.7</v>
      </c>
    </row>
    <row r="2413" spans="2:18" x14ac:dyDescent="0.2">
      <c r="B2413" s="4">
        <v>1961</v>
      </c>
      <c r="C2413" s="30" t="s">
        <v>169</v>
      </c>
      <c r="D2413" s="30" t="s">
        <v>169</v>
      </c>
      <c r="E2413" s="30" t="s">
        <v>169</v>
      </c>
      <c r="F2413" s="30" t="s">
        <v>169</v>
      </c>
      <c r="G2413" s="30" t="s">
        <v>169</v>
      </c>
      <c r="H2413" s="30" t="s">
        <v>169</v>
      </c>
      <c r="I2413" s="30" t="s">
        <v>169</v>
      </c>
      <c r="J2413" s="59">
        <v>193655.54</v>
      </c>
      <c r="K2413" s="59">
        <v>193655.54</v>
      </c>
      <c r="L2413" s="59">
        <v>193655.54</v>
      </c>
      <c r="M2413" s="59">
        <v>241340.64</v>
      </c>
      <c r="N2413" s="59">
        <v>241340.64</v>
      </c>
      <c r="O2413" s="59">
        <v>241340.64</v>
      </c>
      <c r="P2413" s="59">
        <v>241340.64</v>
      </c>
      <c r="Q2413" s="59">
        <v>241340.64</v>
      </c>
      <c r="R2413" s="59">
        <v>241340.64</v>
      </c>
    </row>
    <row r="2414" spans="2:18" x14ac:dyDescent="0.2">
      <c r="B2414" s="4">
        <v>1960</v>
      </c>
      <c r="C2414" s="30" t="s">
        <v>169</v>
      </c>
      <c r="D2414" s="30" t="s">
        <v>169</v>
      </c>
      <c r="E2414" s="30" t="s">
        <v>169</v>
      </c>
      <c r="F2414" s="30" t="s">
        <v>169</v>
      </c>
      <c r="G2414" s="30" t="s">
        <v>169</v>
      </c>
      <c r="H2414" s="30" t="s">
        <v>169</v>
      </c>
      <c r="I2414" s="30" t="s">
        <v>169</v>
      </c>
      <c r="J2414" s="59">
        <v>81560.429999999993</v>
      </c>
      <c r="K2414" s="59">
        <v>81560.429999999993</v>
      </c>
      <c r="L2414" s="59">
        <v>81560.429999999993</v>
      </c>
      <c r="M2414" s="59">
        <v>81560.429999999993</v>
      </c>
      <c r="N2414" s="59">
        <v>81560.429999999993</v>
      </c>
      <c r="O2414" s="59">
        <v>81560.429999999993</v>
      </c>
      <c r="P2414" s="59">
        <v>81560.429999999993</v>
      </c>
      <c r="Q2414" s="59">
        <v>81560.429999999993</v>
      </c>
      <c r="R2414" s="59">
        <v>81560.429999999993</v>
      </c>
    </row>
    <row r="2415" spans="2:18" x14ac:dyDescent="0.2">
      <c r="B2415" s="4">
        <v>1959</v>
      </c>
      <c r="C2415" s="30" t="s">
        <v>169</v>
      </c>
      <c r="D2415" s="30" t="s">
        <v>169</v>
      </c>
      <c r="E2415" s="30" t="s">
        <v>169</v>
      </c>
      <c r="F2415" s="30" t="s">
        <v>169</v>
      </c>
      <c r="G2415" s="30" t="s">
        <v>169</v>
      </c>
      <c r="H2415" s="30" t="s">
        <v>169</v>
      </c>
      <c r="I2415" s="30" t="s">
        <v>169</v>
      </c>
      <c r="J2415" s="59">
        <v>54642.879999999997</v>
      </c>
      <c r="K2415" s="59">
        <v>54642.879999999997</v>
      </c>
      <c r="L2415" s="59">
        <v>54642.879999999997</v>
      </c>
      <c r="M2415" s="59">
        <v>54642.879999999997</v>
      </c>
      <c r="N2415" s="59">
        <v>54642.879999999997</v>
      </c>
      <c r="O2415" s="59">
        <v>54642.879999999997</v>
      </c>
      <c r="P2415" s="59">
        <v>54642.879999999997</v>
      </c>
      <c r="Q2415" s="59">
        <v>54642.879999999997</v>
      </c>
      <c r="R2415" s="59">
        <v>54642.879999999997</v>
      </c>
    </row>
    <row r="2416" spans="2:18" x14ac:dyDescent="0.2">
      <c r="B2416" s="4">
        <v>1958</v>
      </c>
      <c r="C2416" s="30" t="s">
        <v>169</v>
      </c>
      <c r="D2416" s="30" t="s">
        <v>169</v>
      </c>
      <c r="E2416" s="30" t="s">
        <v>169</v>
      </c>
      <c r="F2416" s="30" t="s">
        <v>169</v>
      </c>
      <c r="G2416" s="30" t="s">
        <v>169</v>
      </c>
      <c r="H2416" s="30" t="s">
        <v>169</v>
      </c>
      <c r="I2416" s="30" t="s">
        <v>169</v>
      </c>
      <c r="J2416" s="59">
        <v>21448.43</v>
      </c>
      <c r="K2416" s="59">
        <v>21448.43</v>
      </c>
      <c r="L2416" s="59">
        <v>21448.43</v>
      </c>
      <c r="M2416" s="59">
        <v>21448.43</v>
      </c>
      <c r="N2416" s="59">
        <v>21448.43</v>
      </c>
      <c r="O2416" s="59">
        <v>21448.43</v>
      </c>
      <c r="P2416" s="59">
        <v>21448.43</v>
      </c>
      <c r="Q2416" s="59">
        <v>21448.43</v>
      </c>
      <c r="R2416" s="59">
        <v>21448.43</v>
      </c>
    </row>
    <row r="2417" spans="2:18" x14ac:dyDescent="0.2">
      <c r="B2417" s="4">
        <v>1957</v>
      </c>
      <c r="C2417" s="30" t="s">
        <v>169</v>
      </c>
      <c r="D2417" s="30" t="s">
        <v>169</v>
      </c>
      <c r="E2417" s="30" t="s">
        <v>169</v>
      </c>
      <c r="F2417" s="30" t="s">
        <v>169</v>
      </c>
      <c r="G2417" s="30" t="s">
        <v>169</v>
      </c>
      <c r="H2417" s="30" t="s">
        <v>169</v>
      </c>
      <c r="I2417" s="30" t="s">
        <v>169</v>
      </c>
      <c r="J2417" s="59">
        <v>103643.56</v>
      </c>
      <c r="K2417" s="59">
        <v>103643.56</v>
      </c>
      <c r="L2417" s="59">
        <v>103643.56</v>
      </c>
      <c r="M2417" s="59">
        <v>103643.56</v>
      </c>
      <c r="N2417" s="59">
        <v>103643.56</v>
      </c>
      <c r="O2417" s="59">
        <v>103643.56</v>
      </c>
      <c r="P2417" s="59">
        <v>103643.56</v>
      </c>
      <c r="Q2417" s="59">
        <v>103643.56</v>
      </c>
      <c r="R2417" s="59">
        <v>103643.56</v>
      </c>
    </row>
    <row r="2418" spans="2:18" x14ac:dyDescent="0.2">
      <c r="B2418" s="4">
        <v>1956</v>
      </c>
      <c r="C2418" s="30" t="s">
        <v>169</v>
      </c>
      <c r="D2418" s="30" t="s">
        <v>169</v>
      </c>
      <c r="E2418" s="30" t="s">
        <v>169</v>
      </c>
      <c r="F2418" s="30" t="s">
        <v>169</v>
      </c>
      <c r="G2418" s="30" t="s">
        <v>169</v>
      </c>
      <c r="H2418" s="30" t="s">
        <v>169</v>
      </c>
      <c r="I2418" s="30" t="s">
        <v>169</v>
      </c>
      <c r="J2418" s="59">
        <v>17562.43</v>
      </c>
      <c r="K2418" s="59">
        <v>17562.43</v>
      </c>
      <c r="L2418" s="59">
        <v>17562.43</v>
      </c>
      <c r="M2418" s="59">
        <v>17562.43</v>
      </c>
      <c r="N2418" s="59">
        <v>17562.43</v>
      </c>
      <c r="O2418" s="59">
        <v>17562.43</v>
      </c>
      <c r="P2418" s="59">
        <v>17562.43</v>
      </c>
      <c r="Q2418" s="59">
        <v>17562.43</v>
      </c>
      <c r="R2418" s="59">
        <v>17562.43</v>
      </c>
    </row>
    <row r="2419" spans="2:18" x14ac:dyDescent="0.2">
      <c r="B2419" s="4">
        <v>1955</v>
      </c>
      <c r="C2419" s="30" t="s">
        <v>169</v>
      </c>
      <c r="D2419" s="30" t="s">
        <v>169</v>
      </c>
      <c r="E2419" s="30" t="s">
        <v>169</v>
      </c>
      <c r="F2419" s="30" t="s">
        <v>169</v>
      </c>
      <c r="G2419" s="30" t="s">
        <v>169</v>
      </c>
      <c r="H2419" s="30" t="s">
        <v>169</v>
      </c>
      <c r="I2419" s="30" t="s">
        <v>169</v>
      </c>
      <c r="J2419" s="59">
        <v>235755.14</v>
      </c>
      <c r="K2419" s="59">
        <v>235755.14</v>
      </c>
      <c r="L2419" s="59">
        <v>235755.14</v>
      </c>
      <c r="M2419" s="59">
        <v>235755.14</v>
      </c>
      <c r="N2419" s="59">
        <v>235755.14</v>
      </c>
      <c r="O2419" s="59">
        <v>235755.14</v>
      </c>
      <c r="P2419" s="59">
        <v>235755.14</v>
      </c>
      <c r="Q2419" s="59">
        <v>235755.14</v>
      </c>
      <c r="R2419" s="59">
        <v>235755.14</v>
      </c>
    </row>
    <row r="2420" spans="2:18" x14ac:dyDescent="0.2">
      <c r="B2420" s="4">
        <v>1954</v>
      </c>
      <c r="C2420" s="30" t="s">
        <v>169</v>
      </c>
      <c r="D2420" s="30" t="s">
        <v>169</v>
      </c>
      <c r="E2420" s="30" t="s">
        <v>169</v>
      </c>
      <c r="F2420" s="30" t="s">
        <v>169</v>
      </c>
      <c r="G2420" s="30" t="s">
        <v>169</v>
      </c>
      <c r="H2420" s="30" t="s">
        <v>169</v>
      </c>
      <c r="I2420" s="30" t="s">
        <v>169</v>
      </c>
      <c r="J2420" s="59">
        <v>11276.27</v>
      </c>
      <c r="K2420" s="59">
        <v>11276.27</v>
      </c>
      <c r="L2420" s="59">
        <v>11276.27</v>
      </c>
      <c r="M2420" s="59">
        <v>11276.27</v>
      </c>
      <c r="N2420" s="59">
        <v>11276.27</v>
      </c>
      <c r="O2420" s="59">
        <v>11276.27</v>
      </c>
      <c r="P2420" s="59">
        <v>11276.27</v>
      </c>
      <c r="Q2420" s="59">
        <v>11276.27</v>
      </c>
      <c r="R2420" s="59">
        <v>11276.27</v>
      </c>
    </row>
    <row r="2421" spans="2:18" x14ac:dyDescent="0.2">
      <c r="B2421" s="4">
        <v>1953</v>
      </c>
      <c r="C2421" s="30" t="s">
        <v>169</v>
      </c>
      <c r="D2421" s="30" t="s">
        <v>169</v>
      </c>
      <c r="E2421" s="30" t="s">
        <v>169</v>
      </c>
      <c r="F2421" s="30" t="s">
        <v>169</v>
      </c>
      <c r="G2421" s="30" t="s">
        <v>169</v>
      </c>
      <c r="H2421" s="30" t="s">
        <v>169</v>
      </c>
      <c r="I2421" s="30" t="s">
        <v>169</v>
      </c>
      <c r="J2421" s="59">
        <v>128767.03</v>
      </c>
      <c r="K2421" s="59">
        <v>128767.03</v>
      </c>
      <c r="L2421" s="59">
        <v>128767.03</v>
      </c>
      <c r="M2421" s="59">
        <v>128767.03</v>
      </c>
      <c r="N2421" s="59">
        <v>128767.03</v>
      </c>
      <c r="O2421" s="59">
        <v>128767.03</v>
      </c>
      <c r="P2421" s="59">
        <v>128767.03</v>
      </c>
      <c r="Q2421" s="59">
        <v>128767.03</v>
      </c>
      <c r="R2421" s="59">
        <v>128767.03</v>
      </c>
    </row>
    <row r="2422" spans="2:18" x14ac:dyDescent="0.2">
      <c r="B2422" s="4">
        <v>1952</v>
      </c>
      <c r="C2422" s="30" t="s">
        <v>169</v>
      </c>
      <c r="D2422" s="30" t="s">
        <v>169</v>
      </c>
      <c r="E2422" s="30" t="s">
        <v>169</v>
      </c>
      <c r="F2422" s="30" t="s">
        <v>169</v>
      </c>
      <c r="G2422" s="30" t="s">
        <v>169</v>
      </c>
      <c r="H2422" s="30" t="s">
        <v>169</v>
      </c>
      <c r="I2422" s="30" t="s">
        <v>169</v>
      </c>
      <c r="J2422" s="30" t="s">
        <v>169</v>
      </c>
      <c r="K2422" s="30" t="s">
        <v>169</v>
      </c>
      <c r="L2422" s="30" t="s">
        <v>169</v>
      </c>
      <c r="M2422" s="30" t="s">
        <v>169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30" t="s">
        <v>169</v>
      </c>
      <c r="D2423" s="30" t="s">
        <v>169</v>
      </c>
      <c r="E2423" s="30" t="s">
        <v>169</v>
      </c>
      <c r="F2423" s="30" t="s">
        <v>169</v>
      </c>
      <c r="G2423" s="30" t="s">
        <v>169</v>
      </c>
      <c r="H2423" s="30" t="s">
        <v>169</v>
      </c>
      <c r="I2423" s="30" t="s">
        <v>169</v>
      </c>
      <c r="J2423" s="30" t="s">
        <v>169</v>
      </c>
      <c r="K2423" s="30" t="s">
        <v>169</v>
      </c>
      <c r="L2423" s="30" t="s">
        <v>169</v>
      </c>
      <c r="M2423" s="30" t="s">
        <v>169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30" t="s">
        <v>169</v>
      </c>
      <c r="D2424" s="30" t="s">
        <v>169</v>
      </c>
      <c r="E2424" s="30" t="s">
        <v>169</v>
      </c>
      <c r="F2424" s="30" t="s">
        <v>169</v>
      </c>
      <c r="G2424" s="30" t="s">
        <v>169</v>
      </c>
      <c r="H2424" s="30" t="s">
        <v>169</v>
      </c>
      <c r="I2424" s="30" t="s">
        <v>169</v>
      </c>
      <c r="J2424" s="59">
        <v>42674.34</v>
      </c>
      <c r="K2424" s="59">
        <v>42674.34</v>
      </c>
      <c r="L2424" s="59">
        <v>42674.34</v>
      </c>
      <c r="M2424" s="59">
        <v>42674.34</v>
      </c>
      <c r="N2424" s="59">
        <v>42674.34</v>
      </c>
      <c r="O2424" s="59">
        <v>42674.34</v>
      </c>
      <c r="P2424" s="59">
        <v>42674.34</v>
      </c>
      <c r="Q2424" s="59">
        <v>42674.34</v>
      </c>
      <c r="R2424" s="59">
        <v>42674.34</v>
      </c>
    </row>
    <row r="2425" spans="2:18" x14ac:dyDescent="0.2">
      <c r="B2425" s="4">
        <v>1949</v>
      </c>
      <c r="C2425" s="30" t="s">
        <v>169</v>
      </c>
      <c r="D2425" s="30" t="s">
        <v>169</v>
      </c>
      <c r="E2425" s="30" t="s">
        <v>169</v>
      </c>
      <c r="F2425" s="30" t="s">
        <v>169</v>
      </c>
      <c r="G2425" s="30" t="s">
        <v>169</v>
      </c>
      <c r="H2425" s="30" t="s">
        <v>169</v>
      </c>
      <c r="I2425" s="30" t="s">
        <v>169</v>
      </c>
      <c r="J2425" s="30" t="s">
        <v>169</v>
      </c>
      <c r="K2425" s="30" t="s">
        <v>169</v>
      </c>
      <c r="L2425" s="30" t="s">
        <v>169</v>
      </c>
      <c r="M2425" s="30" t="s">
        <v>169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30" t="s">
        <v>169</v>
      </c>
      <c r="D2426" s="30" t="s">
        <v>169</v>
      </c>
      <c r="E2426" s="30" t="s">
        <v>169</v>
      </c>
      <c r="F2426" s="30" t="s">
        <v>169</v>
      </c>
      <c r="G2426" s="30" t="s">
        <v>169</v>
      </c>
      <c r="H2426" s="30" t="s">
        <v>169</v>
      </c>
      <c r="I2426" s="30" t="s">
        <v>169</v>
      </c>
      <c r="J2426" s="30" t="s">
        <v>169</v>
      </c>
      <c r="K2426" s="30" t="s">
        <v>169</v>
      </c>
      <c r="L2426" s="30" t="s">
        <v>169</v>
      </c>
      <c r="M2426" s="30" t="s">
        <v>169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30" t="s">
        <v>169</v>
      </c>
      <c r="D2427" s="30" t="s">
        <v>169</v>
      </c>
      <c r="E2427" s="30" t="s">
        <v>169</v>
      </c>
      <c r="F2427" s="30" t="s">
        <v>169</v>
      </c>
      <c r="G2427" s="30" t="s">
        <v>169</v>
      </c>
      <c r="H2427" s="30" t="s">
        <v>169</v>
      </c>
      <c r="I2427" s="30" t="s">
        <v>169</v>
      </c>
      <c r="J2427" s="30" t="s">
        <v>169</v>
      </c>
      <c r="K2427" s="30" t="s">
        <v>169</v>
      </c>
      <c r="L2427" s="30" t="s">
        <v>169</v>
      </c>
      <c r="M2427" s="30" t="s">
        <v>169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30" t="s">
        <v>169</v>
      </c>
      <c r="D2428" s="30" t="s">
        <v>169</v>
      </c>
      <c r="E2428" s="30" t="s">
        <v>169</v>
      </c>
      <c r="F2428" s="30" t="s">
        <v>169</v>
      </c>
      <c r="G2428" s="30" t="s">
        <v>169</v>
      </c>
      <c r="H2428" s="30" t="s">
        <v>169</v>
      </c>
      <c r="I2428" s="30" t="s">
        <v>169</v>
      </c>
      <c r="J2428" s="30" t="s">
        <v>169</v>
      </c>
      <c r="K2428" s="30" t="s">
        <v>169</v>
      </c>
      <c r="L2428" s="30" t="s">
        <v>169</v>
      </c>
      <c r="M2428" s="30" t="s">
        <v>169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30" t="s">
        <v>169</v>
      </c>
      <c r="D2429" s="30" t="s">
        <v>169</v>
      </c>
      <c r="E2429" s="30" t="s">
        <v>169</v>
      </c>
      <c r="F2429" s="30" t="s">
        <v>169</v>
      </c>
      <c r="G2429" s="30" t="s">
        <v>169</v>
      </c>
      <c r="H2429" s="30" t="s">
        <v>169</v>
      </c>
      <c r="I2429" s="30" t="s">
        <v>169</v>
      </c>
      <c r="J2429" s="30" t="s">
        <v>169</v>
      </c>
      <c r="K2429" s="30" t="s">
        <v>169</v>
      </c>
      <c r="L2429" s="30" t="s">
        <v>169</v>
      </c>
      <c r="M2429" s="30" t="s">
        <v>169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30" t="s">
        <v>169</v>
      </c>
      <c r="D2430" s="30" t="s">
        <v>169</v>
      </c>
      <c r="E2430" s="30" t="s">
        <v>169</v>
      </c>
      <c r="F2430" s="30" t="s">
        <v>169</v>
      </c>
      <c r="G2430" s="30" t="s">
        <v>169</v>
      </c>
      <c r="H2430" s="30" t="s">
        <v>169</v>
      </c>
      <c r="I2430" s="30" t="s">
        <v>169</v>
      </c>
      <c r="J2430" s="30" t="s">
        <v>169</v>
      </c>
      <c r="K2430" s="30" t="s">
        <v>169</v>
      </c>
      <c r="L2430" s="30" t="s">
        <v>169</v>
      </c>
      <c r="M2430" s="30" t="s">
        <v>169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30" t="s">
        <v>169</v>
      </c>
      <c r="D2431" s="30" t="s">
        <v>169</v>
      </c>
      <c r="E2431" s="30" t="s">
        <v>169</v>
      </c>
      <c r="F2431" s="30" t="s">
        <v>169</v>
      </c>
      <c r="G2431" s="30" t="s">
        <v>169</v>
      </c>
      <c r="H2431" s="30" t="s">
        <v>169</v>
      </c>
      <c r="I2431" s="30" t="s">
        <v>169</v>
      </c>
      <c r="J2431" s="30" t="s">
        <v>169</v>
      </c>
      <c r="K2431" s="30" t="s">
        <v>169</v>
      </c>
      <c r="L2431" s="30" t="s">
        <v>169</v>
      </c>
      <c r="M2431" s="30" t="s">
        <v>169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30" t="s">
        <v>169</v>
      </c>
      <c r="D2432" s="30" t="s">
        <v>169</v>
      </c>
      <c r="E2432" s="30" t="s">
        <v>169</v>
      </c>
      <c r="F2432" s="30" t="s">
        <v>169</v>
      </c>
      <c r="G2432" s="30" t="s">
        <v>169</v>
      </c>
      <c r="H2432" s="30" t="s">
        <v>169</v>
      </c>
      <c r="I2432" s="30" t="s">
        <v>169</v>
      </c>
      <c r="J2432" s="30" t="s">
        <v>169</v>
      </c>
      <c r="K2432" s="30" t="s">
        <v>169</v>
      </c>
      <c r="L2432" s="30" t="s">
        <v>169</v>
      </c>
      <c r="M2432" s="30" t="s">
        <v>169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30" t="s">
        <v>169</v>
      </c>
      <c r="D2433" s="30" t="s">
        <v>169</v>
      </c>
      <c r="E2433" s="30" t="s">
        <v>169</v>
      </c>
      <c r="F2433" s="30" t="s">
        <v>169</v>
      </c>
      <c r="G2433" s="30" t="s">
        <v>169</v>
      </c>
      <c r="H2433" s="30" t="s">
        <v>169</v>
      </c>
      <c r="I2433" s="30" t="s">
        <v>169</v>
      </c>
      <c r="J2433" s="30" t="s">
        <v>169</v>
      </c>
      <c r="K2433" s="59">
        <v>340000</v>
      </c>
      <c r="L2433" s="59">
        <v>340000</v>
      </c>
      <c r="M2433" s="59">
        <v>340000</v>
      </c>
      <c r="N2433" s="59">
        <v>340000</v>
      </c>
      <c r="O2433" s="59">
        <v>340000</v>
      </c>
      <c r="P2433" s="59">
        <v>340000</v>
      </c>
      <c r="Q2433" s="59">
        <v>340000</v>
      </c>
      <c r="R2433" s="59">
        <v>340000</v>
      </c>
    </row>
    <row r="2434" spans="1:18" x14ac:dyDescent="0.2">
      <c r="B2434" s="4">
        <v>1940</v>
      </c>
      <c r="C2434" s="30" t="s">
        <v>169</v>
      </c>
      <c r="D2434" s="30" t="s">
        <v>169</v>
      </c>
      <c r="E2434" s="30" t="s">
        <v>169</v>
      </c>
      <c r="F2434" s="30" t="s">
        <v>169</v>
      </c>
      <c r="G2434" s="30" t="s">
        <v>169</v>
      </c>
      <c r="H2434" s="30" t="s">
        <v>169</v>
      </c>
      <c r="I2434" s="30" t="s">
        <v>169</v>
      </c>
      <c r="J2434" s="30" t="s">
        <v>169</v>
      </c>
      <c r="K2434" s="30" t="s">
        <v>169</v>
      </c>
      <c r="L2434" s="30" t="s">
        <v>169</v>
      </c>
      <c r="M2434" s="30" t="s">
        <v>169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30" t="s">
        <v>169</v>
      </c>
      <c r="D2435" s="30" t="s">
        <v>169</v>
      </c>
      <c r="E2435" s="30" t="s">
        <v>169</v>
      </c>
      <c r="F2435" s="30" t="s">
        <v>169</v>
      </c>
      <c r="G2435" s="30" t="s">
        <v>169</v>
      </c>
      <c r="H2435" s="30" t="s">
        <v>169</v>
      </c>
      <c r="I2435" s="30" t="s">
        <v>169</v>
      </c>
      <c r="J2435" s="30" t="s">
        <v>169</v>
      </c>
      <c r="K2435" s="30" t="s">
        <v>169</v>
      </c>
      <c r="L2435" s="30" t="s">
        <v>169</v>
      </c>
      <c r="M2435" s="30" t="s">
        <v>169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30" t="s">
        <v>169</v>
      </c>
      <c r="D2436" s="30" t="s">
        <v>169</v>
      </c>
      <c r="E2436" s="30" t="s">
        <v>169</v>
      </c>
      <c r="F2436" s="30" t="s">
        <v>169</v>
      </c>
      <c r="G2436" s="30" t="s">
        <v>169</v>
      </c>
      <c r="H2436" s="30" t="s">
        <v>169</v>
      </c>
      <c r="I2436" s="30" t="s">
        <v>169</v>
      </c>
      <c r="J2436" s="30" t="s">
        <v>169</v>
      </c>
      <c r="K2436" s="30" t="s">
        <v>169</v>
      </c>
      <c r="L2436" s="30" t="s">
        <v>169</v>
      </c>
      <c r="M2436" s="30" t="s">
        <v>169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30" t="s">
        <v>169</v>
      </c>
      <c r="D2437" s="30" t="s">
        <v>169</v>
      </c>
      <c r="E2437" s="30" t="s">
        <v>169</v>
      </c>
      <c r="F2437" s="30" t="s">
        <v>169</v>
      </c>
      <c r="G2437" s="30" t="s">
        <v>169</v>
      </c>
      <c r="H2437" s="30" t="s">
        <v>169</v>
      </c>
      <c r="I2437" s="30" t="s">
        <v>169</v>
      </c>
      <c r="J2437" s="30" t="s">
        <v>169</v>
      </c>
      <c r="K2437" s="30" t="s">
        <v>169</v>
      </c>
      <c r="L2437" s="30" t="s">
        <v>169</v>
      </c>
      <c r="M2437" s="30" t="s">
        <v>169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30" t="s">
        <v>169</v>
      </c>
      <c r="D2438" s="30" t="s">
        <v>169</v>
      </c>
      <c r="E2438" s="30" t="s">
        <v>169</v>
      </c>
      <c r="F2438" s="30" t="s">
        <v>169</v>
      </c>
      <c r="G2438" s="30" t="s">
        <v>169</v>
      </c>
      <c r="H2438" s="30" t="s">
        <v>169</v>
      </c>
      <c r="I2438" s="30" t="s">
        <v>169</v>
      </c>
      <c r="J2438" s="30" t="s">
        <v>169</v>
      </c>
      <c r="K2438" s="30" t="s">
        <v>169</v>
      </c>
      <c r="L2438" s="30" t="s">
        <v>169</v>
      </c>
      <c r="M2438" s="30" t="s">
        <v>169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30" t="s">
        <v>169</v>
      </c>
      <c r="D2439" s="30" t="s">
        <v>169</v>
      </c>
      <c r="E2439" s="30" t="s">
        <v>169</v>
      </c>
      <c r="F2439" s="30" t="s">
        <v>169</v>
      </c>
      <c r="G2439" s="30" t="s">
        <v>169</v>
      </c>
      <c r="H2439" s="30" t="s">
        <v>169</v>
      </c>
      <c r="I2439" s="30" t="s">
        <v>169</v>
      </c>
      <c r="J2439" s="30" t="s">
        <v>169</v>
      </c>
      <c r="K2439" s="30" t="s">
        <v>169</v>
      </c>
      <c r="L2439" s="30" t="s">
        <v>169</v>
      </c>
      <c r="M2439" s="30" t="s">
        <v>169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30" t="s">
        <v>169</v>
      </c>
      <c r="D2440" s="30" t="s">
        <v>169</v>
      </c>
      <c r="E2440" s="30" t="s">
        <v>169</v>
      </c>
      <c r="F2440" s="30" t="s">
        <v>169</v>
      </c>
      <c r="G2440" s="30" t="s">
        <v>169</v>
      </c>
      <c r="H2440" s="30" t="s">
        <v>169</v>
      </c>
      <c r="I2440" s="30" t="s">
        <v>169</v>
      </c>
      <c r="J2440" s="30" t="s">
        <v>169</v>
      </c>
      <c r="K2440" s="30" t="s">
        <v>169</v>
      </c>
      <c r="L2440" s="30" t="s">
        <v>169</v>
      </c>
      <c r="M2440" s="30" t="s">
        <v>169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30" t="s">
        <v>169</v>
      </c>
      <c r="D2441" s="30" t="s">
        <v>169</v>
      </c>
      <c r="E2441" s="30" t="s">
        <v>169</v>
      </c>
      <c r="F2441" s="30" t="s">
        <v>169</v>
      </c>
      <c r="G2441" s="30" t="s">
        <v>169</v>
      </c>
      <c r="H2441" s="30" t="s">
        <v>169</v>
      </c>
      <c r="I2441" s="30" t="s">
        <v>169</v>
      </c>
      <c r="J2441" s="30" t="s">
        <v>169</v>
      </c>
      <c r="K2441" s="30" t="s">
        <v>169</v>
      </c>
      <c r="L2441" s="30" t="s">
        <v>169</v>
      </c>
      <c r="M2441" s="30" t="s">
        <v>169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30" t="s">
        <v>169</v>
      </c>
      <c r="D2442" s="30" t="s">
        <v>169</v>
      </c>
      <c r="E2442" s="30" t="s">
        <v>169</v>
      </c>
      <c r="F2442" s="30" t="s">
        <v>169</v>
      </c>
      <c r="G2442" s="30" t="s">
        <v>169</v>
      </c>
      <c r="H2442" s="30" t="s">
        <v>169</v>
      </c>
      <c r="I2442" s="30" t="s">
        <v>169</v>
      </c>
      <c r="J2442" s="30" t="s">
        <v>169</v>
      </c>
      <c r="K2442" s="30" t="s">
        <v>169</v>
      </c>
      <c r="L2442" s="30" t="s">
        <v>169</v>
      </c>
      <c r="M2442" s="30" t="s">
        <v>169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30" t="s">
        <v>169</v>
      </c>
      <c r="D2443" s="30" t="s">
        <v>169</v>
      </c>
      <c r="E2443" s="30" t="s">
        <v>169</v>
      </c>
      <c r="F2443" s="30" t="s">
        <v>169</v>
      </c>
      <c r="G2443" s="30" t="s">
        <v>169</v>
      </c>
      <c r="H2443" s="30" t="s">
        <v>169</v>
      </c>
      <c r="I2443" s="30" t="s">
        <v>169</v>
      </c>
      <c r="J2443" s="30" t="s">
        <v>169</v>
      </c>
      <c r="K2443" s="30" t="s">
        <v>169</v>
      </c>
      <c r="L2443" s="30" t="s">
        <v>169</v>
      </c>
      <c r="M2443" s="30" t="s">
        <v>169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30" t="s">
        <v>169</v>
      </c>
      <c r="D2444" s="30" t="s">
        <v>169</v>
      </c>
      <c r="E2444" s="30" t="s">
        <v>169</v>
      </c>
      <c r="F2444" s="30" t="s">
        <v>169</v>
      </c>
      <c r="G2444" s="30" t="s">
        <v>169</v>
      </c>
      <c r="H2444" s="30" t="s">
        <v>169</v>
      </c>
      <c r="I2444" s="30" t="s">
        <v>169</v>
      </c>
      <c r="J2444" s="30" t="s">
        <v>169</v>
      </c>
      <c r="K2444" s="30" t="s">
        <v>169</v>
      </c>
      <c r="L2444" s="30" t="s">
        <v>169</v>
      </c>
      <c r="M2444" s="30" t="s">
        <v>169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33903544.56000001</v>
      </c>
      <c r="K2445" s="6">
        <f>SUM(K2358:K2444)</f>
        <v>34360639.720000006</v>
      </c>
      <c r="L2445" s="6">
        <f t="shared" si="25"/>
        <v>35043003.840000011</v>
      </c>
      <c r="M2445" s="6">
        <f>SUM(M2358:M2444)</f>
        <v>46846667.44000002</v>
      </c>
      <c r="N2445" s="13">
        <f>SUM(N2354:N2444)</f>
        <v>46566947.680000015</v>
      </c>
      <c r="O2445" s="13">
        <f>SUM(O2354:O2444)</f>
        <v>46523241.820000015</v>
      </c>
      <c r="P2445" s="13">
        <f>SUM(P2354:P2444)</f>
        <v>46892244.13000001</v>
      </c>
      <c r="Q2445" s="13">
        <f>SUM(Q2354:Q2444)</f>
        <v>47559975.550000012</v>
      </c>
      <c r="R2445" s="13">
        <f>SUM(R2353:R2444)</f>
        <v>47559975.550000012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12720298.119999999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14133375.710000001</v>
      </c>
      <c r="R2730" s="59">
        <v>14133375.710000001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12236980.01</v>
      </c>
      <c r="Q2731" s="59">
        <v>12236456.15</v>
      </c>
      <c r="R2731" s="59">
        <v>12236456.15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9019762.8100000005</v>
      </c>
      <c r="P2732" s="59">
        <v>8996362.6400000006</v>
      </c>
      <c r="Q2732" s="59">
        <v>8996362.6400000006</v>
      </c>
      <c r="R2732" s="59">
        <v>8996362.6400000006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6594875.4299999997</v>
      </c>
      <c r="O2733" s="59">
        <v>6459434.5199999996</v>
      </c>
      <c r="P2733" s="59">
        <v>6433917.4100000001</v>
      </c>
      <c r="Q2733" s="59">
        <v>6433917.4100000001</v>
      </c>
      <c r="R2733" s="59">
        <v>6433917.4100000001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6581230.2400000002</v>
      </c>
      <c r="N2734" s="59">
        <v>6581230.2400000002</v>
      </c>
      <c r="O2734" s="59">
        <v>6442185.0300000003</v>
      </c>
      <c r="P2734" s="59">
        <v>6420185.4500000002</v>
      </c>
      <c r="Q2734" s="59">
        <v>6420185.4500000002</v>
      </c>
      <c r="R2734" s="59">
        <v>6420185.4500000002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9551026.5500000007</v>
      </c>
      <c r="M2735" s="59">
        <v>9550547.6600000001</v>
      </c>
      <c r="N2735" s="59">
        <v>9550547.6600000001</v>
      </c>
      <c r="O2735" s="59">
        <v>9066154.4000000004</v>
      </c>
      <c r="P2735" s="59">
        <v>9047932.4199999999</v>
      </c>
      <c r="Q2735" s="59">
        <v>9047932.4199999999</v>
      </c>
      <c r="R2735" s="59">
        <v>9047932.4199999999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6596689.8899999997</v>
      </c>
      <c r="L2736" s="59">
        <v>6596689.8899999997</v>
      </c>
      <c r="M2736" s="59">
        <v>6596689.8899999997</v>
      </c>
      <c r="N2736" s="59">
        <v>6596689.8899999997</v>
      </c>
      <c r="O2736" s="59">
        <v>6320291.96</v>
      </c>
      <c r="P2736" s="59">
        <v>6279374.3600000003</v>
      </c>
      <c r="Q2736" s="59">
        <v>6298975.9900000002</v>
      </c>
      <c r="R2736" s="59">
        <v>6298975.9900000002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4967926.32</v>
      </c>
      <c r="K2737" s="59">
        <v>4931921.0199999996</v>
      </c>
      <c r="L2737" s="59">
        <v>4912681.1399999997</v>
      </c>
      <c r="M2737" s="59">
        <v>4912681.1399999997</v>
      </c>
      <c r="N2737" s="59">
        <v>4912681.1399999997</v>
      </c>
      <c r="O2737" s="59">
        <v>4785869.03</v>
      </c>
      <c r="P2737" s="59">
        <v>4770262.34</v>
      </c>
      <c r="Q2737" s="59">
        <v>4802173.6500000004</v>
      </c>
      <c r="R2737" s="59">
        <v>4802173.6500000004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3658211.75</v>
      </c>
      <c r="J2738" s="59">
        <v>3640057.66</v>
      </c>
      <c r="K2738" s="59">
        <v>3620464.1</v>
      </c>
      <c r="L2738" s="59">
        <v>3609781.8</v>
      </c>
      <c r="M2738" s="59">
        <v>3609781.8</v>
      </c>
      <c r="N2738" s="59">
        <v>3604466.43</v>
      </c>
      <c r="O2738" s="59">
        <v>3379867.24</v>
      </c>
      <c r="P2738" s="59">
        <v>3375467.43</v>
      </c>
      <c r="Q2738" s="59">
        <v>3376870.74</v>
      </c>
      <c r="R2738" s="59">
        <v>3376870.74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7616498.9199999999</v>
      </c>
      <c r="I2739" s="59">
        <v>7537440.4000000004</v>
      </c>
      <c r="J2739" s="59">
        <v>7507438.1699999999</v>
      </c>
      <c r="K2739" s="59">
        <v>7448475.4199999999</v>
      </c>
      <c r="L2739" s="59">
        <v>7448475.4199999999</v>
      </c>
      <c r="M2739" s="59">
        <v>7401331.46</v>
      </c>
      <c r="N2739" s="59">
        <v>7401331.46</v>
      </c>
      <c r="O2739" s="59">
        <v>6953596.5700000003</v>
      </c>
      <c r="P2739" s="59">
        <v>6950599.0599999996</v>
      </c>
      <c r="Q2739" s="59">
        <v>6951661.1500000004</v>
      </c>
      <c r="R2739" s="59">
        <v>6932059.9000000004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3598515.12</v>
      </c>
      <c r="H2740" s="59">
        <v>3598515.12</v>
      </c>
      <c r="I2740" s="59">
        <v>3562588.76</v>
      </c>
      <c r="J2740" s="59">
        <v>3521864.66</v>
      </c>
      <c r="K2740" s="59">
        <v>3506353.94</v>
      </c>
      <c r="L2740" s="59">
        <v>3499892.48</v>
      </c>
      <c r="M2740" s="59">
        <v>3499892.48</v>
      </c>
      <c r="N2740" s="59">
        <v>3499892.48</v>
      </c>
      <c r="O2740" s="59">
        <v>3427848.01</v>
      </c>
      <c r="P2740" s="59">
        <v>3420354.71</v>
      </c>
      <c r="Q2740" s="59">
        <v>3420354.71</v>
      </c>
      <c r="R2740" s="59">
        <v>3420354.71</v>
      </c>
    </row>
    <row r="2741" spans="2:18" x14ac:dyDescent="0.2">
      <c r="B2741" s="4">
        <v>2009</v>
      </c>
      <c r="C2741" s="28"/>
      <c r="D2741" s="28"/>
      <c r="E2741" s="28"/>
      <c r="F2741" s="59">
        <v>3868811</v>
      </c>
      <c r="G2741" s="59">
        <v>3868757</v>
      </c>
      <c r="H2741" s="59">
        <v>3864616.57</v>
      </c>
      <c r="I2741" s="59">
        <v>3834049.36</v>
      </c>
      <c r="J2741" s="59">
        <v>3818702.31</v>
      </c>
      <c r="K2741" s="59">
        <v>3809332.7</v>
      </c>
      <c r="L2741" s="59">
        <v>3809332.7</v>
      </c>
      <c r="M2741" s="59">
        <v>3809332.7</v>
      </c>
      <c r="N2741" s="59">
        <v>3809332.7</v>
      </c>
      <c r="O2741" s="59">
        <v>3678810.21</v>
      </c>
      <c r="P2741" s="59">
        <v>3675774.82</v>
      </c>
      <c r="Q2741" s="59">
        <v>3680090.27</v>
      </c>
      <c r="R2741" s="59">
        <v>3680090.27</v>
      </c>
    </row>
    <row r="2742" spans="2:18" x14ac:dyDescent="0.2">
      <c r="B2742" s="4">
        <v>2008</v>
      </c>
      <c r="C2742" s="28"/>
      <c r="D2742" s="28"/>
      <c r="E2742" s="59">
        <v>3794652.44</v>
      </c>
      <c r="F2742" s="59">
        <v>3794652.44</v>
      </c>
      <c r="G2742" s="59">
        <v>3794652.44</v>
      </c>
      <c r="H2742" s="59">
        <v>3794652.44</v>
      </c>
      <c r="I2742" s="59">
        <v>3670095.03</v>
      </c>
      <c r="J2742" s="59">
        <v>3634981.86</v>
      </c>
      <c r="K2742" s="59">
        <v>3629646.81</v>
      </c>
      <c r="L2742" s="59">
        <v>3627173</v>
      </c>
      <c r="M2742" s="59">
        <v>3627173</v>
      </c>
      <c r="N2742" s="59">
        <v>3151039.94</v>
      </c>
      <c r="O2742" s="59">
        <v>3072439.49</v>
      </c>
      <c r="P2742" s="59">
        <v>3068520.83</v>
      </c>
      <c r="Q2742" s="59">
        <v>3068520.83</v>
      </c>
      <c r="R2742" s="59">
        <v>3068520.83</v>
      </c>
    </row>
    <row r="2743" spans="2:18" x14ac:dyDescent="0.2">
      <c r="B2743" s="4">
        <v>2007</v>
      </c>
      <c r="C2743" s="28"/>
      <c r="D2743" s="59">
        <v>3296673.29</v>
      </c>
      <c r="E2743" s="59">
        <v>3287151.64</v>
      </c>
      <c r="F2743" s="59">
        <v>3256058.93</v>
      </c>
      <c r="G2743" s="59">
        <v>3256058.93</v>
      </c>
      <c r="H2743" s="59">
        <v>3256058.93</v>
      </c>
      <c r="I2743" s="59">
        <v>3195111.3</v>
      </c>
      <c r="J2743" s="59">
        <v>3151088.39</v>
      </c>
      <c r="K2743" s="59">
        <v>3141918.87</v>
      </c>
      <c r="L2743" s="59">
        <v>3141918.87</v>
      </c>
      <c r="M2743" s="59">
        <v>3367869.9</v>
      </c>
      <c r="N2743" s="59">
        <v>3367869.9</v>
      </c>
      <c r="O2743" s="59">
        <v>3180107.41</v>
      </c>
      <c r="P2743" s="59">
        <v>3167583.54</v>
      </c>
      <c r="Q2743" s="59">
        <v>3168830.62</v>
      </c>
      <c r="R2743" s="59">
        <v>3167360.59</v>
      </c>
    </row>
    <row r="2744" spans="2:18" x14ac:dyDescent="0.2">
      <c r="B2744" s="4">
        <v>2006</v>
      </c>
      <c r="C2744" s="59">
        <v>1919661.81</v>
      </c>
      <c r="D2744" s="59">
        <v>2153372.65</v>
      </c>
      <c r="E2744" s="59">
        <v>2165416.71</v>
      </c>
      <c r="F2744" s="59">
        <v>2166277</v>
      </c>
      <c r="G2744" s="59">
        <v>2166277</v>
      </c>
      <c r="H2744" s="59">
        <v>2167078.89</v>
      </c>
      <c r="I2744" s="59">
        <v>2123248.7599999998</v>
      </c>
      <c r="J2744" s="59">
        <v>2068108.88</v>
      </c>
      <c r="K2744" s="59">
        <v>2057028.39</v>
      </c>
      <c r="L2744" s="59">
        <v>2057028.39</v>
      </c>
      <c r="M2744" s="59">
        <v>2062897.11</v>
      </c>
      <c r="N2744" s="59">
        <v>2062897.11</v>
      </c>
      <c r="O2744" s="59">
        <v>1776976.04</v>
      </c>
      <c r="P2744" s="59">
        <v>1765702.29</v>
      </c>
      <c r="Q2744" s="59">
        <v>1765702.29</v>
      </c>
      <c r="R2744" s="59">
        <v>1765702.29</v>
      </c>
    </row>
    <row r="2745" spans="2:18" x14ac:dyDescent="0.2">
      <c r="B2745" s="4">
        <v>2005</v>
      </c>
      <c r="C2745" s="59">
        <v>2446685.33</v>
      </c>
      <c r="D2745" s="59">
        <v>2574448.2799999998</v>
      </c>
      <c r="E2745" s="59">
        <v>2574448.2799999998</v>
      </c>
      <c r="F2745" s="59">
        <v>2579149.2799999998</v>
      </c>
      <c r="G2745" s="59">
        <v>2579149.2799999998</v>
      </c>
      <c r="H2745" s="59">
        <v>2579149.2799999998</v>
      </c>
      <c r="I2745" s="59">
        <v>2423789.0499999998</v>
      </c>
      <c r="J2745" s="59">
        <v>2367292.04</v>
      </c>
      <c r="K2745" s="59">
        <v>2357443.75</v>
      </c>
      <c r="L2745" s="59">
        <v>2345765.86</v>
      </c>
      <c r="M2745" s="59">
        <v>2345765.86</v>
      </c>
      <c r="N2745" s="59">
        <v>2345765.86</v>
      </c>
      <c r="O2745" s="59">
        <v>1991623.65</v>
      </c>
      <c r="P2745" s="59">
        <v>1977474.16</v>
      </c>
      <c r="Q2745" s="59">
        <v>1976295.25</v>
      </c>
      <c r="R2745" s="59">
        <v>1976295.25</v>
      </c>
    </row>
    <row r="2746" spans="2:18" x14ac:dyDescent="0.2">
      <c r="B2746" s="4">
        <v>2004</v>
      </c>
      <c r="C2746" s="59">
        <v>2429116.04</v>
      </c>
      <c r="D2746" s="59">
        <v>2536521.19</v>
      </c>
      <c r="E2746" s="59">
        <v>2536521.19</v>
      </c>
      <c r="F2746" s="59">
        <v>2603953.0499999998</v>
      </c>
      <c r="G2746" s="59">
        <v>2603953.0499999998</v>
      </c>
      <c r="H2746" s="59">
        <v>2603953.0499999998</v>
      </c>
      <c r="I2746" s="59">
        <v>2566597.91</v>
      </c>
      <c r="J2746" s="59">
        <v>2542728.11</v>
      </c>
      <c r="K2746" s="59">
        <v>2472168.66</v>
      </c>
      <c r="L2746" s="59">
        <v>2472168.66</v>
      </c>
      <c r="M2746" s="59">
        <v>2472168.66</v>
      </c>
      <c r="N2746" s="59">
        <v>2472168.66</v>
      </c>
      <c r="O2746" s="59">
        <v>2235762.94</v>
      </c>
      <c r="P2746" s="59">
        <v>2227375.35</v>
      </c>
      <c r="Q2746" s="59">
        <v>2229134.42</v>
      </c>
      <c r="R2746" s="59">
        <v>2229134.42</v>
      </c>
    </row>
    <row r="2747" spans="2:18" x14ac:dyDescent="0.2">
      <c r="B2747" s="4">
        <v>2003</v>
      </c>
      <c r="C2747" s="59">
        <v>2861151.22</v>
      </c>
      <c r="D2747" s="59">
        <v>2871775.22</v>
      </c>
      <c r="E2747" s="59">
        <v>2871775.22</v>
      </c>
      <c r="F2747" s="59">
        <v>2874117.4</v>
      </c>
      <c r="G2747" s="59">
        <v>2874117.4</v>
      </c>
      <c r="H2747" s="59">
        <v>2874117.4</v>
      </c>
      <c r="I2747" s="59">
        <v>2775658.66</v>
      </c>
      <c r="J2747" s="59">
        <v>2702909.15</v>
      </c>
      <c r="K2747" s="59">
        <v>2625766.1</v>
      </c>
      <c r="L2747" s="59">
        <v>2621567.2999999998</v>
      </c>
      <c r="M2747" s="59">
        <v>2621567.2999999998</v>
      </c>
      <c r="N2747" s="59">
        <v>2621567.2999999998</v>
      </c>
      <c r="O2747" s="59">
        <v>2367549.14</v>
      </c>
      <c r="P2747" s="59">
        <v>2352025.0499999998</v>
      </c>
      <c r="Q2747" s="59">
        <v>2352025.0499999998</v>
      </c>
      <c r="R2747" s="59">
        <v>2352025.0499999998</v>
      </c>
    </row>
    <row r="2748" spans="2:18" x14ac:dyDescent="0.2">
      <c r="B2748" s="4">
        <v>2002</v>
      </c>
      <c r="C2748" s="59">
        <v>5279015.5599999996</v>
      </c>
      <c r="D2748" s="59">
        <v>5288520.91</v>
      </c>
      <c r="E2748" s="59">
        <v>5288520.91</v>
      </c>
      <c r="F2748" s="59">
        <v>5292569.8</v>
      </c>
      <c r="G2748" s="59">
        <v>5292569.8</v>
      </c>
      <c r="H2748" s="59">
        <v>5291435</v>
      </c>
      <c r="I2748" s="59">
        <v>5117456.87</v>
      </c>
      <c r="J2748" s="59">
        <v>5016830.03</v>
      </c>
      <c r="K2748" s="59">
        <v>4979314.6399999997</v>
      </c>
      <c r="L2748" s="59">
        <v>4979314.6399999997</v>
      </c>
      <c r="M2748" s="59">
        <v>4979314.6399999997</v>
      </c>
      <c r="N2748" s="59">
        <v>4979314.6399999997</v>
      </c>
      <c r="O2748" s="59">
        <v>4853601.21</v>
      </c>
      <c r="P2748" s="59">
        <v>4828703.72</v>
      </c>
      <c r="Q2748" s="59">
        <v>4827563.93</v>
      </c>
      <c r="R2748" s="59">
        <v>4827114.43</v>
      </c>
    </row>
    <row r="2749" spans="2:18" x14ac:dyDescent="0.2">
      <c r="B2749" s="4">
        <v>2001</v>
      </c>
      <c r="C2749" s="59">
        <v>6319030.8300000001</v>
      </c>
      <c r="D2749" s="59">
        <v>6321370.2599999998</v>
      </c>
      <c r="E2749" s="59">
        <v>6320415.1699999999</v>
      </c>
      <c r="F2749" s="59">
        <v>6320415.1699999999</v>
      </c>
      <c r="G2749" s="59">
        <v>6320415.1699999999</v>
      </c>
      <c r="H2749" s="59">
        <v>6319198.4800000004</v>
      </c>
      <c r="I2749" s="59">
        <v>6342579.0099999998</v>
      </c>
      <c r="J2749" s="59">
        <v>6097824.6100000003</v>
      </c>
      <c r="K2749" s="59">
        <v>6069946.1500000004</v>
      </c>
      <c r="L2749" s="59">
        <v>6069946.1500000004</v>
      </c>
      <c r="M2749" s="59">
        <v>6069946.1500000004</v>
      </c>
      <c r="N2749" s="59">
        <v>6069946.1500000004</v>
      </c>
      <c r="O2749" s="59">
        <v>5840656.9800000004</v>
      </c>
      <c r="P2749" s="59">
        <v>5835225.3399999999</v>
      </c>
      <c r="Q2749" s="59">
        <v>5839515.6600000001</v>
      </c>
      <c r="R2749" s="59">
        <v>5839515.6600000001</v>
      </c>
    </row>
    <row r="2750" spans="2:18" x14ac:dyDescent="0.2">
      <c r="B2750" s="4">
        <v>2000</v>
      </c>
      <c r="C2750" s="59">
        <v>8104237.7199999997</v>
      </c>
      <c r="D2750" s="59">
        <v>8125955.0599999996</v>
      </c>
      <c r="E2750" s="59">
        <v>8125955.0599999996</v>
      </c>
      <c r="F2750" s="59">
        <v>8128781.4500000002</v>
      </c>
      <c r="G2750" s="59">
        <v>8128781.4500000002</v>
      </c>
      <c r="H2750" s="59">
        <v>8119334.7800000003</v>
      </c>
      <c r="I2750" s="59">
        <v>7911142.54</v>
      </c>
      <c r="J2750" s="59">
        <v>7768939.5199999996</v>
      </c>
      <c r="K2750" s="59">
        <v>7685163.3499999996</v>
      </c>
      <c r="L2750" s="59">
        <v>7685163.3499999996</v>
      </c>
      <c r="M2750" s="59">
        <v>7683022.8300000001</v>
      </c>
      <c r="N2750" s="59">
        <v>7683022.8300000001</v>
      </c>
      <c r="O2750" s="59">
        <v>7149565.3700000001</v>
      </c>
      <c r="P2750" s="59">
        <v>7062941.5</v>
      </c>
      <c r="Q2750" s="59">
        <v>7089618.5700000003</v>
      </c>
      <c r="R2750" s="59">
        <v>7089618.5700000003</v>
      </c>
    </row>
    <row r="2751" spans="2:18" x14ac:dyDescent="0.2">
      <c r="B2751" s="4">
        <v>1999</v>
      </c>
      <c r="C2751" s="59">
        <v>8526785.7799999993</v>
      </c>
      <c r="D2751" s="59">
        <v>8909150.1899999995</v>
      </c>
      <c r="E2751" s="59">
        <v>8909150.1899999995</v>
      </c>
      <c r="F2751" s="59">
        <v>8911058.1699999999</v>
      </c>
      <c r="G2751" s="59">
        <v>8911011.6799999997</v>
      </c>
      <c r="H2751" s="59">
        <v>8909591.3900000006</v>
      </c>
      <c r="I2751" s="59">
        <v>8782403.1799999997</v>
      </c>
      <c r="J2751" s="59">
        <v>8739668.5199999996</v>
      </c>
      <c r="K2751" s="59">
        <v>8473488.0600000005</v>
      </c>
      <c r="L2751" s="59">
        <v>8473488.0600000005</v>
      </c>
      <c r="M2751" s="59">
        <v>8472101.1600000001</v>
      </c>
      <c r="N2751" s="59">
        <v>8472101.1600000001</v>
      </c>
      <c r="O2751" s="59">
        <v>7905730.0099999998</v>
      </c>
      <c r="P2751" s="59">
        <v>7853443.4400000004</v>
      </c>
      <c r="Q2751" s="59">
        <v>7873295.6399999997</v>
      </c>
      <c r="R2751" s="59">
        <v>7873295.6399999997</v>
      </c>
    </row>
    <row r="2752" spans="2:18" x14ac:dyDescent="0.2">
      <c r="B2752" s="4">
        <v>1998</v>
      </c>
      <c r="C2752" s="59">
        <v>12681956</v>
      </c>
      <c r="D2752" s="59">
        <v>12976850.75</v>
      </c>
      <c r="E2752" s="59">
        <v>12976850.75</v>
      </c>
      <c r="F2752" s="59">
        <v>12988837.199999999</v>
      </c>
      <c r="G2752" s="59">
        <v>12988837.199999999</v>
      </c>
      <c r="H2752" s="59">
        <v>12983715.779999999</v>
      </c>
      <c r="I2752" s="59">
        <v>12721645.779999999</v>
      </c>
      <c r="J2752" s="59">
        <v>12361440.789999999</v>
      </c>
      <c r="K2752" s="59">
        <v>11993610.18</v>
      </c>
      <c r="L2752" s="59">
        <v>11969132.65</v>
      </c>
      <c r="M2752" s="59">
        <v>11966652.43</v>
      </c>
      <c r="N2752" s="59">
        <v>11966652.43</v>
      </c>
      <c r="O2752" s="59">
        <v>11122223.02</v>
      </c>
      <c r="P2752" s="59">
        <v>11047049.67</v>
      </c>
      <c r="Q2752" s="59">
        <v>11184766.890000001</v>
      </c>
      <c r="R2752" s="59">
        <v>11183675.859999999</v>
      </c>
    </row>
    <row r="2753" spans="2:18" x14ac:dyDescent="0.2">
      <c r="B2753" s="4">
        <v>1997</v>
      </c>
      <c r="C2753" s="59">
        <v>14069605</v>
      </c>
      <c r="D2753" s="59">
        <v>14362778.77</v>
      </c>
      <c r="E2753" s="59">
        <v>14362778.77</v>
      </c>
      <c r="F2753" s="59">
        <v>14363842.74</v>
      </c>
      <c r="G2753" s="59">
        <v>14363842.74</v>
      </c>
      <c r="H2753" s="59">
        <v>14362775.41</v>
      </c>
      <c r="I2753" s="59">
        <v>14085821.59</v>
      </c>
      <c r="J2753" s="59">
        <v>13736761.07</v>
      </c>
      <c r="K2753" s="59">
        <v>13691309.1</v>
      </c>
      <c r="L2753" s="59">
        <v>13681706.449999999</v>
      </c>
      <c r="M2753" s="59">
        <v>13679744.970000001</v>
      </c>
      <c r="N2753" s="59">
        <v>13679744.970000001</v>
      </c>
      <c r="O2753" s="59">
        <v>12841623.640000001</v>
      </c>
      <c r="P2753" s="59">
        <v>12807936.49</v>
      </c>
      <c r="Q2753" s="59">
        <v>12938648.93</v>
      </c>
      <c r="R2753" s="59">
        <v>12938648.93</v>
      </c>
    </row>
    <row r="2754" spans="2:18" x14ac:dyDescent="0.2">
      <c r="B2754" s="4">
        <v>1996</v>
      </c>
      <c r="C2754" s="59">
        <v>15732822.199999999</v>
      </c>
      <c r="D2754" s="59">
        <v>15732822.199999999</v>
      </c>
      <c r="E2754" s="59">
        <v>15732822.199999999</v>
      </c>
      <c r="F2754" s="59">
        <v>15736406.74</v>
      </c>
      <c r="G2754" s="59">
        <v>15736406.74</v>
      </c>
      <c r="H2754" s="59">
        <v>15736406.74</v>
      </c>
      <c r="I2754" s="59">
        <v>15392478.640000001</v>
      </c>
      <c r="J2754" s="59">
        <v>15016122.35</v>
      </c>
      <c r="K2754" s="59">
        <v>14825625.029999999</v>
      </c>
      <c r="L2754" s="59">
        <v>14825625.029999999</v>
      </c>
      <c r="M2754" s="59">
        <v>14825625.029999999</v>
      </c>
      <c r="N2754" s="59">
        <v>15148729.85</v>
      </c>
      <c r="O2754" s="59">
        <v>14187551.09</v>
      </c>
      <c r="P2754" s="59">
        <v>14144440.789999999</v>
      </c>
      <c r="Q2754" s="59">
        <v>14232149.859999999</v>
      </c>
      <c r="R2754" s="59">
        <v>14225741.779999999</v>
      </c>
    </row>
    <row r="2755" spans="2:18" x14ac:dyDescent="0.2">
      <c r="B2755" s="4">
        <v>1995</v>
      </c>
      <c r="C2755" s="59">
        <v>31866886.760000002</v>
      </c>
      <c r="D2755" s="59">
        <v>31871097.32</v>
      </c>
      <c r="E2755" s="59">
        <v>31871097.32</v>
      </c>
      <c r="F2755" s="59">
        <v>31876496.449999999</v>
      </c>
      <c r="G2755" s="59">
        <v>31875149.920000002</v>
      </c>
      <c r="H2755" s="59">
        <v>31872421.25</v>
      </c>
      <c r="I2755" s="59">
        <v>31183460.890000001</v>
      </c>
      <c r="J2755" s="59">
        <v>30289228.039999999</v>
      </c>
      <c r="K2755" s="59">
        <v>29929301.190000001</v>
      </c>
      <c r="L2755" s="59">
        <v>29817991.09</v>
      </c>
      <c r="M2755" s="59">
        <v>29859063.239999998</v>
      </c>
      <c r="N2755" s="59">
        <v>29851696.68</v>
      </c>
      <c r="O2755" s="59">
        <v>27546310.77</v>
      </c>
      <c r="P2755" s="59">
        <v>26348158.559999999</v>
      </c>
      <c r="Q2755" s="59">
        <v>26347164.66</v>
      </c>
      <c r="R2755" s="59">
        <v>26347164.66</v>
      </c>
    </row>
    <row r="2756" spans="2:18" x14ac:dyDescent="0.2">
      <c r="B2756" s="4">
        <v>1994</v>
      </c>
      <c r="C2756" s="59">
        <v>46518897.509999998</v>
      </c>
      <c r="D2756" s="59">
        <v>46514559.259999998</v>
      </c>
      <c r="E2756" s="59">
        <v>46511879.299999997</v>
      </c>
      <c r="F2756" s="59">
        <v>46538626.469999999</v>
      </c>
      <c r="G2756" s="59">
        <v>46504575.140000001</v>
      </c>
      <c r="H2756" s="59">
        <v>46462868.770000003</v>
      </c>
      <c r="I2756" s="59">
        <v>45557483.380000003</v>
      </c>
      <c r="J2756" s="59">
        <v>44836451.469999999</v>
      </c>
      <c r="K2756" s="59">
        <v>44464777.93</v>
      </c>
      <c r="L2756" s="59">
        <v>44457191.840000004</v>
      </c>
      <c r="M2756" s="59">
        <v>44946581.090000004</v>
      </c>
      <c r="N2756" s="59">
        <v>44940720.710000001</v>
      </c>
      <c r="O2756" s="59">
        <v>41577221.869999997</v>
      </c>
      <c r="P2756" s="59">
        <v>41567952.340000004</v>
      </c>
      <c r="Q2756" s="59">
        <v>41566616.68</v>
      </c>
      <c r="R2756" s="59">
        <v>41563073.140000001</v>
      </c>
    </row>
    <row r="2757" spans="2:18" x14ac:dyDescent="0.2">
      <c r="B2757" s="4">
        <v>1993</v>
      </c>
      <c r="C2757" s="59">
        <v>70131336</v>
      </c>
      <c r="D2757" s="59">
        <v>70122884.25</v>
      </c>
      <c r="E2757" s="59">
        <v>70082443.379999995</v>
      </c>
      <c r="F2757" s="59">
        <v>70061115.530000001</v>
      </c>
      <c r="G2757" s="59">
        <v>70052833.870000005</v>
      </c>
      <c r="H2757" s="59">
        <v>70081363.810000002</v>
      </c>
      <c r="I2757" s="59">
        <v>67237647.489999995</v>
      </c>
      <c r="J2757" s="59">
        <v>65879036.420000002</v>
      </c>
      <c r="K2757" s="59">
        <v>65865716.649999999</v>
      </c>
      <c r="L2757" s="59">
        <v>65848354.729999997</v>
      </c>
      <c r="M2757" s="59">
        <v>65829146.219999999</v>
      </c>
      <c r="N2757" s="59">
        <v>65829146.219999999</v>
      </c>
      <c r="O2757" s="59">
        <v>61916954.719999999</v>
      </c>
      <c r="P2757" s="59">
        <v>61916107.5</v>
      </c>
      <c r="Q2757" s="59">
        <v>61913836.030000001</v>
      </c>
      <c r="R2757" s="59">
        <v>61912543.490000002</v>
      </c>
    </row>
    <row r="2758" spans="2:18" x14ac:dyDescent="0.2">
      <c r="B2758" s="4">
        <v>1992</v>
      </c>
      <c r="C2758" s="59">
        <v>69506219.629999995</v>
      </c>
      <c r="D2758" s="59">
        <v>69501865.709999993</v>
      </c>
      <c r="E2758" s="59">
        <v>69519283.420000002</v>
      </c>
      <c r="F2758" s="59">
        <v>69600368.569999993</v>
      </c>
      <c r="G2758" s="59">
        <v>69594669.840000004</v>
      </c>
      <c r="H2758" s="59">
        <v>69577792.140000001</v>
      </c>
      <c r="I2758" s="59">
        <v>68358231.629999995</v>
      </c>
      <c r="J2758" s="59">
        <v>67645148.069999993</v>
      </c>
      <c r="K2758" s="59">
        <v>67306726.379999995</v>
      </c>
      <c r="L2758" s="59">
        <v>67302379.939999998</v>
      </c>
      <c r="M2758" s="59">
        <v>67282634.239999995</v>
      </c>
      <c r="N2758" s="59">
        <v>67282634.239999995</v>
      </c>
      <c r="O2758" s="59">
        <v>66394406.200000003</v>
      </c>
      <c r="P2758" s="59">
        <v>66394406.200000003</v>
      </c>
      <c r="Q2758" s="59">
        <v>66394406.200000003</v>
      </c>
      <c r="R2758" s="59">
        <v>66390571.729999997</v>
      </c>
    </row>
    <row r="2759" spans="2:18" x14ac:dyDescent="0.2">
      <c r="B2759" s="4">
        <v>1991</v>
      </c>
      <c r="C2759" s="59">
        <v>5196290.43</v>
      </c>
      <c r="D2759" s="59">
        <v>5196290.43</v>
      </c>
      <c r="E2759" s="59">
        <v>5196290.43</v>
      </c>
      <c r="F2759" s="59">
        <v>5197268.71</v>
      </c>
      <c r="G2759" s="59">
        <v>5197268.71</v>
      </c>
      <c r="H2759" s="59">
        <v>5192718.51</v>
      </c>
      <c r="I2759" s="59">
        <v>5131091.08</v>
      </c>
      <c r="J2759" s="59">
        <v>5131091.08</v>
      </c>
      <c r="K2759" s="59">
        <v>5131091.08</v>
      </c>
      <c r="L2759" s="59">
        <v>5127520.1100000003</v>
      </c>
      <c r="M2759" s="59">
        <v>5123071.87</v>
      </c>
      <c r="N2759" s="59">
        <v>5123071.87</v>
      </c>
      <c r="O2759" s="59">
        <v>5121575.99</v>
      </c>
      <c r="P2759" s="59">
        <v>5121575.99</v>
      </c>
      <c r="Q2759" s="59">
        <v>5121575.99</v>
      </c>
      <c r="R2759" s="59">
        <v>5121575.99</v>
      </c>
    </row>
    <row r="2760" spans="2:18" x14ac:dyDescent="0.2">
      <c r="B2760" s="4">
        <v>1990</v>
      </c>
      <c r="C2760" s="59">
        <v>74622.48</v>
      </c>
      <c r="D2760" s="59">
        <v>44120.959999999999</v>
      </c>
      <c r="E2760" s="59">
        <v>44120.959999999999</v>
      </c>
      <c r="F2760" s="59">
        <v>44120.959999999999</v>
      </c>
      <c r="G2760" s="59">
        <v>44120.959999999999</v>
      </c>
      <c r="H2760" s="59">
        <v>40926.74</v>
      </c>
      <c r="I2760" s="59">
        <v>40926.74</v>
      </c>
      <c r="J2760" s="59">
        <v>34039.300000000003</v>
      </c>
      <c r="K2760" s="59">
        <v>33055.379999999997</v>
      </c>
      <c r="L2760" s="59">
        <v>33055.379999999997</v>
      </c>
      <c r="M2760" s="59">
        <v>33055.379999999997</v>
      </c>
      <c r="N2760" s="59">
        <v>33055.379999999997</v>
      </c>
      <c r="O2760" s="59">
        <v>33055.379999999997</v>
      </c>
      <c r="P2760" s="59">
        <v>33055.379999999997</v>
      </c>
      <c r="Q2760" s="59">
        <v>33055.379999999997</v>
      </c>
      <c r="R2760" s="59">
        <v>0</v>
      </c>
    </row>
    <row r="2761" spans="2:18" x14ac:dyDescent="0.2">
      <c r="B2761" s="4">
        <v>1989</v>
      </c>
      <c r="C2761" s="59">
        <v>304657.2</v>
      </c>
      <c r="D2761" s="59">
        <v>304657.2</v>
      </c>
      <c r="E2761" s="59">
        <v>304657.2</v>
      </c>
      <c r="F2761" s="59">
        <v>304657.2</v>
      </c>
      <c r="G2761" s="59">
        <v>304657.2</v>
      </c>
      <c r="H2761" s="59">
        <v>304657.2</v>
      </c>
      <c r="I2761" s="59">
        <v>304657.2</v>
      </c>
      <c r="J2761" s="59">
        <v>304657.2</v>
      </c>
      <c r="K2761" s="59">
        <v>299955.7</v>
      </c>
      <c r="L2761" s="59">
        <v>298075.09999999998</v>
      </c>
      <c r="M2761" s="59">
        <v>298075.09999999998</v>
      </c>
      <c r="N2761" s="59">
        <v>298075.09999999998</v>
      </c>
      <c r="O2761" s="59">
        <v>296194.5</v>
      </c>
      <c r="P2761" s="59">
        <v>295254.2</v>
      </c>
      <c r="Q2761" s="59">
        <v>295254.2</v>
      </c>
      <c r="R2761" s="59">
        <v>295254.2</v>
      </c>
    </row>
    <row r="2762" spans="2:18" x14ac:dyDescent="0.2">
      <c r="B2762" s="4">
        <v>1988</v>
      </c>
      <c r="C2762" s="59">
        <v>230507.25</v>
      </c>
      <c r="D2762" s="59">
        <v>191637.4</v>
      </c>
      <c r="E2762" s="59">
        <v>191637.4</v>
      </c>
      <c r="F2762" s="59">
        <v>191637.4</v>
      </c>
      <c r="G2762" s="59">
        <v>191637.4</v>
      </c>
      <c r="H2762" s="59">
        <v>191637.4</v>
      </c>
      <c r="I2762" s="59">
        <v>191637.4</v>
      </c>
      <c r="J2762" s="59">
        <v>191637.4</v>
      </c>
      <c r="K2762" s="59">
        <v>190733.45</v>
      </c>
      <c r="L2762" s="59">
        <v>190733.45</v>
      </c>
      <c r="M2762" s="59">
        <v>190733.45</v>
      </c>
      <c r="N2762" s="59">
        <v>190733.45</v>
      </c>
      <c r="O2762" s="59">
        <v>190733.45</v>
      </c>
      <c r="P2762" s="59">
        <v>190733.45</v>
      </c>
      <c r="Q2762" s="59">
        <v>190733.45</v>
      </c>
      <c r="R2762" s="59">
        <v>190733.45</v>
      </c>
    </row>
    <row r="2763" spans="2:18" x14ac:dyDescent="0.2">
      <c r="B2763" s="4">
        <v>1987</v>
      </c>
      <c r="C2763" s="59">
        <v>33474.959999999999</v>
      </c>
      <c r="D2763" s="59">
        <v>29951.279999999999</v>
      </c>
      <c r="E2763" s="59">
        <v>29951.279999999999</v>
      </c>
      <c r="F2763" s="59">
        <v>29951.279999999999</v>
      </c>
      <c r="G2763" s="59">
        <v>29951.279999999999</v>
      </c>
      <c r="H2763" s="59">
        <v>29951.279999999999</v>
      </c>
      <c r="I2763" s="59">
        <v>29951.279999999999</v>
      </c>
      <c r="J2763" s="59">
        <v>29951.279999999999</v>
      </c>
      <c r="K2763" s="59">
        <v>29070.36</v>
      </c>
      <c r="L2763" s="59">
        <v>22903.919999999998</v>
      </c>
      <c r="M2763" s="59">
        <v>22903.919999999998</v>
      </c>
      <c r="N2763" s="59">
        <v>22903.919999999998</v>
      </c>
      <c r="O2763" s="59">
        <v>22903.919999999998</v>
      </c>
      <c r="P2763" s="59">
        <v>22903.919999999998</v>
      </c>
      <c r="Q2763" s="59">
        <v>22903.919999999998</v>
      </c>
      <c r="R2763" s="59">
        <v>22903.919999999998</v>
      </c>
    </row>
    <row r="2764" spans="2:18" x14ac:dyDescent="0.2">
      <c r="B2764" s="4">
        <v>1986</v>
      </c>
      <c r="C2764" s="59">
        <v>75902.28</v>
      </c>
      <c r="D2764" s="59">
        <v>60198.36</v>
      </c>
      <c r="E2764" s="59">
        <v>60198.36</v>
      </c>
      <c r="F2764" s="59">
        <v>60198.36</v>
      </c>
      <c r="G2764" s="59">
        <v>60198.36</v>
      </c>
      <c r="H2764" s="59">
        <v>60198.36</v>
      </c>
      <c r="I2764" s="59">
        <v>60198.36</v>
      </c>
      <c r="J2764" s="59">
        <v>60198.36</v>
      </c>
      <c r="K2764" s="59">
        <v>59325.919999999998</v>
      </c>
      <c r="L2764" s="59">
        <v>59325.919999999998</v>
      </c>
      <c r="M2764" s="59">
        <v>58453.48</v>
      </c>
      <c r="N2764" s="59">
        <v>58453.48</v>
      </c>
      <c r="O2764" s="59">
        <v>58453.48</v>
      </c>
      <c r="P2764" s="59">
        <v>58453.48</v>
      </c>
      <c r="Q2764" s="59">
        <v>58453.48</v>
      </c>
      <c r="R2764" s="59">
        <v>58453.48</v>
      </c>
    </row>
    <row r="2765" spans="2:18" x14ac:dyDescent="0.2">
      <c r="B2765" s="4">
        <v>1985</v>
      </c>
      <c r="C2765" s="59">
        <v>189960.32000000001</v>
      </c>
      <c r="D2765" s="59">
        <v>189960.32000000001</v>
      </c>
      <c r="E2765" s="59">
        <v>189960.32000000001</v>
      </c>
      <c r="F2765" s="59">
        <v>189960.32000000001</v>
      </c>
      <c r="G2765" s="59">
        <v>189960.32000000001</v>
      </c>
      <c r="H2765" s="59">
        <v>178034.56</v>
      </c>
      <c r="I2765" s="59">
        <v>178034.56</v>
      </c>
      <c r="J2765" s="59">
        <v>171219.84</v>
      </c>
      <c r="K2765" s="59">
        <v>163553.28</v>
      </c>
      <c r="L2765" s="59">
        <v>163553.28</v>
      </c>
      <c r="M2765" s="59">
        <v>160997.76000000001</v>
      </c>
      <c r="N2765" s="59">
        <v>160997.76000000001</v>
      </c>
      <c r="O2765" s="59">
        <v>160997.76000000001</v>
      </c>
      <c r="P2765" s="59">
        <v>160145.92000000001</v>
      </c>
      <c r="Q2765" s="59">
        <v>160145.92000000001</v>
      </c>
      <c r="R2765" s="59">
        <v>160145.92000000001</v>
      </c>
    </row>
    <row r="2766" spans="2:18" x14ac:dyDescent="0.2">
      <c r="B2766" s="4">
        <v>1984</v>
      </c>
      <c r="C2766" s="59">
        <v>40849.83</v>
      </c>
      <c r="D2766" s="59">
        <v>38348.82</v>
      </c>
      <c r="E2766" s="59">
        <v>38348.82</v>
      </c>
      <c r="F2766" s="59">
        <v>38348.82</v>
      </c>
      <c r="G2766" s="59">
        <v>38348.82</v>
      </c>
      <c r="H2766" s="59">
        <v>38348.82</v>
      </c>
      <c r="I2766" s="59">
        <v>38348.82</v>
      </c>
      <c r="J2766" s="59">
        <v>38348.82</v>
      </c>
      <c r="K2766" s="59">
        <v>38348.82</v>
      </c>
      <c r="L2766" s="59">
        <v>38348.82</v>
      </c>
      <c r="M2766" s="59">
        <v>38348.82</v>
      </c>
      <c r="N2766" s="59">
        <v>31679.46</v>
      </c>
      <c r="O2766" s="59">
        <v>31679.46</v>
      </c>
      <c r="P2766" s="59">
        <v>31679.46</v>
      </c>
      <c r="Q2766" s="59">
        <v>31679.46</v>
      </c>
      <c r="R2766" s="59">
        <v>31679.46</v>
      </c>
    </row>
    <row r="2767" spans="2:18" x14ac:dyDescent="0.2">
      <c r="B2767" s="4">
        <v>1983</v>
      </c>
      <c r="C2767" s="59">
        <v>105383.2</v>
      </c>
      <c r="D2767" s="59">
        <v>94034.240000000005</v>
      </c>
      <c r="E2767" s="59">
        <v>94034.240000000005</v>
      </c>
      <c r="F2767" s="59">
        <v>94034.240000000005</v>
      </c>
      <c r="G2767" s="59">
        <v>94034.240000000005</v>
      </c>
      <c r="H2767" s="59">
        <v>94034.240000000005</v>
      </c>
      <c r="I2767" s="59">
        <v>94034.240000000005</v>
      </c>
      <c r="J2767" s="59">
        <v>94034.240000000005</v>
      </c>
      <c r="K2767" s="59">
        <v>81874.64</v>
      </c>
      <c r="L2767" s="59">
        <v>81874.64</v>
      </c>
      <c r="M2767" s="59">
        <v>81064</v>
      </c>
      <c r="N2767" s="59">
        <v>81064</v>
      </c>
      <c r="O2767" s="59">
        <v>81064</v>
      </c>
      <c r="P2767" s="59">
        <v>81064</v>
      </c>
      <c r="Q2767" s="59">
        <v>81064</v>
      </c>
      <c r="R2767" s="59">
        <v>81064</v>
      </c>
    </row>
    <row r="2768" spans="2:18" x14ac:dyDescent="0.2">
      <c r="B2768" s="4">
        <v>1982</v>
      </c>
      <c r="C2768" s="59">
        <v>170943.19</v>
      </c>
      <c r="D2768" s="59">
        <v>166035.73000000001</v>
      </c>
      <c r="E2768" s="59">
        <v>166035.73000000001</v>
      </c>
      <c r="F2768" s="59">
        <v>166035.73000000001</v>
      </c>
      <c r="G2768" s="59">
        <v>166035.73000000001</v>
      </c>
      <c r="H2768" s="59">
        <v>148041.71</v>
      </c>
      <c r="I2768" s="59">
        <v>148041.71</v>
      </c>
      <c r="J2768" s="59">
        <v>148041.71</v>
      </c>
      <c r="K2768" s="59">
        <v>141498.43</v>
      </c>
      <c r="L2768" s="59">
        <v>134137.24</v>
      </c>
      <c r="M2768" s="59">
        <v>134137.24</v>
      </c>
      <c r="N2768" s="59">
        <v>130047.69</v>
      </c>
      <c r="O2768" s="59">
        <v>124322.32</v>
      </c>
      <c r="P2768" s="59">
        <v>124322.32</v>
      </c>
      <c r="Q2768" s="59">
        <v>124322.32</v>
      </c>
      <c r="R2768" s="59">
        <v>124322.32</v>
      </c>
    </row>
    <row r="2769" spans="2:18" x14ac:dyDescent="0.2">
      <c r="B2769" s="4">
        <v>1981</v>
      </c>
      <c r="C2769" s="59">
        <v>125592.62</v>
      </c>
      <c r="D2769" s="59">
        <v>117643.72</v>
      </c>
      <c r="E2769" s="59">
        <v>117643.72</v>
      </c>
      <c r="F2769" s="59">
        <v>117643.72</v>
      </c>
      <c r="G2769" s="59">
        <v>117643.72</v>
      </c>
      <c r="H2769" s="59">
        <v>117643.72</v>
      </c>
      <c r="I2769" s="59">
        <v>116848.83</v>
      </c>
      <c r="J2769" s="59">
        <v>113669.27</v>
      </c>
      <c r="K2769" s="59">
        <v>113669.27</v>
      </c>
      <c r="L2769" s="59">
        <v>113669.27</v>
      </c>
      <c r="M2769" s="59">
        <v>109694.82</v>
      </c>
      <c r="N2769" s="59">
        <v>109694.82</v>
      </c>
      <c r="O2769" s="59">
        <v>109694.82</v>
      </c>
      <c r="P2769" s="59">
        <v>108105.04</v>
      </c>
      <c r="Q2769" s="59">
        <v>108105.04</v>
      </c>
      <c r="R2769" s="59">
        <v>108105.04</v>
      </c>
    </row>
    <row r="2770" spans="2:18" x14ac:dyDescent="0.2">
      <c r="B2770" s="4">
        <v>1980</v>
      </c>
      <c r="C2770" s="59">
        <v>240081</v>
      </c>
      <c r="D2770" s="59">
        <v>201333.75</v>
      </c>
      <c r="E2770" s="59">
        <v>201333.75</v>
      </c>
      <c r="F2770" s="59">
        <v>201333.75</v>
      </c>
      <c r="G2770" s="59">
        <v>201333.75</v>
      </c>
      <c r="H2770" s="59">
        <v>196775.25</v>
      </c>
      <c r="I2770" s="59">
        <v>196775.25</v>
      </c>
      <c r="J2770" s="59">
        <v>196015.5</v>
      </c>
      <c r="K2770" s="59">
        <v>186138.75</v>
      </c>
      <c r="L2770" s="59">
        <v>183859.5</v>
      </c>
      <c r="M2770" s="59">
        <v>181580.25</v>
      </c>
      <c r="N2770" s="59">
        <v>180820.5</v>
      </c>
      <c r="O2770" s="59">
        <v>175502.25</v>
      </c>
      <c r="P2770" s="59">
        <v>167904.75</v>
      </c>
      <c r="Q2770" s="59">
        <v>167904.75</v>
      </c>
      <c r="R2770" s="59">
        <v>167904.75</v>
      </c>
    </row>
    <row r="2771" spans="2:18" x14ac:dyDescent="0.2">
      <c r="B2771" s="4">
        <v>1979</v>
      </c>
      <c r="C2771" s="59">
        <v>300280.52</v>
      </c>
      <c r="D2771" s="59">
        <v>300280.52</v>
      </c>
      <c r="E2771" s="59">
        <v>300280.52</v>
      </c>
      <c r="F2771" s="59">
        <v>300280.52</v>
      </c>
      <c r="G2771" s="59">
        <v>300280.52</v>
      </c>
      <c r="H2771" s="59">
        <v>293264.62</v>
      </c>
      <c r="I2771" s="59">
        <v>293264.62</v>
      </c>
      <c r="J2771" s="59">
        <v>292563.03000000003</v>
      </c>
      <c r="K2771" s="59">
        <v>284845.53999999998</v>
      </c>
      <c r="L2771" s="59">
        <v>283442.36</v>
      </c>
      <c r="M2771" s="59">
        <v>276426.46000000002</v>
      </c>
      <c r="N2771" s="59">
        <v>276426.46000000002</v>
      </c>
      <c r="O2771" s="59">
        <v>275023.28000000003</v>
      </c>
      <c r="P2771" s="59">
        <v>274321.69</v>
      </c>
      <c r="Q2771" s="59">
        <v>274321.69</v>
      </c>
      <c r="R2771" s="59">
        <v>260289.89</v>
      </c>
    </row>
    <row r="2772" spans="2:18" x14ac:dyDescent="0.2">
      <c r="B2772" s="4">
        <v>1978</v>
      </c>
      <c r="C2772" s="59">
        <v>579034.16</v>
      </c>
      <c r="D2772" s="59">
        <v>500678.62</v>
      </c>
      <c r="E2772" s="59">
        <v>500678.62</v>
      </c>
      <c r="F2772" s="59">
        <v>500678.62</v>
      </c>
      <c r="G2772" s="59">
        <v>500678.62</v>
      </c>
      <c r="H2772" s="59">
        <v>488062.05</v>
      </c>
      <c r="I2772" s="59">
        <v>476773.54</v>
      </c>
      <c r="J2772" s="59">
        <v>470133.24</v>
      </c>
      <c r="K2772" s="59">
        <v>461500.85</v>
      </c>
      <c r="L2772" s="59">
        <v>452868.46</v>
      </c>
      <c r="M2772" s="59">
        <v>451540.4</v>
      </c>
      <c r="N2772" s="59">
        <v>438923.83</v>
      </c>
      <c r="O2772" s="59">
        <v>433611.59</v>
      </c>
      <c r="P2772" s="59">
        <v>426971.29</v>
      </c>
      <c r="Q2772" s="59">
        <v>426971.29</v>
      </c>
      <c r="R2772" s="59">
        <v>424315.17</v>
      </c>
    </row>
    <row r="2773" spans="2:18" x14ac:dyDescent="0.2">
      <c r="B2773" s="4">
        <v>1977</v>
      </c>
      <c r="C2773" s="59">
        <v>425392.89</v>
      </c>
      <c r="D2773" s="59">
        <v>381171.96</v>
      </c>
      <c r="E2773" s="59">
        <v>381171.96</v>
      </c>
      <c r="F2773" s="59">
        <v>381171.96</v>
      </c>
      <c r="G2773" s="59">
        <v>381171.96</v>
      </c>
      <c r="H2773" s="59">
        <v>370583.85</v>
      </c>
      <c r="I2773" s="59">
        <v>370583.85</v>
      </c>
      <c r="J2773" s="59">
        <v>366224.04</v>
      </c>
      <c r="K2773" s="59">
        <v>366224.04</v>
      </c>
      <c r="L2773" s="59">
        <v>366224.04</v>
      </c>
      <c r="M2773" s="59">
        <v>363732.72</v>
      </c>
      <c r="N2773" s="59">
        <v>363732.72</v>
      </c>
      <c r="O2773" s="59">
        <v>358127.25</v>
      </c>
      <c r="P2773" s="59">
        <v>357504.42</v>
      </c>
      <c r="Q2773" s="59">
        <v>357504.42</v>
      </c>
      <c r="R2773" s="59">
        <v>345047.82</v>
      </c>
    </row>
    <row r="2774" spans="2:18" x14ac:dyDescent="0.2">
      <c r="B2774" s="4">
        <v>1976</v>
      </c>
      <c r="C2774" s="59">
        <v>277671.24</v>
      </c>
      <c r="D2774" s="59">
        <v>247620.24</v>
      </c>
      <c r="E2774" s="59">
        <v>247620.24</v>
      </c>
      <c r="F2774" s="59">
        <v>247620.24</v>
      </c>
      <c r="G2774" s="59">
        <v>247620.24</v>
      </c>
      <c r="H2774" s="59">
        <v>246418.2</v>
      </c>
      <c r="I2774" s="59">
        <v>246418.2</v>
      </c>
      <c r="J2774" s="59">
        <v>238648.92</v>
      </c>
      <c r="K2774" s="59">
        <v>238648.92</v>
      </c>
      <c r="L2774" s="59">
        <v>226119.85</v>
      </c>
      <c r="M2774" s="59">
        <v>221346.87</v>
      </c>
      <c r="N2774" s="59">
        <v>219557</v>
      </c>
      <c r="O2774" s="59">
        <v>215380.64</v>
      </c>
      <c r="P2774" s="59">
        <v>214784.02</v>
      </c>
      <c r="Q2774" s="59">
        <v>214784.02</v>
      </c>
      <c r="R2774" s="59">
        <v>201658.33</v>
      </c>
    </row>
    <row r="2775" spans="2:18" x14ac:dyDescent="0.2">
      <c r="B2775" s="4">
        <v>1975</v>
      </c>
      <c r="C2775" s="59">
        <v>335012.64</v>
      </c>
      <c r="D2775" s="59">
        <v>306476.64</v>
      </c>
      <c r="E2775" s="59">
        <v>306476.64</v>
      </c>
      <c r="F2775" s="59">
        <v>295075.71000000002</v>
      </c>
      <c r="G2775" s="59">
        <v>295075.71000000002</v>
      </c>
      <c r="H2775" s="59">
        <v>270533.63</v>
      </c>
      <c r="I2775" s="59">
        <v>263113.93</v>
      </c>
      <c r="J2775" s="59">
        <v>244318.93</v>
      </c>
      <c r="K2775" s="59">
        <v>211287.47</v>
      </c>
      <c r="L2775" s="59">
        <v>191924.2</v>
      </c>
      <c r="M2775" s="59">
        <v>191924.2</v>
      </c>
      <c r="N2775" s="59">
        <v>190785.18</v>
      </c>
      <c r="O2775" s="59">
        <v>185659.61</v>
      </c>
      <c r="P2775" s="59">
        <v>185090.1</v>
      </c>
      <c r="Q2775" s="59">
        <v>166296.34</v>
      </c>
      <c r="R2775" s="59">
        <v>164587.82</v>
      </c>
    </row>
    <row r="2776" spans="2:18" x14ac:dyDescent="0.2">
      <c r="B2776" s="4">
        <v>1974</v>
      </c>
      <c r="C2776" s="59">
        <v>293864.21999999997</v>
      </c>
      <c r="D2776" s="59">
        <v>245346.3</v>
      </c>
      <c r="E2776" s="59">
        <v>245346.3</v>
      </c>
      <c r="F2776" s="59">
        <v>245346.3</v>
      </c>
      <c r="G2776" s="59">
        <v>245346.3</v>
      </c>
      <c r="H2776" s="59">
        <v>245346.3</v>
      </c>
      <c r="I2776" s="59">
        <v>244794.96</v>
      </c>
      <c r="J2776" s="59">
        <v>235422.18</v>
      </c>
      <c r="K2776" s="59">
        <v>222741.36</v>
      </c>
      <c r="L2776" s="59">
        <v>217779.3</v>
      </c>
      <c r="M2776" s="59">
        <v>213368.58</v>
      </c>
      <c r="N2776" s="59">
        <v>211163.22</v>
      </c>
      <c r="O2776" s="59">
        <v>211163.22</v>
      </c>
      <c r="P2776" s="59">
        <v>204547.14</v>
      </c>
      <c r="Q2776" s="59">
        <v>204547.14</v>
      </c>
      <c r="R2776" s="59">
        <v>203444.46</v>
      </c>
    </row>
    <row r="2777" spans="2:18" x14ac:dyDescent="0.2">
      <c r="B2777" s="4">
        <v>1973</v>
      </c>
      <c r="C2777" s="59">
        <v>194407.44</v>
      </c>
      <c r="D2777" s="59">
        <v>173032.8</v>
      </c>
      <c r="E2777" s="59">
        <v>173032.8</v>
      </c>
      <c r="F2777" s="59">
        <v>173032.8</v>
      </c>
      <c r="G2777" s="59">
        <v>173032.8</v>
      </c>
      <c r="H2777" s="59">
        <v>160818.72</v>
      </c>
      <c r="I2777" s="59">
        <v>160818.72</v>
      </c>
      <c r="J2777" s="59">
        <v>156758.63</v>
      </c>
      <c r="K2777" s="59">
        <v>153207.46</v>
      </c>
      <c r="L2777" s="59">
        <v>142046.65</v>
      </c>
      <c r="M2777" s="59">
        <v>140017.41</v>
      </c>
      <c r="N2777" s="59">
        <v>139510.1</v>
      </c>
      <c r="O2777" s="59">
        <v>137480.85999999999</v>
      </c>
      <c r="P2777" s="59">
        <v>137480.85999999999</v>
      </c>
      <c r="Q2777" s="59">
        <v>134944.31</v>
      </c>
      <c r="R2777" s="59">
        <v>130885.83</v>
      </c>
    </row>
    <row r="2778" spans="2:18" x14ac:dyDescent="0.2">
      <c r="B2778" s="4">
        <v>1972</v>
      </c>
      <c r="C2778" s="59">
        <v>202115.73</v>
      </c>
      <c r="D2778" s="59">
        <v>165279.29</v>
      </c>
      <c r="E2778" s="59">
        <v>165279.29</v>
      </c>
      <c r="F2778" s="59">
        <v>165279.29</v>
      </c>
      <c r="G2778" s="59">
        <v>165279.29</v>
      </c>
      <c r="H2778" s="59">
        <v>165279.29</v>
      </c>
      <c r="I2778" s="59">
        <v>165279.29</v>
      </c>
      <c r="J2778" s="59">
        <v>159508.49</v>
      </c>
      <c r="K2778" s="59">
        <v>159029.49</v>
      </c>
      <c r="L2778" s="59">
        <v>153281.44</v>
      </c>
      <c r="M2778" s="59">
        <v>153281.44</v>
      </c>
      <c r="N2778" s="59">
        <v>153281.44</v>
      </c>
      <c r="O2778" s="59">
        <v>149449.41</v>
      </c>
      <c r="P2778" s="59">
        <v>149449.41</v>
      </c>
      <c r="Q2778" s="59">
        <v>149449.41</v>
      </c>
      <c r="R2778" s="59">
        <v>149449.41</v>
      </c>
    </row>
    <row r="2779" spans="2:18" x14ac:dyDescent="0.2">
      <c r="B2779" s="4">
        <v>1971</v>
      </c>
      <c r="C2779" s="59">
        <v>131425.1</v>
      </c>
      <c r="D2779" s="59">
        <v>106952.84</v>
      </c>
      <c r="E2779" s="59">
        <v>106952.84</v>
      </c>
      <c r="F2779" s="59">
        <v>106952.84</v>
      </c>
      <c r="G2779" s="59">
        <v>106952.84</v>
      </c>
      <c r="H2779" s="59">
        <v>106952.84</v>
      </c>
      <c r="I2779" s="59">
        <v>106952.84</v>
      </c>
      <c r="J2779" s="59">
        <v>103780.51</v>
      </c>
      <c r="K2779" s="59">
        <v>101061.37</v>
      </c>
      <c r="L2779" s="59">
        <v>100154.99</v>
      </c>
      <c r="M2779" s="59">
        <v>100154.99</v>
      </c>
      <c r="N2779" s="59">
        <v>100154.99</v>
      </c>
      <c r="O2779" s="59">
        <v>100154.99</v>
      </c>
      <c r="P2779" s="59">
        <v>100154.99</v>
      </c>
      <c r="Q2779" s="59">
        <v>100154.99</v>
      </c>
      <c r="R2779" s="59">
        <v>100154.99</v>
      </c>
    </row>
    <row r="2780" spans="2:18" x14ac:dyDescent="0.2">
      <c r="B2780" s="4">
        <v>1970</v>
      </c>
      <c r="C2780" s="59">
        <v>251248.05</v>
      </c>
      <c r="D2780" s="59">
        <v>220312.35</v>
      </c>
      <c r="E2780" s="59">
        <v>220312.35</v>
      </c>
      <c r="F2780" s="59">
        <v>220312.35</v>
      </c>
      <c r="G2780" s="59">
        <v>220312.35</v>
      </c>
      <c r="H2780" s="59">
        <v>206516.7</v>
      </c>
      <c r="I2780" s="59">
        <v>206516.7</v>
      </c>
      <c r="J2780" s="59">
        <v>174744.9</v>
      </c>
      <c r="K2780" s="59">
        <v>165129.75</v>
      </c>
      <c r="L2780" s="59">
        <v>147571.65</v>
      </c>
      <c r="M2780" s="59">
        <v>141300.9</v>
      </c>
      <c r="N2780" s="59">
        <v>140046.75</v>
      </c>
      <c r="O2780" s="59">
        <v>137538.45000000001</v>
      </c>
      <c r="P2780" s="59">
        <v>137120.4</v>
      </c>
      <c r="Q2780" s="59">
        <v>136702.35</v>
      </c>
      <c r="R2780" s="59">
        <v>131267.70000000001</v>
      </c>
    </row>
    <row r="2781" spans="2:18" x14ac:dyDescent="0.2">
      <c r="B2781" s="4">
        <v>1969</v>
      </c>
      <c r="C2781" s="59">
        <v>130867.2</v>
      </c>
      <c r="D2781" s="59">
        <v>104330.24000000001</v>
      </c>
      <c r="E2781" s="59">
        <v>104330.24000000001</v>
      </c>
      <c r="F2781" s="59">
        <v>104330.24000000001</v>
      </c>
      <c r="G2781" s="59">
        <v>104330.24000000001</v>
      </c>
      <c r="H2781" s="59">
        <v>94515.199999999997</v>
      </c>
      <c r="I2781" s="59">
        <v>87608.320000000007</v>
      </c>
      <c r="J2781" s="59">
        <v>86154.240000000005</v>
      </c>
      <c r="K2781" s="59">
        <v>84336.639999999999</v>
      </c>
      <c r="L2781" s="59">
        <v>82155.520000000004</v>
      </c>
      <c r="M2781" s="59">
        <v>81064.960000000006</v>
      </c>
      <c r="N2781" s="59">
        <v>81064.960000000006</v>
      </c>
      <c r="O2781" s="59">
        <v>81064.960000000006</v>
      </c>
      <c r="P2781" s="59">
        <v>80701.440000000002</v>
      </c>
      <c r="Q2781" s="59">
        <v>80701.440000000002</v>
      </c>
      <c r="R2781" s="59">
        <v>80701.440000000002</v>
      </c>
    </row>
    <row r="2782" spans="2:18" x14ac:dyDescent="0.2">
      <c r="B2782" s="4">
        <v>1968</v>
      </c>
      <c r="C2782" s="59">
        <v>278835.36</v>
      </c>
      <c r="D2782" s="59">
        <v>246714.62</v>
      </c>
      <c r="E2782" s="59">
        <v>246714.62</v>
      </c>
      <c r="F2782" s="59">
        <v>246714.62</v>
      </c>
      <c r="G2782" s="59">
        <v>246714.62</v>
      </c>
      <c r="H2782" s="59">
        <v>243297.52</v>
      </c>
      <c r="I2782" s="59">
        <v>242614.1</v>
      </c>
      <c r="J2782" s="59">
        <v>237146.74</v>
      </c>
      <c r="K2782" s="59">
        <v>230995.96</v>
      </c>
      <c r="L2782" s="59">
        <v>225870.31</v>
      </c>
      <c r="M2782" s="59">
        <v>225528.6</v>
      </c>
      <c r="N2782" s="59">
        <v>222453.21</v>
      </c>
      <c r="O2782" s="59">
        <v>222111.5</v>
      </c>
      <c r="P2782" s="59">
        <v>218694.39999999999</v>
      </c>
      <c r="Q2782" s="59">
        <v>216985.85</v>
      </c>
      <c r="R2782" s="59">
        <v>216985.85</v>
      </c>
    </row>
    <row r="2783" spans="2:18" x14ac:dyDescent="0.2">
      <c r="B2783" s="4">
        <v>1967</v>
      </c>
      <c r="C2783" s="59">
        <v>103044.55</v>
      </c>
      <c r="D2783" s="59">
        <v>94653.3</v>
      </c>
      <c r="E2783" s="59">
        <v>94653.3</v>
      </c>
      <c r="F2783" s="59">
        <v>94653.3</v>
      </c>
      <c r="G2783" s="59">
        <v>94653.3</v>
      </c>
      <c r="H2783" s="59">
        <v>94317.65</v>
      </c>
      <c r="I2783" s="59">
        <v>94317.65</v>
      </c>
      <c r="J2783" s="59">
        <v>89968.53</v>
      </c>
      <c r="K2783" s="59">
        <v>88630.71</v>
      </c>
      <c r="L2783" s="59">
        <v>88296.25</v>
      </c>
      <c r="M2783" s="59">
        <v>87292.88</v>
      </c>
      <c r="N2783" s="59">
        <v>86289.51</v>
      </c>
      <c r="O2783" s="59">
        <v>85955.05</v>
      </c>
      <c r="P2783" s="59">
        <v>84617.23</v>
      </c>
      <c r="Q2783" s="59">
        <v>84282.77</v>
      </c>
      <c r="R2783" s="59">
        <v>79265.94</v>
      </c>
    </row>
    <row r="2784" spans="2:18" x14ac:dyDescent="0.2">
      <c r="B2784" s="4">
        <v>1966</v>
      </c>
      <c r="C2784" s="59">
        <v>185709.18</v>
      </c>
      <c r="D2784" s="59">
        <v>165190.75</v>
      </c>
      <c r="E2784" s="59">
        <v>165190.75</v>
      </c>
      <c r="F2784" s="59">
        <v>165190.75</v>
      </c>
      <c r="G2784" s="30" t="s">
        <v>169</v>
      </c>
      <c r="H2784" s="59">
        <v>159974.20000000001</v>
      </c>
      <c r="I2784" s="59">
        <v>159974.20000000001</v>
      </c>
      <c r="J2784" s="59">
        <v>157539.81</v>
      </c>
      <c r="K2784" s="59">
        <v>143629.01</v>
      </c>
      <c r="L2784" s="59">
        <v>132500.37</v>
      </c>
      <c r="M2784" s="59">
        <v>131457.06</v>
      </c>
      <c r="N2784" s="59">
        <v>124884.21</v>
      </c>
      <c r="O2784" s="59">
        <v>111738.51</v>
      </c>
      <c r="P2784" s="59">
        <v>111738.51</v>
      </c>
      <c r="Q2784" s="59">
        <v>92019.95</v>
      </c>
      <c r="R2784" s="59">
        <v>90974.27</v>
      </c>
    </row>
    <row r="2785" spans="2:18" x14ac:dyDescent="0.2">
      <c r="B2785" s="4">
        <v>1965</v>
      </c>
      <c r="C2785" s="59">
        <v>83912.5</v>
      </c>
      <c r="D2785" s="59">
        <v>61759.6</v>
      </c>
      <c r="E2785" s="59">
        <v>61759.6</v>
      </c>
      <c r="F2785" s="59">
        <v>61759.6</v>
      </c>
      <c r="G2785" s="59">
        <v>61759.6</v>
      </c>
      <c r="H2785" s="59">
        <v>51018.8</v>
      </c>
      <c r="I2785" s="59">
        <v>51018.8</v>
      </c>
      <c r="J2785" s="59">
        <v>39606.699999999997</v>
      </c>
      <c r="K2785" s="59">
        <v>39606.699999999997</v>
      </c>
      <c r="L2785" s="59">
        <v>37928.449999999997</v>
      </c>
      <c r="M2785" s="59">
        <v>37257.15</v>
      </c>
      <c r="N2785" s="59">
        <v>37257.15</v>
      </c>
      <c r="O2785" s="59">
        <v>36921.5</v>
      </c>
      <c r="P2785" s="59">
        <v>36585.85</v>
      </c>
      <c r="Q2785" s="59">
        <v>35914.550000000003</v>
      </c>
      <c r="R2785" s="59">
        <v>35578.9</v>
      </c>
    </row>
    <row r="2786" spans="2:18" x14ac:dyDescent="0.2">
      <c r="B2786" s="4">
        <v>1964</v>
      </c>
      <c r="C2786" s="59">
        <v>74735.429999999993</v>
      </c>
      <c r="D2786" s="59">
        <v>63088.35</v>
      </c>
      <c r="E2786" s="59">
        <v>63088.35</v>
      </c>
      <c r="F2786" s="59">
        <v>63088.35</v>
      </c>
      <c r="G2786" s="59">
        <v>63088.35</v>
      </c>
      <c r="H2786" s="59">
        <v>63088.35</v>
      </c>
      <c r="I2786" s="59">
        <v>63088.35</v>
      </c>
      <c r="J2786" s="59">
        <v>57704.480000000003</v>
      </c>
      <c r="K2786" s="59">
        <v>56144.9</v>
      </c>
      <c r="L2786" s="59">
        <v>48035.08</v>
      </c>
      <c r="M2786" s="59">
        <v>47411.25</v>
      </c>
      <c r="N2786" s="59">
        <v>47411.25</v>
      </c>
      <c r="O2786" s="59">
        <v>46787.42</v>
      </c>
      <c r="P2786" s="59">
        <v>45539.76</v>
      </c>
      <c r="Q2786" s="59">
        <v>45539.76</v>
      </c>
      <c r="R2786" s="59">
        <v>45227.839999999997</v>
      </c>
    </row>
    <row r="2787" spans="2:18" x14ac:dyDescent="0.2">
      <c r="B2787" s="4">
        <v>1963</v>
      </c>
      <c r="C2787" s="59">
        <v>15881.91</v>
      </c>
      <c r="D2787" s="59">
        <v>15881.91</v>
      </c>
      <c r="E2787" s="59">
        <v>15881.91</v>
      </c>
      <c r="F2787" s="59">
        <v>15881.91</v>
      </c>
      <c r="G2787" s="59">
        <v>15881.91</v>
      </c>
      <c r="H2787" s="59">
        <v>15881.91</v>
      </c>
      <c r="I2787" s="59">
        <v>15881.91</v>
      </c>
      <c r="J2787" s="59">
        <v>15881.91</v>
      </c>
      <c r="K2787" s="59">
        <v>15570.5</v>
      </c>
      <c r="L2787" s="59">
        <v>15570.5</v>
      </c>
      <c r="M2787" s="59">
        <v>15570.5</v>
      </c>
      <c r="N2787" s="59">
        <v>15570.5</v>
      </c>
      <c r="O2787" s="59">
        <v>15259.09</v>
      </c>
      <c r="P2787" s="59">
        <v>15259.09</v>
      </c>
      <c r="Q2787" s="59">
        <v>15259.09</v>
      </c>
      <c r="R2787" s="59">
        <v>15259.09</v>
      </c>
    </row>
    <row r="2788" spans="2:18" x14ac:dyDescent="0.2">
      <c r="B2788" s="4">
        <v>1962</v>
      </c>
      <c r="C2788" s="59">
        <v>33521.599999999999</v>
      </c>
      <c r="D2788" s="59">
        <v>25739.8</v>
      </c>
      <c r="E2788" s="59">
        <v>25739.8</v>
      </c>
      <c r="F2788" s="59">
        <v>25739.8</v>
      </c>
      <c r="G2788" s="59">
        <v>25739.8</v>
      </c>
      <c r="H2788" s="59">
        <v>25739.8</v>
      </c>
      <c r="I2788" s="59">
        <v>25739.8</v>
      </c>
      <c r="J2788" s="59">
        <v>25440.5</v>
      </c>
      <c r="K2788" s="59">
        <v>25141.200000000001</v>
      </c>
      <c r="L2788" s="59">
        <v>25141.200000000001</v>
      </c>
      <c r="M2788" s="59">
        <v>24841.9</v>
      </c>
      <c r="N2788" s="59">
        <v>24841.9</v>
      </c>
      <c r="O2788" s="59">
        <v>24542.6</v>
      </c>
      <c r="P2788" s="59">
        <v>24542.6</v>
      </c>
      <c r="Q2788" s="59">
        <v>24542.6</v>
      </c>
      <c r="R2788" s="59">
        <v>24542.6</v>
      </c>
    </row>
    <row r="2789" spans="2:18" x14ac:dyDescent="0.2">
      <c r="B2789" s="4">
        <v>1961</v>
      </c>
      <c r="C2789" s="59">
        <v>7119</v>
      </c>
      <c r="D2789" s="59">
        <v>7119</v>
      </c>
      <c r="E2789" s="59">
        <v>7119</v>
      </c>
      <c r="F2789" s="59">
        <v>7119</v>
      </c>
      <c r="G2789" s="30" t="s">
        <v>169</v>
      </c>
      <c r="H2789" s="59">
        <v>5979.96</v>
      </c>
      <c r="I2789" s="59">
        <v>5979.96</v>
      </c>
      <c r="J2789" s="59">
        <v>5979.96</v>
      </c>
      <c r="K2789" s="59">
        <v>5695.2</v>
      </c>
      <c r="L2789" s="59">
        <v>5695.2</v>
      </c>
      <c r="M2789" s="59">
        <v>5695.2</v>
      </c>
      <c r="N2789" s="59">
        <v>5695.2</v>
      </c>
      <c r="O2789" s="59">
        <v>5410.44</v>
      </c>
      <c r="P2789" s="59">
        <v>5410.44</v>
      </c>
      <c r="Q2789" s="59">
        <v>5410.44</v>
      </c>
      <c r="R2789" s="59">
        <v>5410.44</v>
      </c>
    </row>
    <row r="2790" spans="2:18" x14ac:dyDescent="0.2">
      <c r="B2790" s="4">
        <v>1960</v>
      </c>
      <c r="C2790" s="59">
        <v>10760</v>
      </c>
      <c r="D2790" s="59">
        <v>10760</v>
      </c>
      <c r="E2790" s="59">
        <v>10760</v>
      </c>
      <c r="F2790" s="59">
        <v>10760</v>
      </c>
      <c r="G2790" s="59">
        <v>10760</v>
      </c>
      <c r="H2790" s="59">
        <v>10760</v>
      </c>
      <c r="I2790" s="59">
        <v>10760</v>
      </c>
      <c r="J2790" s="59">
        <v>5111</v>
      </c>
      <c r="K2790" s="59">
        <v>5111</v>
      </c>
      <c r="L2790" s="59">
        <v>5111</v>
      </c>
      <c r="M2790" s="59">
        <v>5111</v>
      </c>
      <c r="N2790" s="59">
        <v>4304</v>
      </c>
      <c r="O2790" s="59">
        <v>3766</v>
      </c>
      <c r="P2790" s="59">
        <v>3766</v>
      </c>
      <c r="Q2790" s="59">
        <v>3766</v>
      </c>
      <c r="R2790" s="59">
        <v>3766</v>
      </c>
    </row>
    <row r="2791" spans="2:18" x14ac:dyDescent="0.2">
      <c r="B2791" s="4">
        <v>1959</v>
      </c>
      <c r="C2791" s="59">
        <v>59826.78</v>
      </c>
      <c r="D2791" s="59">
        <v>43208.23</v>
      </c>
      <c r="E2791" s="59">
        <v>43208.23</v>
      </c>
      <c r="F2791" s="59">
        <v>37582.519999999997</v>
      </c>
      <c r="G2791" s="59">
        <v>37582.519999999997</v>
      </c>
      <c r="H2791" s="59">
        <v>37582.519999999997</v>
      </c>
      <c r="I2791" s="59">
        <v>30423.94</v>
      </c>
      <c r="J2791" s="59">
        <v>26844.65</v>
      </c>
      <c r="K2791" s="59">
        <v>26844.65</v>
      </c>
      <c r="L2791" s="59">
        <v>25822</v>
      </c>
      <c r="M2791" s="59">
        <v>25822</v>
      </c>
      <c r="N2791" s="59">
        <v>25566.34</v>
      </c>
      <c r="O2791" s="59">
        <v>25310.68</v>
      </c>
      <c r="P2791" s="59">
        <v>25310.68</v>
      </c>
      <c r="Q2791" s="59">
        <v>25310.68</v>
      </c>
      <c r="R2791" s="59">
        <v>25310.68</v>
      </c>
    </row>
    <row r="2792" spans="2:18" x14ac:dyDescent="0.2">
      <c r="B2792" s="4">
        <v>1958</v>
      </c>
      <c r="C2792" s="59">
        <v>8986.32</v>
      </c>
      <c r="D2792" s="59">
        <v>8986.32</v>
      </c>
      <c r="E2792" s="59">
        <v>8986.32</v>
      </c>
      <c r="F2792" s="59">
        <v>8986.32</v>
      </c>
      <c r="G2792" s="59">
        <v>8986.32</v>
      </c>
      <c r="H2792" s="59">
        <v>8487.08</v>
      </c>
      <c r="I2792" s="59">
        <v>8487.08</v>
      </c>
      <c r="J2792" s="59">
        <v>8487.08</v>
      </c>
      <c r="K2792" s="59">
        <v>8487.08</v>
      </c>
      <c r="L2792" s="59">
        <v>8487.08</v>
      </c>
      <c r="M2792" s="59">
        <v>8487.08</v>
      </c>
      <c r="N2792" s="59">
        <v>8487.08</v>
      </c>
      <c r="O2792" s="59">
        <v>8487.08</v>
      </c>
      <c r="P2792" s="59">
        <v>8487.08</v>
      </c>
      <c r="Q2792" s="59">
        <v>8487.08</v>
      </c>
      <c r="R2792" s="59">
        <v>8487.08</v>
      </c>
    </row>
    <row r="2793" spans="2:18" x14ac:dyDescent="0.2">
      <c r="B2793" s="4">
        <v>1957</v>
      </c>
      <c r="C2793" s="59">
        <v>4871.2</v>
      </c>
      <c r="D2793" s="59">
        <v>4627.6400000000003</v>
      </c>
      <c r="E2793" s="59">
        <v>4627.6400000000003</v>
      </c>
      <c r="F2793" s="59">
        <v>4627.6400000000003</v>
      </c>
      <c r="G2793" s="59">
        <v>4627.6400000000003</v>
      </c>
      <c r="H2793" s="59">
        <v>4627.6400000000003</v>
      </c>
      <c r="I2793" s="59">
        <v>4627.6400000000003</v>
      </c>
      <c r="J2793" s="59">
        <v>2922.72</v>
      </c>
      <c r="K2793" s="59">
        <v>2922.72</v>
      </c>
      <c r="L2793" s="59">
        <v>2922.72</v>
      </c>
      <c r="M2793" s="59">
        <v>2922.72</v>
      </c>
      <c r="N2793" s="59">
        <v>2922.72</v>
      </c>
      <c r="O2793" s="59">
        <v>2679.16</v>
      </c>
      <c r="P2793" s="59">
        <v>2679.16</v>
      </c>
      <c r="Q2793" s="59">
        <v>2679.16</v>
      </c>
      <c r="R2793" s="59">
        <v>2679.16</v>
      </c>
    </row>
    <row r="2794" spans="2:18" x14ac:dyDescent="0.2">
      <c r="B2794" s="4">
        <v>1956</v>
      </c>
      <c r="C2794" s="59">
        <v>10991.42</v>
      </c>
      <c r="D2794" s="59">
        <v>10289.84</v>
      </c>
      <c r="E2794" s="59">
        <v>10289.84</v>
      </c>
      <c r="F2794" s="59">
        <v>10289.84</v>
      </c>
      <c r="G2794" s="59">
        <v>10289.84</v>
      </c>
      <c r="H2794" s="59">
        <v>10289.84</v>
      </c>
      <c r="I2794" s="59">
        <v>10289.84</v>
      </c>
      <c r="J2794" s="59">
        <v>7015.8</v>
      </c>
      <c r="K2794" s="59">
        <v>7015.8</v>
      </c>
      <c r="L2794" s="59">
        <v>7015.8</v>
      </c>
      <c r="M2794" s="59">
        <v>6781.94</v>
      </c>
      <c r="N2794" s="59">
        <v>6781.94</v>
      </c>
      <c r="O2794" s="59">
        <v>6781.94</v>
      </c>
      <c r="P2794" s="59">
        <v>6781.94</v>
      </c>
      <c r="Q2794" s="59">
        <v>5144.92</v>
      </c>
      <c r="R2794" s="59">
        <v>5144.92</v>
      </c>
    </row>
    <row r="2795" spans="2:18" x14ac:dyDescent="0.2">
      <c r="B2795" s="4">
        <v>1955</v>
      </c>
      <c r="C2795" s="59">
        <v>56490.84</v>
      </c>
      <c r="D2795" s="59">
        <v>46179.02</v>
      </c>
      <c r="E2795" s="59">
        <v>46179.02</v>
      </c>
      <c r="F2795" s="59">
        <v>46179.02</v>
      </c>
      <c r="G2795" s="59">
        <v>46179.02</v>
      </c>
      <c r="H2795" s="59">
        <v>45282.34</v>
      </c>
      <c r="I2795" s="59">
        <v>41919.79</v>
      </c>
      <c r="J2795" s="59">
        <v>39453.919999999998</v>
      </c>
      <c r="K2795" s="59">
        <v>37212.22</v>
      </c>
      <c r="L2795" s="59">
        <v>34073.839999999997</v>
      </c>
      <c r="M2795" s="59">
        <v>34073.839999999997</v>
      </c>
      <c r="N2795" s="59">
        <v>33625.5</v>
      </c>
      <c r="O2795" s="59">
        <v>33401.33</v>
      </c>
      <c r="P2795" s="59">
        <v>32504.65</v>
      </c>
      <c r="Q2795" s="59">
        <v>31607.97</v>
      </c>
      <c r="R2795" s="59">
        <v>31607.97</v>
      </c>
    </row>
    <row r="2796" spans="2:18" x14ac:dyDescent="0.2">
      <c r="B2796" s="4">
        <v>1954</v>
      </c>
      <c r="C2796" s="59">
        <v>2803.97</v>
      </c>
      <c r="D2796" s="59">
        <v>1941.21</v>
      </c>
      <c r="E2796" s="59">
        <v>1941.21</v>
      </c>
      <c r="F2796" s="59">
        <v>1941.21</v>
      </c>
      <c r="G2796" s="59">
        <v>1941.21</v>
      </c>
      <c r="H2796" s="59">
        <v>1941.21</v>
      </c>
      <c r="I2796" s="59">
        <v>1941.21</v>
      </c>
      <c r="J2796" s="59">
        <v>431.38</v>
      </c>
      <c r="K2796" s="59">
        <v>431.38</v>
      </c>
      <c r="L2796" s="59">
        <v>431.38</v>
      </c>
      <c r="M2796" s="59">
        <v>431.38</v>
      </c>
      <c r="N2796" s="59">
        <v>431.38</v>
      </c>
      <c r="O2796" s="59">
        <v>431.38</v>
      </c>
      <c r="P2796" s="59">
        <v>431.38</v>
      </c>
      <c r="Q2796" s="59">
        <v>431.38</v>
      </c>
      <c r="R2796" s="59">
        <v>431.38</v>
      </c>
    </row>
    <row r="2797" spans="2:18" x14ac:dyDescent="0.2">
      <c r="B2797" s="4">
        <v>1953</v>
      </c>
      <c r="C2797" s="59">
        <v>145846.39999999999</v>
      </c>
      <c r="D2797" s="59">
        <v>118607.44</v>
      </c>
      <c r="E2797" s="59">
        <v>118607.44</v>
      </c>
      <c r="F2797" s="59">
        <v>118607.44</v>
      </c>
      <c r="G2797" s="59">
        <v>118607.44</v>
      </c>
      <c r="H2797" s="59">
        <v>107668.96</v>
      </c>
      <c r="I2797" s="59">
        <v>107668.96</v>
      </c>
      <c r="J2797" s="59">
        <v>106811.04</v>
      </c>
      <c r="K2797" s="59">
        <v>104666.24000000001</v>
      </c>
      <c r="L2797" s="59">
        <v>101663.52</v>
      </c>
      <c r="M2797" s="59">
        <v>99733.2</v>
      </c>
      <c r="N2797" s="59">
        <v>99733.2</v>
      </c>
      <c r="O2797" s="59">
        <v>99733.2</v>
      </c>
      <c r="P2797" s="59">
        <v>99733.2</v>
      </c>
      <c r="Q2797" s="59">
        <v>99733.2</v>
      </c>
      <c r="R2797" s="59">
        <v>97588.4</v>
      </c>
    </row>
    <row r="2798" spans="2:18" x14ac:dyDescent="0.2">
      <c r="B2798" s="4">
        <v>1952</v>
      </c>
      <c r="C2798" s="30" t="s">
        <v>169</v>
      </c>
      <c r="D2798" s="30" t="s">
        <v>169</v>
      </c>
      <c r="E2798" s="30" t="s">
        <v>169</v>
      </c>
      <c r="F2798" s="30" t="s">
        <v>169</v>
      </c>
      <c r="G2798" s="30" t="s">
        <v>169</v>
      </c>
      <c r="H2798" s="30" t="s">
        <v>169</v>
      </c>
      <c r="I2798" s="30" t="s">
        <v>169</v>
      </c>
      <c r="J2798" s="30" t="s">
        <v>169</v>
      </c>
      <c r="K2798" s="30" t="s">
        <v>169</v>
      </c>
      <c r="L2798" s="30" t="s">
        <v>169</v>
      </c>
      <c r="M2798" s="30" t="s">
        <v>169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1265.04</v>
      </c>
      <c r="D2799" s="59">
        <v>421.68</v>
      </c>
      <c r="E2799" s="59">
        <v>421.68</v>
      </c>
      <c r="F2799" s="30" t="s">
        <v>169</v>
      </c>
      <c r="G2799" s="30" t="s">
        <v>169</v>
      </c>
      <c r="H2799" s="30" t="s">
        <v>169</v>
      </c>
      <c r="I2799" s="30" t="s">
        <v>169</v>
      </c>
      <c r="J2799" s="30" t="s">
        <v>169</v>
      </c>
      <c r="K2799" s="30" t="s">
        <v>169</v>
      </c>
      <c r="L2799" s="30" t="s">
        <v>169</v>
      </c>
      <c r="M2799" s="30" t="s">
        <v>169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1017.84</v>
      </c>
      <c r="D2800" s="59">
        <v>1017.84</v>
      </c>
      <c r="E2800" s="59">
        <v>1017.84</v>
      </c>
      <c r="F2800" s="30" t="s">
        <v>169</v>
      </c>
      <c r="G2800" s="30" t="s">
        <v>169</v>
      </c>
      <c r="H2800" s="30" t="s">
        <v>169</v>
      </c>
      <c r="I2800" s="30" t="s">
        <v>169</v>
      </c>
      <c r="J2800" s="30" t="s">
        <v>169</v>
      </c>
      <c r="K2800" s="30" t="s">
        <v>169</v>
      </c>
      <c r="L2800" s="30" t="s">
        <v>169</v>
      </c>
      <c r="M2800" s="30" t="s">
        <v>169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 t="s">
        <v>169</v>
      </c>
      <c r="D2801" s="30" t="s">
        <v>169</v>
      </c>
      <c r="E2801" s="30" t="s">
        <v>169</v>
      </c>
      <c r="F2801" s="30" t="s">
        <v>169</v>
      </c>
      <c r="G2801" s="30" t="s">
        <v>169</v>
      </c>
      <c r="H2801" s="30" t="s">
        <v>169</v>
      </c>
      <c r="I2801" s="30" t="s">
        <v>169</v>
      </c>
      <c r="J2801" s="30" t="s">
        <v>169</v>
      </c>
      <c r="K2801" s="30" t="s">
        <v>169</v>
      </c>
      <c r="L2801" s="30" t="s">
        <v>169</v>
      </c>
      <c r="M2801" s="30" t="s">
        <v>169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 t="s">
        <v>169</v>
      </c>
      <c r="D2802" s="30" t="s">
        <v>169</v>
      </c>
      <c r="E2802" s="30" t="s">
        <v>169</v>
      </c>
      <c r="F2802" s="30" t="s">
        <v>169</v>
      </c>
      <c r="G2802" s="30" t="s">
        <v>169</v>
      </c>
      <c r="H2802" s="30" t="s">
        <v>169</v>
      </c>
      <c r="I2802" s="30" t="s">
        <v>169</v>
      </c>
      <c r="J2802" s="30" t="s">
        <v>169</v>
      </c>
      <c r="K2802" s="30" t="s">
        <v>169</v>
      </c>
      <c r="L2802" s="30" t="s">
        <v>169</v>
      </c>
      <c r="M2802" s="30" t="s">
        <v>169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 t="s">
        <v>169</v>
      </c>
      <c r="D2803" s="30" t="s">
        <v>169</v>
      </c>
      <c r="E2803" s="30" t="s">
        <v>169</v>
      </c>
      <c r="F2803" s="30" t="s">
        <v>169</v>
      </c>
      <c r="G2803" s="30" t="s">
        <v>169</v>
      </c>
      <c r="H2803" s="30" t="s">
        <v>169</v>
      </c>
      <c r="I2803" s="30" t="s">
        <v>169</v>
      </c>
      <c r="J2803" s="30" t="s">
        <v>169</v>
      </c>
      <c r="K2803" s="30" t="s">
        <v>169</v>
      </c>
      <c r="L2803" s="30" t="s">
        <v>169</v>
      </c>
      <c r="M2803" s="30" t="s">
        <v>169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 t="s">
        <v>169</v>
      </c>
      <c r="D2804" s="30" t="s">
        <v>169</v>
      </c>
      <c r="E2804" s="30" t="s">
        <v>169</v>
      </c>
      <c r="F2804" s="30" t="s">
        <v>169</v>
      </c>
      <c r="G2804" s="30" t="s">
        <v>169</v>
      </c>
      <c r="H2804" s="30" t="s">
        <v>169</v>
      </c>
      <c r="I2804" s="30" t="s">
        <v>169</v>
      </c>
      <c r="J2804" s="30" t="s">
        <v>169</v>
      </c>
      <c r="K2804" s="30" t="s">
        <v>169</v>
      </c>
      <c r="L2804" s="30" t="s">
        <v>169</v>
      </c>
      <c r="M2804" s="30" t="s">
        <v>169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 t="s">
        <v>169</v>
      </c>
      <c r="D2805" s="30" t="s">
        <v>169</v>
      </c>
      <c r="E2805" s="30" t="s">
        <v>169</v>
      </c>
      <c r="F2805" s="30" t="s">
        <v>169</v>
      </c>
      <c r="G2805" s="30" t="s">
        <v>169</v>
      </c>
      <c r="H2805" s="30" t="s">
        <v>169</v>
      </c>
      <c r="I2805" s="30" t="s">
        <v>169</v>
      </c>
      <c r="J2805" s="30" t="s">
        <v>169</v>
      </c>
      <c r="K2805" s="30" t="s">
        <v>169</v>
      </c>
      <c r="L2805" s="30" t="s">
        <v>169</v>
      </c>
      <c r="M2805" s="30" t="s">
        <v>169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 t="s">
        <v>169</v>
      </c>
      <c r="D2806" s="30" t="s">
        <v>169</v>
      </c>
      <c r="E2806" s="30" t="s">
        <v>169</v>
      </c>
      <c r="F2806" s="30" t="s">
        <v>169</v>
      </c>
      <c r="G2806" s="30" t="s">
        <v>169</v>
      </c>
      <c r="H2806" s="30" t="s">
        <v>169</v>
      </c>
      <c r="I2806" s="30" t="s">
        <v>169</v>
      </c>
      <c r="J2806" s="30" t="s">
        <v>169</v>
      </c>
      <c r="K2806" s="30" t="s">
        <v>169</v>
      </c>
      <c r="L2806" s="30" t="s">
        <v>169</v>
      </c>
      <c r="M2806" s="30" t="s">
        <v>169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 t="s">
        <v>169</v>
      </c>
      <c r="D2807" s="30" t="s">
        <v>169</v>
      </c>
      <c r="E2807" s="30" t="s">
        <v>169</v>
      </c>
      <c r="F2807" s="30" t="s">
        <v>169</v>
      </c>
      <c r="G2807" s="30" t="s">
        <v>169</v>
      </c>
      <c r="H2807" s="30" t="s">
        <v>169</v>
      </c>
      <c r="I2807" s="30" t="s">
        <v>169</v>
      </c>
      <c r="J2807" s="30" t="s">
        <v>169</v>
      </c>
      <c r="K2807" s="30" t="s">
        <v>169</v>
      </c>
      <c r="L2807" s="30" t="s">
        <v>169</v>
      </c>
      <c r="M2807" s="30" t="s">
        <v>169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 t="s">
        <v>169</v>
      </c>
      <c r="D2808" s="30" t="s">
        <v>169</v>
      </c>
      <c r="E2808" s="30" t="s">
        <v>169</v>
      </c>
      <c r="F2808" s="30" t="s">
        <v>169</v>
      </c>
      <c r="G2808" s="30" t="s">
        <v>169</v>
      </c>
      <c r="H2808" s="30" t="s">
        <v>169</v>
      </c>
      <c r="I2808" s="30" t="s">
        <v>169</v>
      </c>
      <c r="J2808" s="30" t="s">
        <v>169</v>
      </c>
      <c r="K2808" s="30" t="s">
        <v>169</v>
      </c>
      <c r="L2808" s="30" t="s">
        <v>169</v>
      </c>
      <c r="M2808" s="30" t="s">
        <v>169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 t="s">
        <v>169</v>
      </c>
      <c r="D2809" s="30" t="s">
        <v>169</v>
      </c>
      <c r="E2809" s="30" t="s">
        <v>169</v>
      </c>
      <c r="F2809" s="30" t="s">
        <v>169</v>
      </c>
      <c r="G2809" s="30" t="s">
        <v>169</v>
      </c>
      <c r="H2809" s="30" t="s">
        <v>169</v>
      </c>
      <c r="I2809" s="30" t="s">
        <v>169</v>
      </c>
      <c r="J2809" s="30" t="s">
        <v>169</v>
      </c>
      <c r="K2809" s="30" t="s">
        <v>169</v>
      </c>
      <c r="L2809" s="30" t="s">
        <v>169</v>
      </c>
      <c r="M2809" s="30" t="s">
        <v>169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 t="s">
        <v>169</v>
      </c>
      <c r="D2810" s="30" t="s">
        <v>169</v>
      </c>
      <c r="E2810" s="30" t="s">
        <v>169</v>
      </c>
      <c r="F2810" s="30" t="s">
        <v>169</v>
      </c>
      <c r="G2810" s="30" t="s">
        <v>169</v>
      </c>
      <c r="H2810" s="30" t="s">
        <v>169</v>
      </c>
      <c r="I2810" s="30" t="s">
        <v>169</v>
      </c>
      <c r="J2810" s="30" t="s">
        <v>169</v>
      </c>
      <c r="K2810" s="30" t="s">
        <v>169</v>
      </c>
      <c r="L2810" s="30" t="s">
        <v>169</v>
      </c>
      <c r="M2810" s="30" t="s">
        <v>169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 t="s">
        <v>169</v>
      </c>
      <c r="D2811" s="30" t="s">
        <v>169</v>
      </c>
      <c r="E2811" s="30" t="s">
        <v>169</v>
      </c>
      <c r="F2811" s="30" t="s">
        <v>169</v>
      </c>
      <c r="G2811" s="30" t="s">
        <v>169</v>
      </c>
      <c r="H2811" s="30" t="s">
        <v>169</v>
      </c>
      <c r="I2811" s="30" t="s">
        <v>169</v>
      </c>
      <c r="J2811" s="30" t="s">
        <v>169</v>
      </c>
      <c r="K2811" s="30" t="s">
        <v>169</v>
      </c>
      <c r="L2811" s="30" t="s">
        <v>169</v>
      </c>
      <c r="M2811" s="30" t="s">
        <v>169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 t="s">
        <v>169</v>
      </c>
      <c r="D2812" s="30" t="s">
        <v>169</v>
      </c>
      <c r="E2812" s="30" t="s">
        <v>169</v>
      </c>
      <c r="F2812" s="30" t="s">
        <v>169</v>
      </c>
      <c r="G2812" s="30" t="s">
        <v>169</v>
      </c>
      <c r="H2812" s="30" t="s">
        <v>169</v>
      </c>
      <c r="I2812" s="30" t="s">
        <v>169</v>
      </c>
      <c r="J2812" s="30" t="s">
        <v>169</v>
      </c>
      <c r="K2812" s="30" t="s">
        <v>169</v>
      </c>
      <c r="L2812" s="30" t="s">
        <v>169</v>
      </c>
      <c r="M2812" s="30" t="s">
        <v>169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 t="s">
        <v>169</v>
      </c>
      <c r="D2813" s="30" t="s">
        <v>169</v>
      </c>
      <c r="E2813" s="30" t="s">
        <v>169</v>
      </c>
      <c r="F2813" s="30" t="s">
        <v>169</v>
      </c>
      <c r="G2813" s="30" t="s">
        <v>169</v>
      </c>
      <c r="H2813" s="30" t="s">
        <v>169</v>
      </c>
      <c r="I2813" s="30" t="s">
        <v>169</v>
      </c>
      <c r="J2813" s="30" t="s">
        <v>169</v>
      </c>
      <c r="K2813" s="30" t="s">
        <v>169</v>
      </c>
      <c r="L2813" s="30" t="s">
        <v>169</v>
      </c>
      <c r="M2813" s="30" t="s">
        <v>169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 t="s">
        <v>169</v>
      </c>
      <c r="D2814" s="30" t="s">
        <v>169</v>
      </c>
      <c r="E2814" s="30" t="s">
        <v>169</v>
      </c>
      <c r="F2814" s="30" t="s">
        <v>169</v>
      </c>
      <c r="G2814" s="30" t="s">
        <v>169</v>
      </c>
      <c r="H2814" s="30" t="s">
        <v>169</v>
      </c>
      <c r="I2814" s="30" t="s">
        <v>169</v>
      </c>
      <c r="J2814" s="30" t="s">
        <v>169</v>
      </c>
      <c r="K2814" s="30" t="s">
        <v>169</v>
      </c>
      <c r="L2814" s="30" t="s">
        <v>169</v>
      </c>
      <c r="M2814" s="30" t="s">
        <v>169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 t="s">
        <v>169</v>
      </c>
      <c r="D2815" s="30" t="s">
        <v>169</v>
      </c>
      <c r="E2815" s="30" t="s">
        <v>169</v>
      </c>
      <c r="F2815" s="30" t="s">
        <v>169</v>
      </c>
      <c r="G2815" s="30" t="s">
        <v>169</v>
      </c>
      <c r="H2815" s="30" t="s">
        <v>169</v>
      </c>
      <c r="I2815" s="30" t="s">
        <v>169</v>
      </c>
      <c r="J2815" s="30" t="s">
        <v>169</v>
      </c>
      <c r="K2815" s="30" t="s">
        <v>169</v>
      </c>
      <c r="L2815" s="30" t="s">
        <v>169</v>
      </c>
      <c r="M2815" s="30" t="s">
        <v>169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 t="s">
        <v>169</v>
      </c>
      <c r="D2816" s="30" t="s">
        <v>169</v>
      </c>
      <c r="E2816" s="30" t="s">
        <v>169</v>
      </c>
      <c r="F2816" s="30" t="s">
        <v>169</v>
      </c>
      <c r="G2816" s="30" t="s">
        <v>169</v>
      </c>
      <c r="H2816" s="30" t="s">
        <v>169</v>
      </c>
      <c r="I2816" s="30" t="s">
        <v>169</v>
      </c>
      <c r="J2816" s="30" t="s">
        <v>169</v>
      </c>
      <c r="K2816" s="30" t="s">
        <v>169</v>
      </c>
      <c r="L2816" s="30" t="s">
        <v>169</v>
      </c>
      <c r="M2816" s="30" t="s">
        <v>169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 t="s">
        <v>169</v>
      </c>
      <c r="D2817" s="30" t="s">
        <v>169</v>
      </c>
      <c r="E2817" s="30" t="s">
        <v>169</v>
      </c>
      <c r="F2817" s="30" t="s">
        <v>169</v>
      </c>
      <c r="G2817" s="30" t="s">
        <v>169</v>
      </c>
      <c r="H2817" s="30" t="s">
        <v>169</v>
      </c>
      <c r="I2817" s="30" t="s">
        <v>169</v>
      </c>
      <c r="J2817" s="30" t="s">
        <v>169</v>
      </c>
      <c r="K2817" s="30" t="s">
        <v>169</v>
      </c>
      <c r="L2817" s="30" t="s">
        <v>169</v>
      </c>
      <c r="M2817" s="30" t="s">
        <v>169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 t="s">
        <v>169</v>
      </c>
      <c r="D2818" s="30" t="s">
        <v>169</v>
      </c>
      <c r="E2818" s="30" t="s">
        <v>169</v>
      </c>
      <c r="F2818" s="30" t="s">
        <v>169</v>
      </c>
      <c r="G2818" s="30" t="s">
        <v>169</v>
      </c>
      <c r="H2818" s="30" t="s">
        <v>169</v>
      </c>
      <c r="I2818" s="30" t="s">
        <v>169</v>
      </c>
      <c r="J2818" s="30" t="s">
        <v>169</v>
      </c>
      <c r="K2818" s="30" t="s">
        <v>169</v>
      </c>
      <c r="L2818" s="30" t="s">
        <v>169</v>
      </c>
      <c r="M2818" s="30" t="s">
        <v>169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 t="s">
        <v>169</v>
      </c>
      <c r="D2819" s="30" t="s">
        <v>169</v>
      </c>
      <c r="E2819" s="30" t="s">
        <v>169</v>
      </c>
      <c r="F2819" s="30" t="s">
        <v>169</v>
      </c>
      <c r="G2819" s="30" t="s">
        <v>169</v>
      </c>
      <c r="H2819" s="30" t="s">
        <v>169</v>
      </c>
      <c r="I2819" s="30" t="s">
        <v>169</v>
      </c>
      <c r="J2819" s="30" t="s">
        <v>169</v>
      </c>
      <c r="K2819" s="30" t="s">
        <v>169</v>
      </c>
      <c r="L2819" s="30" t="s">
        <v>169</v>
      </c>
      <c r="M2819" s="30" t="s">
        <v>169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 t="s">
        <v>169</v>
      </c>
      <c r="D2820" s="30" t="s">
        <v>169</v>
      </c>
      <c r="E2820" s="30" t="s">
        <v>169</v>
      </c>
      <c r="F2820" s="30" t="s">
        <v>169</v>
      </c>
      <c r="G2820" s="30" t="s">
        <v>169</v>
      </c>
      <c r="H2820" s="30" t="s">
        <v>169</v>
      </c>
      <c r="I2820" s="30" t="s">
        <v>169</v>
      </c>
      <c r="J2820" s="30" t="s">
        <v>169</v>
      </c>
      <c r="K2820" s="30" t="s">
        <v>169</v>
      </c>
      <c r="L2820" s="30" t="s">
        <v>169</v>
      </c>
      <c r="M2820" s="30" t="s">
        <v>169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309388610.68000001</v>
      </c>
      <c r="D2821" s="6">
        <f>SUM(D2743:D2820)</f>
        <v>313472525.87</v>
      </c>
      <c r="E2821" s="6">
        <f>SUM(E2742:E2820)</f>
        <v>317243042.50999999</v>
      </c>
      <c r="F2821" s="6">
        <f>SUM(F2741:F2820)</f>
        <v>321255930.06999993</v>
      </c>
      <c r="G2821" s="6">
        <f>SUM(G2740:G2820)</f>
        <v>324632656.69999993</v>
      </c>
      <c r="H2821" s="6">
        <f>SUM(H2734:H2820)</f>
        <v>332198741.11999989</v>
      </c>
      <c r="I2821" s="6">
        <f>SUM(I2734:I2820)</f>
        <v>328064545.64999992</v>
      </c>
      <c r="J2821" s="6">
        <f t="shared" ref="J2821:L2821" si="29">SUM(J2734:J2820)</f>
        <v>327178055.76999986</v>
      </c>
      <c r="K2821" s="6">
        <f>SUM(K2734:K2820)</f>
        <v>331196621.54999995</v>
      </c>
      <c r="L2821" s="6">
        <f t="shared" si="29"/>
        <v>340378985.77999991</v>
      </c>
      <c r="M2821" s="6">
        <f>SUM(M2734:M2820)</f>
        <v>347577453.91999996</v>
      </c>
      <c r="N2821" s="13">
        <f>SUM(N2730:N2820)</f>
        <v>353957565.24999994</v>
      </c>
      <c r="O2821" s="13">
        <f>SUM(O2730:O2820)</f>
        <v>344914271.79999995</v>
      </c>
      <c r="P2821" s="13">
        <f>SUM(P2730:P2820)</f>
        <v>355357663.06000006</v>
      </c>
      <c r="Q2821" s="13">
        <f>SUM(Q2730:Q2820)</f>
        <v>369905138.51000011</v>
      </c>
      <c r="R2821" s="13">
        <f>SUM(R2729:R2820)</f>
        <v>382491261.38999999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30"/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641240.5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720601.46</v>
      </c>
      <c r="R3200" s="59">
        <v>720495.26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625727.21</v>
      </c>
      <c r="Q3201" s="59">
        <v>625727.21</v>
      </c>
      <c r="R3201" s="59">
        <v>625385.51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688738.63</v>
      </c>
      <c r="P3202" s="59">
        <v>687775.43</v>
      </c>
      <c r="Q3202" s="59">
        <v>687775.43</v>
      </c>
      <c r="R3202" s="59">
        <v>686958.63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658934.42000000004</v>
      </c>
      <c r="O3203" s="59">
        <v>658838.62</v>
      </c>
      <c r="P3203" s="59">
        <v>658293.51</v>
      </c>
      <c r="Q3203" s="59">
        <v>658100.01</v>
      </c>
      <c r="R3203" s="59">
        <v>656834.73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556055.88</v>
      </c>
      <c r="N3204" s="59">
        <v>555391.43000000005</v>
      </c>
      <c r="O3204" s="59">
        <v>552521.18999999994</v>
      </c>
      <c r="P3204" s="59">
        <v>550989.68999999994</v>
      </c>
      <c r="Q3204" s="59">
        <v>550989.68999999994</v>
      </c>
      <c r="R3204" s="59">
        <v>550989.68999999994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657770.18999999994</v>
      </c>
      <c r="M3205" s="59">
        <v>657770.18999999994</v>
      </c>
      <c r="N3205" s="59">
        <v>657770.18999999994</v>
      </c>
      <c r="O3205" s="59">
        <v>642781.07999999996</v>
      </c>
      <c r="P3205" s="59">
        <v>640419.1</v>
      </c>
      <c r="Q3205" s="59">
        <v>640419.1</v>
      </c>
      <c r="R3205" s="59">
        <v>640206.67000000004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576373.92000000004</v>
      </c>
      <c r="L3206" s="59">
        <v>575418.92000000004</v>
      </c>
      <c r="M3206" s="59">
        <v>575418.92000000004</v>
      </c>
      <c r="N3206" s="59">
        <v>575418.92000000004</v>
      </c>
      <c r="O3206" s="59">
        <v>554856.71</v>
      </c>
      <c r="P3206" s="59">
        <v>552974.63</v>
      </c>
      <c r="Q3206" s="59">
        <v>552974.63</v>
      </c>
      <c r="R3206" s="59">
        <v>541101.65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647526.36</v>
      </c>
      <c r="K3207" s="59">
        <v>698139.91</v>
      </c>
      <c r="L3207" s="59">
        <v>696830.41</v>
      </c>
      <c r="M3207" s="59">
        <v>695520.91</v>
      </c>
      <c r="N3207" s="59">
        <v>695520.91</v>
      </c>
      <c r="O3207" s="59">
        <v>676616.96</v>
      </c>
      <c r="P3207" s="59">
        <v>673492.37</v>
      </c>
      <c r="Q3207" s="59">
        <v>673492.37</v>
      </c>
      <c r="R3207" s="59">
        <v>655754.76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463269.25</v>
      </c>
      <c r="J3208" s="59">
        <v>460960.37</v>
      </c>
      <c r="K3208" s="59">
        <v>456370.34</v>
      </c>
      <c r="L3208" s="59">
        <v>456370.34</v>
      </c>
      <c r="M3208" s="59">
        <v>456370.34</v>
      </c>
      <c r="N3208" s="59">
        <v>455060.84</v>
      </c>
      <c r="O3208" s="59">
        <v>438679.03</v>
      </c>
      <c r="P3208" s="59">
        <v>437102.97</v>
      </c>
      <c r="Q3208" s="59">
        <v>437102.97</v>
      </c>
      <c r="R3208" s="59">
        <v>428178.97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423850.93</v>
      </c>
      <c r="I3209" s="59">
        <v>421402.16</v>
      </c>
      <c r="J3209" s="59">
        <v>421170.33</v>
      </c>
      <c r="K3209" s="59">
        <v>421100.49</v>
      </c>
      <c r="L3209" s="59">
        <v>415290.49</v>
      </c>
      <c r="M3209" s="59">
        <v>415290.49</v>
      </c>
      <c r="N3209" s="59">
        <v>415290.49</v>
      </c>
      <c r="O3209" s="59">
        <v>400276.02</v>
      </c>
      <c r="P3209" s="59">
        <v>400229.94</v>
      </c>
      <c r="Q3209" s="59">
        <v>400229.94</v>
      </c>
      <c r="R3209" s="59">
        <v>371776.67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507834.41</v>
      </c>
      <c r="H3210" s="59">
        <v>507834.41</v>
      </c>
      <c r="I3210" s="59">
        <v>506460.27</v>
      </c>
      <c r="J3210" s="59">
        <v>505948.02</v>
      </c>
      <c r="K3210" s="59">
        <v>499976.82</v>
      </c>
      <c r="L3210" s="59">
        <v>495233.7</v>
      </c>
      <c r="M3210" s="59">
        <v>493007.7</v>
      </c>
      <c r="N3210" s="59">
        <v>480647.94</v>
      </c>
      <c r="O3210" s="59">
        <v>461895.32</v>
      </c>
      <c r="P3210" s="59">
        <v>460117.17</v>
      </c>
      <c r="Q3210" s="59">
        <v>460117.17</v>
      </c>
      <c r="R3210" s="59">
        <v>400907.29</v>
      </c>
    </row>
    <row r="3211" spans="2:18" x14ac:dyDescent="0.2">
      <c r="B3211" s="4">
        <v>2009</v>
      </c>
      <c r="C3211" s="28"/>
      <c r="D3211" s="28"/>
      <c r="E3211" s="28"/>
      <c r="F3211" s="59">
        <v>384024.67</v>
      </c>
      <c r="G3211" s="59">
        <v>407308.39</v>
      </c>
      <c r="H3211" s="59">
        <v>407308.39</v>
      </c>
      <c r="I3211" s="59">
        <v>396993.53</v>
      </c>
      <c r="J3211" s="59">
        <v>394119.41</v>
      </c>
      <c r="K3211" s="59">
        <v>384190</v>
      </c>
      <c r="L3211" s="59">
        <v>382347</v>
      </c>
      <c r="M3211" s="59">
        <v>381963.46</v>
      </c>
      <c r="N3211" s="59">
        <v>379509.01</v>
      </c>
      <c r="O3211" s="59">
        <v>364719.49</v>
      </c>
      <c r="P3211" s="59">
        <v>375780.45</v>
      </c>
      <c r="Q3211" s="59">
        <v>375780.45</v>
      </c>
      <c r="R3211" s="59">
        <v>302756.65999999997</v>
      </c>
    </row>
    <row r="3212" spans="2:18" x14ac:dyDescent="0.2">
      <c r="B3212" s="4">
        <v>2008</v>
      </c>
      <c r="C3212" s="28"/>
      <c r="D3212" s="28"/>
      <c r="E3212" s="59">
        <v>315718.3</v>
      </c>
      <c r="F3212" s="59">
        <v>315751.02</v>
      </c>
      <c r="G3212" s="59">
        <v>315751.02</v>
      </c>
      <c r="H3212" s="59">
        <v>315751.02</v>
      </c>
      <c r="I3212" s="59">
        <v>308388.83</v>
      </c>
      <c r="J3212" s="59">
        <v>306735.40000000002</v>
      </c>
      <c r="K3212" s="59">
        <v>305924.89</v>
      </c>
      <c r="L3212" s="59">
        <v>305924.89</v>
      </c>
      <c r="M3212" s="59">
        <v>305924.89</v>
      </c>
      <c r="N3212" s="59">
        <v>315241.62</v>
      </c>
      <c r="O3212" s="59">
        <v>303240.31</v>
      </c>
      <c r="P3212" s="59">
        <v>299174.56</v>
      </c>
      <c r="Q3212" s="59">
        <v>299174.56</v>
      </c>
      <c r="R3212" s="59">
        <v>280507.83</v>
      </c>
    </row>
    <row r="3213" spans="2:18" x14ac:dyDescent="0.2">
      <c r="B3213" s="4">
        <v>2007</v>
      </c>
      <c r="C3213" s="28"/>
      <c r="D3213" s="59">
        <v>100375.51</v>
      </c>
      <c r="E3213" s="59">
        <v>100787.5</v>
      </c>
      <c r="F3213" s="59">
        <v>96926.56</v>
      </c>
      <c r="G3213" s="59">
        <v>184097.32</v>
      </c>
      <c r="H3213" s="59">
        <v>184097.32</v>
      </c>
      <c r="I3213" s="59">
        <v>182384.71</v>
      </c>
      <c r="J3213" s="59">
        <v>181902.96</v>
      </c>
      <c r="K3213" s="59">
        <v>185315.46</v>
      </c>
      <c r="L3213" s="59">
        <v>185315.46</v>
      </c>
      <c r="M3213" s="59">
        <v>185315.46</v>
      </c>
      <c r="N3213" s="59">
        <v>184277.64</v>
      </c>
      <c r="O3213" s="59">
        <v>182630.84</v>
      </c>
      <c r="P3213" s="59">
        <v>180715.11</v>
      </c>
      <c r="Q3213" s="59">
        <v>180715.11</v>
      </c>
      <c r="R3213" s="59">
        <v>169906.26</v>
      </c>
    </row>
    <row r="3214" spans="2:18" x14ac:dyDescent="0.2">
      <c r="B3214" s="4">
        <v>2006</v>
      </c>
      <c r="C3214" s="59">
        <v>93591.42</v>
      </c>
      <c r="D3214" s="59">
        <v>93591.42</v>
      </c>
      <c r="E3214" s="59">
        <v>93593.42</v>
      </c>
      <c r="F3214" s="59">
        <v>93733.54</v>
      </c>
      <c r="G3214" s="59">
        <v>91657.12</v>
      </c>
      <c r="H3214" s="59">
        <v>91657.12</v>
      </c>
      <c r="I3214" s="59">
        <v>88763.62</v>
      </c>
      <c r="J3214" s="59">
        <v>87642.77</v>
      </c>
      <c r="K3214" s="59">
        <v>87297.45</v>
      </c>
      <c r="L3214" s="59">
        <v>86449.71</v>
      </c>
      <c r="M3214" s="59">
        <v>86449.71</v>
      </c>
      <c r="N3214" s="59">
        <v>82211.02</v>
      </c>
      <c r="O3214" s="59">
        <v>77803.27</v>
      </c>
      <c r="P3214" s="59">
        <v>76796.05</v>
      </c>
      <c r="Q3214" s="59">
        <v>76796.05</v>
      </c>
      <c r="R3214" s="59">
        <v>72401.95</v>
      </c>
    </row>
    <row r="3215" spans="2:18" x14ac:dyDescent="0.2">
      <c r="B3215" s="4">
        <v>2005</v>
      </c>
      <c r="C3215" s="59">
        <v>333790.15999999997</v>
      </c>
      <c r="D3215" s="59">
        <v>335731.95</v>
      </c>
      <c r="E3215" s="59">
        <v>335731.95</v>
      </c>
      <c r="F3215" s="59">
        <v>336300.43</v>
      </c>
      <c r="G3215" s="59">
        <v>336196.54</v>
      </c>
      <c r="H3215" s="59">
        <v>336196.54</v>
      </c>
      <c r="I3215" s="59">
        <v>336001.01</v>
      </c>
      <c r="J3215" s="59">
        <v>334810.03999999998</v>
      </c>
      <c r="K3215" s="59">
        <v>334671.53000000003</v>
      </c>
      <c r="L3215" s="59">
        <v>320120.46999999997</v>
      </c>
      <c r="M3215" s="59">
        <v>320120.46999999997</v>
      </c>
      <c r="N3215" s="59">
        <v>305726.40000000002</v>
      </c>
      <c r="O3215" s="59">
        <v>301152.11</v>
      </c>
      <c r="P3215" s="59">
        <v>300929.01</v>
      </c>
      <c r="Q3215" s="59">
        <v>300929.01</v>
      </c>
      <c r="R3215" s="59">
        <v>298532.34999999998</v>
      </c>
    </row>
    <row r="3216" spans="2:18" x14ac:dyDescent="0.2">
      <c r="B3216" s="4">
        <v>2004</v>
      </c>
      <c r="C3216" s="59">
        <v>406232.94</v>
      </c>
      <c r="D3216" s="59">
        <v>423710.47</v>
      </c>
      <c r="E3216" s="59">
        <v>423720.59</v>
      </c>
      <c r="F3216" s="59">
        <v>426389.15</v>
      </c>
      <c r="G3216" s="59">
        <v>386397.4</v>
      </c>
      <c r="H3216" s="59">
        <v>386397.4</v>
      </c>
      <c r="I3216" s="59">
        <v>380254.42</v>
      </c>
      <c r="J3216" s="59">
        <v>373494.01</v>
      </c>
      <c r="K3216" s="59">
        <v>373166.63</v>
      </c>
      <c r="L3216" s="59">
        <v>349745.31</v>
      </c>
      <c r="M3216" s="59">
        <v>349745.31</v>
      </c>
      <c r="N3216" s="59">
        <v>340668.9</v>
      </c>
      <c r="O3216" s="59">
        <v>336542.11</v>
      </c>
      <c r="P3216" s="59">
        <v>334274.56</v>
      </c>
      <c r="Q3216" s="59">
        <v>334274.56</v>
      </c>
      <c r="R3216" s="59">
        <v>334274.56</v>
      </c>
    </row>
    <row r="3217" spans="2:18" x14ac:dyDescent="0.2">
      <c r="B3217" s="4">
        <v>2003</v>
      </c>
      <c r="C3217" s="59">
        <v>145836.17000000001</v>
      </c>
      <c r="D3217" s="59">
        <v>145836.17000000001</v>
      </c>
      <c r="E3217" s="59">
        <v>145836.17000000001</v>
      </c>
      <c r="F3217" s="59">
        <v>145907.23000000001</v>
      </c>
      <c r="G3217" s="59">
        <v>133326.54999999999</v>
      </c>
      <c r="H3217" s="59">
        <v>121449.60000000001</v>
      </c>
      <c r="I3217" s="59">
        <v>121295.72</v>
      </c>
      <c r="J3217" s="59">
        <v>121295.72</v>
      </c>
      <c r="K3217" s="59">
        <v>117486.53</v>
      </c>
      <c r="L3217" s="59">
        <v>103397.48</v>
      </c>
      <c r="M3217" s="59">
        <v>103397.48</v>
      </c>
      <c r="N3217" s="59">
        <v>92588.82</v>
      </c>
      <c r="O3217" s="59">
        <v>92532.57</v>
      </c>
      <c r="P3217" s="59">
        <v>92532.57</v>
      </c>
      <c r="Q3217" s="59">
        <v>92532.57</v>
      </c>
      <c r="R3217" s="59">
        <v>88569.15</v>
      </c>
    </row>
    <row r="3218" spans="2:18" x14ac:dyDescent="0.2">
      <c r="B3218" s="4">
        <v>2002</v>
      </c>
      <c r="C3218" s="59">
        <v>319146.43</v>
      </c>
      <c r="D3218" s="59">
        <v>319146.43</v>
      </c>
      <c r="E3218" s="59">
        <v>319146.43</v>
      </c>
      <c r="F3218" s="59">
        <v>317401.40000000002</v>
      </c>
      <c r="G3218" s="59">
        <v>269156.87</v>
      </c>
      <c r="H3218" s="59">
        <v>229065.23</v>
      </c>
      <c r="I3218" s="59">
        <v>229065.23</v>
      </c>
      <c r="J3218" s="59">
        <v>229065.23</v>
      </c>
      <c r="K3218" s="59">
        <v>229065.23</v>
      </c>
      <c r="L3218" s="59">
        <v>229065.23</v>
      </c>
      <c r="M3218" s="59">
        <v>229065.23</v>
      </c>
      <c r="N3218" s="59">
        <v>221357.87</v>
      </c>
      <c r="O3218" s="59">
        <v>221357.87</v>
      </c>
      <c r="P3218" s="59">
        <v>221357.87</v>
      </c>
      <c r="Q3218" s="59">
        <v>221357.87</v>
      </c>
      <c r="R3218" s="59">
        <v>219113.01</v>
      </c>
    </row>
    <row r="3219" spans="2:18" x14ac:dyDescent="0.2">
      <c r="B3219" s="4">
        <v>2001</v>
      </c>
      <c r="C3219" s="59">
        <v>175839.21</v>
      </c>
      <c r="D3219" s="59">
        <v>176817.48</v>
      </c>
      <c r="E3219" s="59">
        <v>176817.48</v>
      </c>
      <c r="F3219" s="59">
        <v>176817.48</v>
      </c>
      <c r="G3219" s="59">
        <v>169435.08</v>
      </c>
      <c r="H3219" s="59">
        <v>166143.28</v>
      </c>
      <c r="I3219" s="59">
        <v>166143.28</v>
      </c>
      <c r="J3219" s="59">
        <v>164956.74</v>
      </c>
      <c r="K3219" s="59">
        <v>162315.4</v>
      </c>
      <c r="L3219" s="59">
        <v>151361.75</v>
      </c>
      <c r="M3219" s="59">
        <v>151361.75</v>
      </c>
      <c r="N3219" s="59">
        <v>142020.97</v>
      </c>
      <c r="O3219" s="59">
        <v>150906.45000000001</v>
      </c>
      <c r="P3219" s="59">
        <v>148448.38</v>
      </c>
      <c r="Q3219" s="59">
        <v>148448.38</v>
      </c>
      <c r="R3219" s="59">
        <v>140961.57</v>
      </c>
    </row>
    <row r="3220" spans="2:18" x14ac:dyDescent="0.2">
      <c r="B3220" s="4">
        <v>2000</v>
      </c>
      <c r="C3220" s="59">
        <v>207378.71</v>
      </c>
      <c r="D3220" s="59">
        <v>207378.71</v>
      </c>
      <c r="E3220" s="59">
        <v>207378.71</v>
      </c>
      <c r="F3220" s="59">
        <v>207378.71</v>
      </c>
      <c r="G3220" s="59">
        <v>192127.59</v>
      </c>
      <c r="H3220" s="59">
        <v>192127.59</v>
      </c>
      <c r="I3220" s="59">
        <v>188290.3</v>
      </c>
      <c r="J3220" s="59">
        <v>181874.38</v>
      </c>
      <c r="K3220" s="59">
        <v>181505.8</v>
      </c>
      <c r="L3220" s="59">
        <v>154853.16</v>
      </c>
      <c r="M3220" s="59">
        <v>154853.16</v>
      </c>
      <c r="N3220" s="59">
        <v>154853.16</v>
      </c>
      <c r="O3220" s="59">
        <v>151193.66</v>
      </c>
      <c r="P3220" s="59">
        <v>150308.47</v>
      </c>
      <c r="Q3220" s="59">
        <v>150308.47</v>
      </c>
      <c r="R3220" s="59">
        <v>150308.47</v>
      </c>
    </row>
    <row r="3221" spans="2:18" x14ac:dyDescent="0.2">
      <c r="B3221" s="4">
        <v>1999</v>
      </c>
      <c r="C3221" s="59">
        <v>288710.40000000002</v>
      </c>
      <c r="D3221" s="59">
        <v>288710.40000000002</v>
      </c>
      <c r="E3221" s="59">
        <v>288710.40000000002</v>
      </c>
      <c r="F3221" s="59">
        <v>288710.40000000002</v>
      </c>
      <c r="G3221" s="59">
        <v>269549.89</v>
      </c>
      <c r="H3221" s="59">
        <v>269253.56</v>
      </c>
      <c r="I3221" s="59">
        <v>258855.34</v>
      </c>
      <c r="J3221" s="59">
        <v>256683.82</v>
      </c>
      <c r="K3221" s="59">
        <v>255431.91</v>
      </c>
      <c r="L3221" s="59">
        <v>252343.21</v>
      </c>
      <c r="M3221" s="59">
        <v>252343.21</v>
      </c>
      <c r="N3221" s="59">
        <v>252343.21</v>
      </c>
      <c r="O3221" s="59">
        <v>239228.75</v>
      </c>
      <c r="P3221" s="59">
        <v>148309.18</v>
      </c>
      <c r="Q3221" s="59">
        <v>148309.18</v>
      </c>
      <c r="R3221" s="59">
        <v>148309.18</v>
      </c>
    </row>
    <row r="3222" spans="2:18" x14ac:dyDescent="0.2">
      <c r="B3222" s="4">
        <v>1998</v>
      </c>
      <c r="C3222" s="59">
        <v>278155.8</v>
      </c>
      <c r="D3222" s="59">
        <v>278155.8</v>
      </c>
      <c r="E3222" s="59">
        <v>278155.8</v>
      </c>
      <c r="F3222" s="59">
        <v>278155.8</v>
      </c>
      <c r="G3222" s="59">
        <v>260966.18</v>
      </c>
      <c r="H3222" s="59">
        <v>258442.36</v>
      </c>
      <c r="I3222" s="59">
        <v>250935.38</v>
      </c>
      <c r="J3222" s="59">
        <v>250935.38</v>
      </c>
      <c r="K3222" s="59">
        <v>248887.29</v>
      </c>
      <c r="L3222" s="59">
        <v>240968.42</v>
      </c>
      <c r="M3222" s="59">
        <v>240968.42</v>
      </c>
      <c r="N3222" s="59">
        <v>237793.33</v>
      </c>
      <c r="O3222" s="59">
        <v>234566.75</v>
      </c>
      <c r="P3222" s="59">
        <v>232034.2</v>
      </c>
      <c r="Q3222" s="59">
        <v>232034.2</v>
      </c>
      <c r="R3222" s="59">
        <v>226767.99</v>
      </c>
    </row>
    <row r="3223" spans="2:18" x14ac:dyDescent="0.2">
      <c r="B3223" s="4">
        <v>1997</v>
      </c>
      <c r="C3223" s="59">
        <v>223505.49</v>
      </c>
      <c r="D3223" s="59">
        <v>223505.49</v>
      </c>
      <c r="E3223" s="59">
        <v>223505.49</v>
      </c>
      <c r="F3223" s="59">
        <v>219444.03</v>
      </c>
      <c r="G3223" s="59">
        <v>207940.83</v>
      </c>
      <c r="H3223" s="59">
        <v>205910.59</v>
      </c>
      <c r="I3223" s="59">
        <v>203132.18</v>
      </c>
      <c r="J3223" s="59">
        <v>195854.83</v>
      </c>
      <c r="K3223" s="59">
        <v>192021.48</v>
      </c>
      <c r="L3223" s="59">
        <v>192021.48</v>
      </c>
      <c r="M3223" s="59">
        <v>192021.48</v>
      </c>
      <c r="N3223" s="59">
        <v>192021.48</v>
      </c>
      <c r="O3223" s="59">
        <v>189454.97</v>
      </c>
      <c r="P3223" s="59">
        <v>187435.25</v>
      </c>
      <c r="Q3223" s="59">
        <v>187435.25</v>
      </c>
      <c r="R3223" s="59">
        <v>179450.91</v>
      </c>
    </row>
    <row r="3224" spans="2:18" x14ac:dyDescent="0.2">
      <c r="B3224" s="4">
        <v>1996</v>
      </c>
      <c r="C3224" s="59">
        <v>176052.33</v>
      </c>
      <c r="D3224" s="59">
        <v>176052.33</v>
      </c>
      <c r="E3224" s="59">
        <v>175018.08</v>
      </c>
      <c r="F3224" s="59">
        <v>175018.08</v>
      </c>
      <c r="G3224" s="59">
        <v>169228.61</v>
      </c>
      <c r="H3224" s="59">
        <v>169228.61</v>
      </c>
      <c r="I3224" s="59">
        <v>166451.07999999999</v>
      </c>
      <c r="J3224" s="59">
        <v>164386.91</v>
      </c>
      <c r="K3224" s="59">
        <v>164386.91</v>
      </c>
      <c r="L3224" s="59">
        <v>162414.70000000001</v>
      </c>
      <c r="M3224" s="59">
        <v>158988.57999999999</v>
      </c>
      <c r="N3224" s="59">
        <v>158988.57999999999</v>
      </c>
      <c r="O3224" s="59">
        <v>158988.57999999999</v>
      </c>
      <c r="P3224" s="59">
        <v>156252.14000000001</v>
      </c>
      <c r="Q3224" s="59">
        <v>156252.14000000001</v>
      </c>
      <c r="R3224" s="59">
        <v>155293.74</v>
      </c>
    </row>
    <row r="3225" spans="2:18" x14ac:dyDescent="0.2">
      <c r="B3225" s="4">
        <v>1995</v>
      </c>
      <c r="C3225" s="59">
        <v>150116.62</v>
      </c>
      <c r="D3225" s="59">
        <v>151401.87</v>
      </c>
      <c r="E3225" s="59">
        <v>151401.87</v>
      </c>
      <c r="F3225" s="59">
        <v>151401.87</v>
      </c>
      <c r="G3225" s="59">
        <v>139951.46</v>
      </c>
      <c r="H3225" s="59">
        <v>133638.97</v>
      </c>
      <c r="I3225" s="59">
        <v>133638.97</v>
      </c>
      <c r="J3225" s="59">
        <v>133638.97</v>
      </c>
      <c r="K3225" s="59">
        <v>133638.97</v>
      </c>
      <c r="L3225" s="59">
        <v>133638.97</v>
      </c>
      <c r="M3225" s="59">
        <v>125706.05</v>
      </c>
      <c r="N3225" s="59">
        <v>125706.05</v>
      </c>
      <c r="O3225" s="59">
        <v>125706.05</v>
      </c>
      <c r="P3225" s="59">
        <v>125706.05</v>
      </c>
      <c r="Q3225" s="59">
        <v>125706.05</v>
      </c>
      <c r="R3225" s="59">
        <v>125706.05</v>
      </c>
    </row>
    <row r="3226" spans="2:18" x14ac:dyDescent="0.2">
      <c r="B3226" s="4">
        <v>1994</v>
      </c>
      <c r="C3226" s="59">
        <v>867830.08</v>
      </c>
      <c r="D3226" s="59">
        <v>867830.08</v>
      </c>
      <c r="E3226" s="59">
        <v>864344.75</v>
      </c>
      <c r="F3226" s="59">
        <v>864344.75</v>
      </c>
      <c r="G3226" s="59">
        <v>834057.31</v>
      </c>
      <c r="H3226" s="59">
        <v>826298.65</v>
      </c>
      <c r="I3226" s="59">
        <v>799695.49</v>
      </c>
      <c r="J3226" s="59">
        <v>792887.17</v>
      </c>
      <c r="K3226" s="59">
        <v>790462.9</v>
      </c>
      <c r="L3226" s="59">
        <v>790462.9</v>
      </c>
      <c r="M3226" s="59">
        <v>784446.48</v>
      </c>
      <c r="N3226" s="59">
        <v>784446.48</v>
      </c>
      <c r="O3226" s="59">
        <v>770912.92</v>
      </c>
      <c r="P3226" s="59">
        <v>741333.35</v>
      </c>
      <c r="Q3226" s="59">
        <v>741333.35</v>
      </c>
      <c r="R3226" s="59">
        <v>629919.93999999994</v>
      </c>
    </row>
    <row r="3227" spans="2:18" x14ac:dyDescent="0.2">
      <c r="B3227" s="4">
        <v>1993</v>
      </c>
      <c r="C3227" s="59">
        <v>1501849.66</v>
      </c>
      <c r="D3227" s="59">
        <v>1503385</v>
      </c>
      <c r="E3227" s="59">
        <v>1496828.23</v>
      </c>
      <c r="F3227" s="59">
        <v>1495357.06</v>
      </c>
      <c r="G3227" s="59">
        <v>1411700.94</v>
      </c>
      <c r="H3227" s="59">
        <v>1391566.23</v>
      </c>
      <c r="I3227" s="59">
        <v>1370394.3</v>
      </c>
      <c r="J3227" s="59">
        <v>1350432.06</v>
      </c>
      <c r="K3227" s="59">
        <v>1381798.26</v>
      </c>
      <c r="L3227" s="59">
        <v>1381731.38</v>
      </c>
      <c r="M3227" s="59">
        <v>1373009.25</v>
      </c>
      <c r="N3227" s="59">
        <v>1373009.25</v>
      </c>
      <c r="O3227" s="59">
        <v>1345108.79</v>
      </c>
      <c r="P3227" s="59">
        <v>941172.16</v>
      </c>
      <c r="Q3227" s="59">
        <v>941172.16</v>
      </c>
      <c r="R3227" s="59">
        <v>904169.89</v>
      </c>
    </row>
    <row r="3228" spans="2:18" x14ac:dyDescent="0.2">
      <c r="B3228" s="4">
        <v>1992</v>
      </c>
      <c r="C3228" s="59">
        <v>3029396.11</v>
      </c>
      <c r="D3228" s="59">
        <v>3035331.94</v>
      </c>
      <c r="E3228" s="59">
        <v>2986021.21</v>
      </c>
      <c r="F3228" s="59">
        <v>2981439.55</v>
      </c>
      <c r="G3228" s="59">
        <v>2904631.19</v>
      </c>
      <c r="H3228" s="59">
        <v>2888174.32</v>
      </c>
      <c r="I3228" s="59">
        <v>2835771.46</v>
      </c>
      <c r="J3228" s="59">
        <v>2793995.5</v>
      </c>
      <c r="K3228" s="59">
        <v>2788524</v>
      </c>
      <c r="L3228" s="59">
        <v>2778800.39</v>
      </c>
      <c r="M3228" s="59">
        <v>2735416.62</v>
      </c>
      <c r="N3228" s="59">
        <v>2735416.62</v>
      </c>
      <c r="O3228" s="59">
        <v>2680030.9300000002</v>
      </c>
      <c r="P3228" s="59">
        <v>2611151.79</v>
      </c>
      <c r="Q3228" s="59">
        <v>2611151.79</v>
      </c>
      <c r="R3228" s="59">
        <v>2498304.12</v>
      </c>
    </row>
    <row r="3229" spans="2:18" x14ac:dyDescent="0.2">
      <c r="B3229" s="4">
        <v>1991</v>
      </c>
      <c r="C3229" s="59">
        <v>352852.45</v>
      </c>
      <c r="D3229" s="59">
        <v>358056</v>
      </c>
      <c r="E3229" s="59">
        <v>353479.64</v>
      </c>
      <c r="F3229" s="59">
        <v>353479.64</v>
      </c>
      <c r="G3229" s="59">
        <v>344023.23</v>
      </c>
      <c r="H3229" s="59">
        <v>327208.21000000002</v>
      </c>
      <c r="I3229" s="59">
        <v>325089.98</v>
      </c>
      <c r="J3229" s="59">
        <v>324776.48</v>
      </c>
      <c r="K3229" s="59">
        <v>324126.03000000003</v>
      </c>
      <c r="L3229" s="59">
        <v>336422.19</v>
      </c>
      <c r="M3229" s="59">
        <v>321010.71000000002</v>
      </c>
      <c r="N3229" s="59">
        <v>321010.71000000002</v>
      </c>
      <c r="O3229" s="59">
        <v>315447.73</v>
      </c>
      <c r="P3229" s="59">
        <v>289008.07</v>
      </c>
      <c r="Q3229" s="59">
        <v>289008.07</v>
      </c>
      <c r="R3229" s="59">
        <v>280099.62</v>
      </c>
    </row>
    <row r="3230" spans="2:18" x14ac:dyDescent="0.2">
      <c r="B3230" s="4">
        <v>1990</v>
      </c>
      <c r="C3230" s="30" t="s">
        <v>169</v>
      </c>
      <c r="D3230" s="30" t="s">
        <v>169</v>
      </c>
      <c r="E3230" s="30" t="s">
        <v>169</v>
      </c>
      <c r="F3230" s="30" t="s">
        <v>169</v>
      </c>
      <c r="G3230" s="30" t="s">
        <v>169</v>
      </c>
      <c r="H3230" s="30" t="s">
        <v>169</v>
      </c>
      <c r="I3230" s="30" t="s">
        <v>169</v>
      </c>
      <c r="J3230" s="30" t="s">
        <v>169</v>
      </c>
      <c r="K3230" s="30" t="s">
        <v>169</v>
      </c>
      <c r="L3230" s="30" t="s">
        <v>169</v>
      </c>
      <c r="M3230" s="30" t="s">
        <v>169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 t="s">
        <v>169</v>
      </c>
      <c r="D3231" s="30" t="s">
        <v>169</v>
      </c>
      <c r="E3231" s="30" t="s">
        <v>169</v>
      </c>
      <c r="F3231" s="30" t="s">
        <v>169</v>
      </c>
      <c r="G3231" s="30" t="s">
        <v>169</v>
      </c>
      <c r="H3231" s="30" t="s">
        <v>169</v>
      </c>
      <c r="I3231" s="30" t="s">
        <v>169</v>
      </c>
      <c r="J3231" s="30" t="s">
        <v>169</v>
      </c>
      <c r="K3231" s="30" t="s">
        <v>169</v>
      </c>
      <c r="L3231" s="30" t="s">
        <v>169</v>
      </c>
      <c r="M3231" s="30" t="s">
        <v>169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 t="s">
        <v>169</v>
      </c>
      <c r="D3232" s="30" t="s">
        <v>169</v>
      </c>
      <c r="E3232" s="30" t="s">
        <v>169</v>
      </c>
      <c r="F3232" s="30" t="s">
        <v>169</v>
      </c>
      <c r="G3232" s="30" t="s">
        <v>169</v>
      </c>
      <c r="H3232" s="30" t="s">
        <v>169</v>
      </c>
      <c r="I3232" s="30" t="s">
        <v>169</v>
      </c>
      <c r="J3232" s="30" t="s">
        <v>169</v>
      </c>
      <c r="K3232" s="30" t="s">
        <v>169</v>
      </c>
      <c r="L3232" s="30" t="s">
        <v>169</v>
      </c>
      <c r="M3232" s="30" t="s">
        <v>169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 t="s">
        <v>169</v>
      </c>
      <c r="D3233" s="30" t="s">
        <v>169</v>
      </c>
      <c r="E3233" s="30" t="s">
        <v>169</v>
      </c>
      <c r="F3233" s="30" t="s">
        <v>169</v>
      </c>
      <c r="G3233" s="30" t="s">
        <v>169</v>
      </c>
      <c r="H3233" s="30" t="s">
        <v>169</v>
      </c>
      <c r="I3233" s="30" t="s">
        <v>169</v>
      </c>
      <c r="J3233" s="30" t="s">
        <v>169</v>
      </c>
      <c r="K3233" s="30" t="s">
        <v>169</v>
      </c>
      <c r="L3233" s="30" t="s">
        <v>169</v>
      </c>
      <c r="M3233" s="30" t="s">
        <v>169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 t="s">
        <v>169</v>
      </c>
      <c r="D3234" s="30" t="s">
        <v>169</v>
      </c>
      <c r="E3234" s="30" t="s">
        <v>169</v>
      </c>
      <c r="F3234" s="30" t="s">
        <v>169</v>
      </c>
      <c r="G3234" s="30" t="s">
        <v>169</v>
      </c>
      <c r="H3234" s="30" t="s">
        <v>169</v>
      </c>
      <c r="I3234" s="30" t="s">
        <v>169</v>
      </c>
      <c r="J3234" s="30" t="s">
        <v>169</v>
      </c>
      <c r="K3234" s="30" t="s">
        <v>169</v>
      </c>
      <c r="L3234" s="30" t="s">
        <v>169</v>
      </c>
      <c r="M3234" s="30" t="s">
        <v>169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 t="s">
        <v>169</v>
      </c>
      <c r="D3235" s="30" t="s">
        <v>169</v>
      </c>
      <c r="E3235" s="30" t="s">
        <v>169</v>
      </c>
      <c r="F3235" s="30" t="s">
        <v>169</v>
      </c>
      <c r="G3235" s="30" t="s">
        <v>169</v>
      </c>
      <c r="H3235" s="30" t="s">
        <v>169</v>
      </c>
      <c r="I3235" s="30" t="s">
        <v>169</v>
      </c>
      <c r="J3235" s="30" t="s">
        <v>169</v>
      </c>
      <c r="K3235" s="30" t="s">
        <v>169</v>
      </c>
      <c r="L3235" s="30" t="s">
        <v>169</v>
      </c>
      <c r="M3235" s="30" t="s">
        <v>169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 t="s">
        <v>169</v>
      </c>
      <c r="D3236" s="30" t="s">
        <v>169</v>
      </c>
      <c r="E3236" s="30" t="s">
        <v>169</v>
      </c>
      <c r="F3236" s="30" t="s">
        <v>169</v>
      </c>
      <c r="G3236" s="30" t="s">
        <v>169</v>
      </c>
      <c r="H3236" s="30" t="s">
        <v>169</v>
      </c>
      <c r="I3236" s="30" t="s">
        <v>169</v>
      </c>
      <c r="J3236" s="30" t="s">
        <v>169</v>
      </c>
      <c r="K3236" s="30" t="s">
        <v>169</v>
      </c>
      <c r="L3236" s="30" t="s">
        <v>169</v>
      </c>
      <c r="M3236" s="30" t="s">
        <v>169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 t="s">
        <v>169</v>
      </c>
      <c r="D3237" s="30" t="s">
        <v>169</v>
      </c>
      <c r="E3237" s="30" t="s">
        <v>169</v>
      </c>
      <c r="F3237" s="30" t="s">
        <v>169</v>
      </c>
      <c r="G3237" s="30" t="s">
        <v>169</v>
      </c>
      <c r="H3237" s="30" t="s">
        <v>169</v>
      </c>
      <c r="I3237" s="30" t="s">
        <v>169</v>
      </c>
      <c r="J3237" s="30" t="s">
        <v>169</v>
      </c>
      <c r="K3237" s="30" t="s">
        <v>169</v>
      </c>
      <c r="L3237" s="30" t="s">
        <v>169</v>
      </c>
      <c r="M3237" s="30" t="s">
        <v>169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 t="s">
        <v>169</v>
      </c>
      <c r="D3238" s="30" t="s">
        <v>169</v>
      </c>
      <c r="E3238" s="30" t="s">
        <v>169</v>
      </c>
      <c r="F3238" s="30" t="s">
        <v>169</v>
      </c>
      <c r="G3238" s="30" t="s">
        <v>169</v>
      </c>
      <c r="H3238" s="30" t="s">
        <v>169</v>
      </c>
      <c r="I3238" s="30" t="s">
        <v>169</v>
      </c>
      <c r="J3238" s="30" t="s">
        <v>169</v>
      </c>
      <c r="K3238" s="30" t="s">
        <v>169</v>
      </c>
      <c r="L3238" s="30" t="s">
        <v>169</v>
      </c>
      <c r="M3238" s="30" t="s">
        <v>169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 t="s">
        <v>169</v>
      </c>
      <c r="D3239" s="30" t="s">
        <v>169</v>
      </c>
      <c r="E3239" s="30" t="s">
        <v>169</v>
      </c>
      <c r="F3239" s="30" t="s">
        <v>169</v>
      </c>
      <c r="G3239" s="30" t="s">
        <v>169</v>
      </c>
      <c r="H3239" s="30" t="s">
        <v>169</v>
      </c>
      <c r="I3239" s="30" t="s">
        <v>169</v>
      </c>
      <c r="J3239" s="30" t="s">
        <v>169</v>
      </c>
      <c r="K3239" s="30" t="s">
        <v>169</v>
      </c>
      <c r="L3239" s="30" t="s">
        <v>169</v>
      </c>
      <c r="M3239" s="30" t="s">
        <v>169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 t="s">
        <v>169</v>
      </c>
      <c r="D3240" s="30" t="s">
        <v>169</v>
      </c>
      <c r="E3240" s="30" t="s">
        <v>169</v>
      </c>
      <c r="F3240" s="30" t="s">
        <v>169</v>
      </c>
      <c r="G3240" s="30" t="s">
        <v>169</v>
      </c>
      <c r="H3240" s="30" t="s">
        <v>169</v>
      </c>
      <c r="I3240" s="30" t="s">
        <v>169</v>
      </c>
      <c r="J3240" s="30" t="s">
        <v>169</v>
      </c>
      <c r="K3240" s="30" t="s">
        <v>169</v>
      </c>
      <c r="L3240" s="30" t="s">
        <v>169</v>
      </c>
      <c r="M3240" s="30" t="s">
        <v>169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 t="s">
        <v>169</v>
      </c>
      <c r="D3241" s="30" t="s">
        <v>169</v>
      </c>
      <c r="E3241" s="30" t="s">
        <v>169</v>
      </c>
      <c r="F3241" s="30" t="s">
        <v>169</v>
      </c>
      <c r="G3241" s="30" t="s">
        <v>169</v>
      </c>
      <c r="H3241" s="30" t="s">
        <v>169</v>
      </c>
      <c r="I3241" s="30" t="s">
        <v>169</v>
      </c>
      <c r="J3241" s="30" t="s">
        <v>169</v>
      </c>
      <c r="K3241" s="30" t="s">
        <v>169</v>
      </c>
      <c r="L3241" s="30" t="s">
        <v>169</v>
      </c>
      <c r="M3241" s="30" t="s">
        <v>169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 t="s">
        <v>169</v>
      </c>
      <c r="D3242" s="30" t="s">
        <v>169</v>
      </c>
      <c r="E3242" s="30" t="s">
        <v>169</v>
      </c>
      <c r="F3242" s="30" t="s">
        <v>169</v>
      </c>
      <c r="G3242" s="30" t="s">
        <v>169</v>
      </c>
      <c r="H3242" s="30" t="s">
        <v>169</v>
      </c>
      <c r="I3242" s="30" t="s">
        <v>169</v>
      </c>
      <c r="J3242" s="30" t="s">
        <v>169</v>
      </c>
      <c r="K3242" s="30" t="s">
        <v>169</v>
      </c>
      <c r="L3242" s="30" t="s">
        <v>169</v>
      </c>
      <c r="M3242" s="30" t="s">
        <v>169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 t="s">
        <v>169</v>
      </c>
      <c r="D3243" s="30" t="s">
        <v>169</v>
      </c>
      <c r="E3243" s="30" t="s">
        <v>169</v>
      </c>
      <c r="F3243" s="30" t="s">
        <v>169</v>
      </c>
      <c r="G3243" s="30" t="s">
        <v>169</v>
      </c>
      <c r="H3243" s="30" t="s">
        <v>169</v>
      </c>
      <c r="I3243" s="30" t="s">
        <v>169</v>
      </c>
      <c r="J3243" s="30" t="s">
        <v>169</v>
      </c>
      <c r="K3243" s="30" t="s">
        <v>169</v>
      </c>
      <c r="L3243" s="30" t="s">
        <v>169</v>
      </c>
      <c r="M3243" s="30" t="s">
        <v>169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 t="s">
        <v>169</v>
      </c>
      <c r="D3244" s="30" t="s">
        <v>169</v>
      </c>
      <c r="E3244" s="30" t="s">
        <v>169</v>
      </c>
      <c r="F3244" s="30" t="s">
        <v>169</v>
      </c>
      <c r="G3244" s="30" t="s">
        <v>169</v>
      </c>
      <c r="H3244" s="30" t="s">
        <v>169</v>
      </c>
      <c r="I3244" s="30" t="s">
        <v>169</v>
      </c>
      <c r="J3244" s="30" t="s">
        <v>169</v>
      </c>
      <c r="K3244" s="30" t="s">
        <v>169</v>
      </c>
      <c r="L3244" s="30" t="s">
        <v>169</v>
      </c>
      <c r="M3244" s="30" t="s">
        <v>169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 t="s">
        <v>169</v>
      </c>
      <c r="D3245" s="30" t="s">
        <v>169</v>
      </c>
      <c r="E3245" s="30" t="s">
        <v>169</v>
      </c>
      <c r="F3245" s="30" t="s">
        <v>169</v>
      </c>
      <c r="G3245" s="30" t="s">
        <v>169</v>
      </c>
      <c r="H3245" s="30" t="s">
        <v>169</v>
      </c>
      <c r="I3245" s="30" t="s">
        <v>169</v>
      </c>
      <c r="J3245" s="30" t="s">
        <v>169</v>
      </c>
      <c r="K3245" s="30" t="s">
        <v>169</v>
      </c>
      <c r="L3245" s="30" t="s">
        <v>169</v>
      </c>
      <c r="M3245" s="30" t="s">
        <v>169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 t="s">
        <v>169</v>
      </c>
      <c r="D3246" s="30" t="s">
        <v>169</v>
      </c>
      <c r="E3246" s="30" t="s">
        <v>169</v>
      </c>
      <c r="F3246" s="30" t="s">
        <v>169</v>
      </c>
      <c r="G3246" s="30" t="s">
        <v>169</v>
      </c>
      <c r="H3246" s="30" t="s">
        <v>169</v>
      </c>
      <c r="I3246" s="30" t="s">
        <v>169</v>
      </c>
      <c r="J3246" s="30" t="s">
        <v>169</v>
      </c>
      <c r="K3246" s="30" t="s">
        <v>169</v>
      </c>
      <c r="L3246" s="30" t="s">
        <v>169</v>
      </c>
      <c r="M3246" s="30" t="s">
        <v>169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 t="s">
        <v>169</v>
      </c>
      <c r="D3247" s="30" t="s">
        <v>169</v>
      </c>
      <c r="E3247" s="30" t="s">
        <v>169</v>
      </c>
      <c r="F3247" s="30" t="s">
        <v>169</v>
      </c>
      <c r="G3247" s="30" t="s">
        <v>169</v>
      </c>
      <c r="H3247" s="30" t="s">
        <v>169</v>
      </c>
      <c r="I3247" s="30" t="s">
        <v>169</v>
      </c>
      <c r="J3247" s="30" t="s">
        <v>169</v>
      </c>
      <c r="K3247" s="30" t="s">
        <v>169</v>
      </c>
      <c r="L3247" s="30" t="s">
        <v>169</v>
      </c>
      <c r="M3247" s="30" t="s">
        <v>169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 t="s">
        <v>169</v>
      </c>
      <c r="D3248" s="30" t="s">
        <v>169</v>
      </c>
      <c r="E3248" s="30" t="s">
        <v>169</v>
      </c>
      <c r="F3248" s="30" t="s">
        <v>169</v>
      </c>
      <c r="G3248" s="30" t="s">
        <v>169</v>
      </c>
      <c r="H3248" s="30" t="s">
        <v>169</v>
      </c>
      <c r="I3248" s="30" t="s">
        <v>169</v>
      </c>
      <c r="J3248" s="30" t="s">
        <v>169</v>
      </c>
      <c r="K3248" s="30" t="s">
        <v>169</v>
      </c>
      <c r="L3248" s="30" t="s">
        <v>169</v>
      </c>
      <c r="M3248" s="30" t="s">
        <v>169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30" t="s">
        <v>169</v>
      </c>
      <c r="D3249" s="30" t="s">
        <v>169</v>
      </c>
      <c r="E3249" s="30" t="s">
        <v>169</v>
      </c>
      <c r="F3249" s="30" t="s">
        <v>169</v>
      </c>
      <c r="G3249" s="30" t="s">
        <v>169</v>
      </c>
      <c r="H3249" s="30" t="s">
        <v>169</v>
      </c>
      <c r="I3249" s="30" t="s">
        <v>169</v>
      </c>
      <c r="J3249" s="30" t="s">
        <v>169</v>
      </c>
      <c r="K3249" s="30" t="s">
        <v>169</v>
      </c>
      <c r="L3249" s="30" t="s">
        <v>169</v>
      </c>
      <c r="M3249" s="30" t="s">
        <v>169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30" t="s">
        <v>169</v>
      </c>
      <c r="D3250" s="30" t="s">
        <v>169</v>
      </c>
      <c r="E3250" s="30" t="s">
        <v>169</v>
      </c>
      <c r="F3250" s="30" t="s">
        <v>169</v>
      </c>
      <c r="G3250" s="30" t="s">
        <v>169</v>
      </c>
      <c r="H3250" s="30" t="s">
        <v>169</v>
      </c>
      <c r="I3250" s="30" t="s">
        <v>169</v>
      </c>
      <c r="J3250" s="30" t="s">
        <v>169</v>
      </c>
      <c r="K3250" s="30" t="s">
        <v>169</v>
      </c>
      <c r="L3250" s="30" t="s">
        <v>169</v>
      </c>
      <c r="M3250" s="30" t="s">
        <v>169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30" t="s">
        <v>169</v>
      </c>
      <c r="D3251" s="30" t="s">
        <v>169</v>
      </c>
      <c r="E3251" s="30" t="s">
        <v>169</v>
      </c>
      <c r="F3251" s="30" t="s">
        <v>169</v>
      </c>
      <c r="G3251" s="30" t="s">
        <v>169</v>
      </c>
      <c r="H3251" s="30" t="s">
        <v>169</v>
      </c>
      <c r="I3251" s="30" t="s">
        <v>169</v>
      </c>
      <c r="J3251" s="30" t="s">
        <v>169</v>
      </c>
      <c r="K3251" s="30" t="s">
        <v>169</v>
      </c>
      <c r="L3251" s="30" t="s">
        <v>169</v>
      </c>
      <c r="M3251" s="30" t="s">
        <v>169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30" t="s">
        <v>169</v>
      </c>
      <c r="D3252" s="30" t="s">
        <v>169</v>
      </c>
      <c r="E3252" s="30" t="s">
        <v>169</v>
      </c>
      <c r="F3252" s="30" t="s">
        <v>169</v>
      </c>
      <c r="G3252" s="30" t="s">
        <v>169</v>
      </c>
      <c r="H3252" s="30" t="s">
        <v>169</v>
      </c>
      <c r="I3252" s="30" t="s">
        <v>169</v>
      </c>
      <c r="J3252" s="30" t="s">
        <v>169</v>
      </c>
      <c r="K3252" s="30" t="s">
        <v>169</v>
      </c>
      <c r="L3252" s="30" t="s">
        <v>169</v>
      </c>
      <c r="M3252" s="30" t="s">
        <v>169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30" t="s">
        <v>169</v>
      </c>
      <c r="D3253" s="30" t="s">
        <v>169</v>
      </c>
      <c r="E3253" s="30" t="s">
        <v>169</v>
      </c>
      <c r="F3253" s="30" t="s">
        <v>169</v>
      </c>
      <c r="G3253" s="30" t="s">
        <v>169</v>
      </c>
      <c r="H3253" s="30" t="s">
        <v>169</v>
      </c>
      <c r="I3253" s="30" t="s">
        <v>169</v>
      </c>
      <c r="J3253" s="30" t="s">
        <v>169</v>
      </c>
      <c r="K3253" s="30" t="s">
        <v>169</v>
      </c>
      <c r="L3253" s="30" t="s">
        <v>169</v>
      </c>
      <c r="M3253" s="30" t="s">
        <v>169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30" t="s">
        <v>169</v>
      </c>
      <c r="D3254" s="30" t="s">
        <v>169</v>
      </c>
      <c r="E3254" s="30" t="s">
        <v>169</v>
      </c>
      <c r="F3254" s="30" t="s">
        <v>169</v>
      </c>
      <c r="G3254" s="30" t="s">
        <v>169</v>
      </c>
      <c r="H3254" s="30" t="s">
        <v>169</v>
      </c>
      <c r="I3254" s="30" t="s">
        <v>169</v>
      </c>
      <c r="J3254" s="30" t="s">
        <v>169</v>
      </c>
      <c r="K3254" s="30" t="s">
        <v>169</v>
      </c>
      <c r="L3254" s="30" t="s">
        <v>169</v>
      </c>
      <c r="M3254" s="30" t="s">
        <v>169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30" t="s">
        <v>169</v>
      </c>
      <c r="D3255" s="30" t="s">
        <v>169</v>
      </c>
      <c r="E3255" s="30" t="s">
        <v>169</v>
      </c>
      <c r="F3255" s="30" t="s">
        <v>169</v>
      </c>
      <c r="G3255" s="30" t="s">
        <v>169</v>
      </c>
      <c r="H3255" s="30" t="s">
        <v>169</v>
      </c>
      <c r="I3255" s="30" t="s">
        <v>169</v>
      </c>
      <c r="J3255" s="30" t="s">
        <v>169</v>
      </c>
      <c r="K3255" s="30" t="s">
        <v>169</v>
      </c>
      <c r="L3255" s="30" t="s">
        <v>169</v>
      </c>
      <c r="M3255" s="30" t="s">
        <v>169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30" t="s">
        <v>169</v>
      </c>
      <c r="D3256" s="30" t="s">
        <v>169</v>
      </c>
      <c r="E3256" s="30" t="s">
        <v>169</v>
      </c>
      <c r="F3256" s="30" t="s">
        <v>169</v>
      </c>
      <c r="G3256" s="30" t="s">
        <v>169</v>
      </c>
      <c r="H3256" s="30" t="s">
        <v>169</v>
      </c>
      <c r="I3256" s="30" t="s">
        <v>169</v>
      </c>
      <c r="J3256" s="30" t="s">
        <v>169</v>
      </c>
      <c r="K3256" s="30" t="s">
        <v>169</v>
      </c>
      <c r="L3256" s="30" t="s">
        <v>169</v>
      </c>
      <c r="M3256" s="30" t="s">
        <v>169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30" t="s">
        <v>169</v>
      </c>
      <c r="D3257" s="30" t="s">
        <v>169</v>
      </c>
      <c r="E3257" s="30" t="s">
        <v>169</v>
      </c>
      <c r="F3257" s="30" t="s">
        <v>169</v>
      </c>
      <c r="G3257" s="30" t="s">
        <v>169</v>
      </c>
      <c r="H3257" s="30" t="s">
        <v>169</v>
      </c>
      <c r="I3257" s="30" t="s">
        <v>169</v>
      </c>
      <c r="J3257" s="30" t="s">
        <v>169</v>
      </c>
      <c r="K3257" s="30" t="s">
        <v>169</v>
      </c>
      <c r="L3257" s="30" t="s">
        <v>169</v>
      </c>
      <c r="M3257" s="30" t="s">
        <v>169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30" t="s">
        <v>169</v>
      </c>
      <c r="D3258" s="30" t="s">
        <v>169</v>
      </c>
      <c r="E3258" s="30" t="s">
        <v>169</v>
      </c>
      <c r="F3258" s="30" t="s">
        <v>169</v>
      </c>
      <c r="G3258" s="30" t="s">
        <v>169</v>
      </c>
      <c r="H3258" s="30" t="s">
        <v>169</v>
      </c>
      <c r="I3258" s="30" t="s">
        <v>169</v>
      </c>
      <c r="J3258" s="30" t="s">
        <v>169</v>
      </c>
      <c r="K3258" s="30" t="s">
        <v>169</v>
      </c>
      <c r="L3258" s="30" t="s">
        <v>169</v>
      </c>
      <c r="M3258" s="30" t="s">
        <v>169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30" t="s">
        <v>169</v>
      </c>
      <c r="D3259" s="30" t="s">
        <v>169</v>
      </c>
      <c r="E3259" s="30" t="s">
        <v>169</v>
      </c>
      <c r="F3259" s="30" t="s">
        <v>169</v>
      </c>
      <c r="G3259" s="30" t="s">
        <v>169</v>
      </c>
      <c r="H3259" s="30" t="s">
        <v>169</v>
      </c>
      <c r="I3259" s="30" t="s">
        <v>169</v>
      </c>
      <c r="J3259" s="30" t="s">
        <v>169</v>
      </c>
      <c r="K3259" s="30" t="s">
        <v>169</v>
      </c>
      <c r="L3259" s="30" t="s">
        <v>169</v>
      </c>
      <c r="M3259" s="30" t="s">
        <v>169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30" t="s">
        <v>169</v>
      </c>
      <c r="D3260" s="30" t="s">
        <v>169</v>
      </c>
      <c r="E3260" s="30" t="s">
        <v>169</v>
      </c>
      <c r="F3260" s="30" t="s">
        <v>169</v>
      </c>
      <c r="G3260" s="30" t="s">
        <v>169</v>
      </c>
      <c r="H3260" s="30" t="s">
        <v>169</v>
      </c>
      <c r="I3260" s="30" t="s">
        <v>169</v>
      </c>
      <c r="J3260" s="30" t="s">
        <v>169</v>
      </c>
      <c r="K3260" s="30" t="s">
        <v>169</v>
      </c>
      <c r="L3260" s="30" t="s">
        <v>169</v>
      </c>
      <c r="M3260" s="30" t="s">
        <v>169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30" t="s">
        <v>169</v>
      </c>
      <c r="D3261" s="30" t="s">
        <v>169</v>
      </c>
      <c r="E3261" s="30" t="s">
        <v>169</v>
      </c>
      <c r="F3261" s="30" t="s">
        <v>169</v>
      </c>
      <c r="G3261" s="30" t="s">
        <v>169</v>
      </c>
      <c r="H3261" s="30" t="s">
        <v>169</v>
      </c>
      <c r="I3261" s="30" t="s">
        <v>169</v>
      </c>
      <c r="J3261" s="30" t="s">
        <v>169</v>
      </c>
      <c r="K3261" s="30" t="s">
        <v>169</v>
      </c>
      <c r="L3261" s="30" t="s">
        <v>169</v>
      </c>
      <c r="M3261" s="30" t="s">
        <v>169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30" t="s">
        <v>169</v>
      </c>
      <c r="D3262" s="30" t="s">
        <v>169</v>
      </c>
      <c r="E3262" s="30" t="s">
        <v>169</v>
      </c>
      <c r="F3262" s="30" t="s">
        <v>169</v>
      </c>
      <c r="G3262" s="30" t="s">
        <v>169</v>
      </c>
      <c r="H3262" s="30" t="s">
        <v>169</v>
      </c>
      <c r="I3262" s="30" t="s">
        <v>169</v>
      </c>
      <c r="J3262" s="30" t="s">
        <v>169</v>
      </c>
      <c r="K3262" s="30" t="s">
        <v>169</v>
      </c>
      <c r="L3262" s="30" t="s">
        <v>169</v>
      </c>
      <c r="M3262" s="30" t="s">
        <v>169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30" t="s">
        <v>169</v>
      </c>
      <c r="D3263" s="30" t="s">
        <v>169</v>
      </c>
      <c r="E3263" s="30" t="s">
        <v>169</v>
      </c>
      <c r="F3263" s="30" t="s">
        <v>169</v>
      </c>
      <c r="G3263" s="30" t="s">
        <v>169</v>
      </c>
      <c r="H3263" s="30" t="s">
        <v>169</v>
      </c>
      <c r="I3263" s="30" t="s">
        <v>169</v>
      </c>
      <c r="J3263" s="30" t="s">
        <v>169</v>
      </c>
      <c r="K3263" s="30" t="s">
        <v>169</v>
      </c>
      <c r="L3263" s="30" t="s">
        <v>169</v>
      </c>
      <c r="M3263" s="30" t="s">
        <v>169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30" t="s">
        <v>169</v>
      </c>
      <c r="D3264" s="30" t="s">
        <v>169</v>
      </c>
      <c r="E3264" s="30" t="s">
        <v>169</v>
      </c>
      <c r="F3264" s="30" t="s">
        <v>169</v>
      </c>
      <c r="G3264" s="30" t="s">
        <v>169</v>
      </c>
      <c r="H3264" s="30" t="s">
        <v>169</v>
      </c>
      <c r="I3264" s="30" t="s">
        <v>169</v>
      </c>
      <c r="J3264" s="30" t="s">
        <v>169</v>
      </c>
      <c r="K3264" s="30" t="s">
        <v>169</v>
      </c>
      <c r="L3264" s="30" t="s">
        <v>169</v>
      </c>
      <c r="M3264" s="30" t="s">
        <v>169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30" t="s">
        <v>169</v>
      </c>
      <c r="D3265" s="30" t="s">
        <v>169</v>
      </c>
      <c r="E3265" s="30" t="s">
        <v>169</v>
      </c>
      <c r="F3265" s="30" t="s">
        <v>169</v>
      </c>
      <c r="G3265" s="30" t="s">
        <v>169</v>
      </c>
      <c r="H3265" s="30" t="s">
        <v>169</v>
      </c>
      <c r="I3265" s="30" t="s">
        <v>169</v>
      </c>
      <c r="J3265" s="30" t="s">
        <v>169</v>
      </c>
      <c r="K3265" s="30" t="s">
        <v>169</v>
      </c>
      <c r="L3265" s="30" t="s">
        <v>169</v>
      </c>
      <c r="M3265" s="30" t="s">
        <v>169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30" t="s">
        <v>169</v>
      </c>
      <c r="D3266" s="30" t="s">
        <v>169</v>
      </c>
      <c r="E3266" s="30" t="s">
        <v>169</v>
      </c>
      <c r="F3266" s="30" t="s">
        <v>169</v>
      </c>
      <c r="G3266" s="30" t="s">
        <v>169</v>
      </c>
      <c r="H3266" s="30" t="s">
        <v>169</v>
      </c>
      <c r="I3266" s="30" t="s">
        <v>169</v>
      </c>
      <c r="J3266" s="30" t="s">
        <v>169</v>
      </c>
      <c r="K3266" s="30" t="s">
        <v>169</v>
      </c>
      <c r="L3266" s="30" t="s">
        <v>169</v>
      </c>
      <c r="M3266" s="30" t="s">
        <v>169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30" t="s">
        <v>169</v>
      </c>
      <c r="D3267" s="30" t="s">
        <v>169</v>
      </c>
      <c r="E3267" s="30" t="s">
        <v>169</v>
      </c>
      <c r="F3267" s="30" t="s">
        <v>169</v>
      </c>
      <c r="G3267" s="30" t="s">
        <v>169</v>
      </c>
      <c r="H3267" s="30" t="s">
        <v>169</v>
      </c>
      <c r="I3267" s="30" t="s">
        <v>169</v>
      </c>
      <c r="J3267" s="30" t="s">
        <v>169</v>
      </c>
      <c r="K3267" s="30" t="s">
        <v>169</v>
      </c>
      <c r="L3267" s="30" t="s">
        <v>169</v>
      </c>
      <c r="M3267" s="30" t="s">
        <v>169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30" t="s">
        <v>169</v>
      </c>
      <c r="D3268" s="30" t="s">
        <v>169</v>
      </c>
      <c r="E3268" s="30" t="s">
        <v>169</v>
      </c>
      <c r="F3268" s="30" t="s">
        <v>169</v>
      </c>
      <c r="G3268" s="30" t="s">
        <v>169</v>
      </c>
      <c r="H3268" s="30" t="s">
        <v>169</v>
      </c>
      <c r="I3268" s="30" t="s">
        <v>169</v>
      </c>
      <c r="J3268" s="30" t="s">
        <v>169</v>
      </c>
      <c r="K3268" s="30" t="s">
        <v>169</v>
      </c>
      <c r="L3268" s="30" t="s">
        <v>169</v>
      </c>
      <c r="M3268" s="30" t="s">
        <v>169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30" t="s">
        <v>169</v>
      </c>
      <c r="D3269" s="30" t="s">
        <v>169</v>
      </c>
      <c r="E3269" s="30" t="s">
        <v>169</v>
      </c>
      <c r="F3269" s="30" t="s">
        <v>169</v>
      </c>
      <c r="G3269" s="30" t="s">
        <v>169</v>
      </c>
      <c r="H3269" s="30" t="s">
        <v>169</v>
      </c>
      <c r="I3269" s="30" t="s">
        <v>169</v>
      </c>
      <c r="J3269" s="30" t="s">
        <v>169</v>
      </c>
      <c r="K3269" s="30" t="s">
        <v>169</v>
      </c>
      <c r="L3269" s="30" t="s">
        <v>169</v>
      </c>
      <c r="M3269" s="30" t="s">
        <v>169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30" t="s">
        <v>169</v>
      </c>
      <c r="D3270" s="30" t="s">
        <v>169</v>
      </c>
      <c r="E3270" s="30" t="s">
        <v>169</v>
      </c>
      <c r="F3270" s="30" t="s">
        <v>169</v>
      </c>
      <c r="G3270" s="30" t="s">
        <v>169</v>
      </c>
      <c r="H3270" s="30" t="s">
        <v>169</v>
      </c>
      <c r="I3270" s="30" t="s">
        <v>169</v>
      </c>
      <c r="J3270" s="30" t="s">
        <v>169</v>
      </c>
      <c r="K3270" s="30" t="s">
        <v>169</v>
      </c>
      <c r="L3270" s="30" t="s">
        <v>169</v>
      </c>
      <c r="M3270" s="30" t="s">
        <v>169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30" t="s">
        <v>169</v>
      </c>
      <c r="D3271" s="30" t="s">
        <v>169</v>
      </c>
      <c r="E3271" s="30" t="s">
        <v>169</v>
      </c>
      <c r="F3271" s="30" t="s">
        <v>169</v>
      </c>
      <c r="G3271" s="30" t="s">
        <v>169</v>
      </c>
      <c r="H3271" s="30" t="s">
        <v>169</v>
      </c>
      <c r="I3271" s="30" t="s">
        <v>169</v>
      </c>
      <c r="J3271" s="30" t="s">
        <v>169</v>
      </c>
      <c r="K3271" s="30" t="s">
        <v>169</v>
      </c>
      <c r="L3271" s="30" t="s">
        <v>169</v>
      </c>
      <c r="M3271" s="30" t="s">
        <v>169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30" t="s">
        <v>169</v>
      </c>
      <c r="D3272" s="30" t="s">
        <v>169</v>
      </c>
      <c r="E3272" s="30" t="s">
        <v>169</v>
      </c>
      <c r="F3272" s="30" t="s">
        <v>169</v>
      </c>
      <c r="G3272" s="30" t="s">
        <v>169</v>
      </c>
      <c r="H3272" s="30" t="s">
        <v>169</v>
      </c>
      <c r="I3272" s="30" t="s">
        <v>169</v>
      </c>
      <c r="J3272" s="30" t="s">
        <v>169</v>
      </c>
      <c r="K3272" s="30" t="s">
        <v>169</v>
      </c>
      <c r="L3272" s="30" t="s">
        <v>169</v>
      </c>
      <c r="M3272" s="30" t="s">
        <v>169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30" t="s">
        <v>169</v>
      </c>
      <c r="D3273" s="30" t="s">
        <v>169</v>
      </c>
      <c r="E3273" s="30" t="s">
        <v>169</v>
      </c>
      <c r="F3273" s="30" t="s">
        <v>169</v>
      </c>
      <c r="G3273" s="30" t="s">
        <v>169</v>
      </c>
      <c r="H3273" s="30" t="s">
        <v>169</v>
      </c>
      <c r="I3273" s="30" t="s">
        <v>169</v>
      </c>
      <c r="J3273" s="30" t="s">
        <v>169</v>
      </c>
      <c r="K3273" s="30" t="s">
        <v>169</v>
      </c>
      <c r="L3273" s="30" t="s">
        <v>169</v>
      </c>
      <c r="M3273" s="30" t="s">
        <v>169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30" t="s">
        <v>169</v>
      </c>
      <c r="D3274" s="30" t="s">
        <v>169</v>
      </c>
      <c r="E3274" s="30" t="s">
        <v>169</v>
      </c>
      <c r="F3274" s="30" t="s">
        <v>169</v>
      </c>
      <c r="G3274" s="30" t="s">
        <v>169</v>
      </c>
      <c r="H3274" s="30" t="s">
        <v>169</v>
      </c>
      <c r="I3274" s="30" t="s">
        <v>169</v>
      </c>
      <c r="J3274" s="30" t="s">
        <v>169</v>
      </c>
      <c r="K3274" s="30" t="s">
        <v>169</v>
      </c>
      <c r="L3274" s="30" t="s">
        <v>169</v>
      </c>
      <c r="M3274" s="30" t="s">
        <v>169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30" t="s">
        <v>169</v>
      </c>
      <c r="D3275" s="30" t="s">
        <v>169</v>
      </c>
      <c r="E3275" s="30" t="s">
        <v>169</v>
      </c>
      <c r="F3275" s="30" t="s">
        <v>169</v>
      </c>
      <c r="G3275" s="30" t="s">
        <v>169</v>
      </c>
      <c r="H3275" s="30" t="s">
        <v>169</v>
      </c>
      <c r="I3275" s="30" t="s">
        <v>169</v>
      </c>
      <c r="J3275" s="30" t="s">
        <v>169</v>
      </c>
      <c r="K3275" s="30" t="s">
        <v>169</v>
      </c>
      <c r="L3275" s="30" t="s">
        <v>169</v>
      </c>
      <c r="M3275" s="30" t="s">
        <v>169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30" t="s">
        <v>169</v>
      </c>
      <c r="D3276" s="30" t="s">
        <v>169</v>
      </c>
      <c r="E3276" s="30" t="s">
        <v>169</v>
      </c>
      <c r="F3276" s="30" t="s">
        <v>169</v>
      </c>
      <c r="G3276" s="30" t="s">
        <v>169</v>
      </c>
      <c r="H3276" s="30" t="s">
        <v>169</v>
      </c>
      <c r="I3276" s="30" t="s">
        <v>169</v>
      </c>
      <c r="J3276" s="30" t="s">
        <v>169</v>
      </c>
      <c r="K3276" s="30" t="s">
        <v>169</v>
      </c>
      <c r="L3276" s="30" t="s">
        <v>169</v>
      </c>
      <c r="M3276" s="30" t="s">
        <v>169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30" t="s">
        <v>169</v>
      </c>
      <c r="D3277" s="30" t="s">
        <v>169</v>
      </c>
      <c r="E3277" s="30" t="s">
        <v>169</v>
      </c>
      <c r="F3277" s="30" t="s">
        <v>169</v>
      </c>
      <c r="G3277" s="30" t="s">
        <v>169</v>
      </c>
      <c r="H3277" s="30" t="s">
        <v>169</v>
      </c>
      <c r="I3277" s="30" t="s">
        <v>169</v>
      </c>
      <c r="J3277" s="30" t="s">
        <v>169</v>
      </c>
      <c r="K3277" s="30" t="s">
        <v>169</v>
      </c>
      <c r="L3277" s="30" t="s">
        <v>169</v>
      </c>
      <c r="M3277" s="30" t="s">
        <v>169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30" t="s">
        <v>169</v>
      </c>
      <c r="D3278" s="30" t="s">
        <v>169</v>
      </c>
      <c r="E3278" s="30" t="s">
        <v>169</v>
      </c>
      <c r="F3278" s="30" t="s">
        <v>169</v>
      </c>
      <c r="G3278" s="30" t="s">
        <v>169</v>
      </c>
      <c r="H3278" s="30" t="s">
        <v>169</v>
      </c>
      <c r="I3278" s="30" t="s">
        <v>169</v>
      </c>
      <c r="J3278" s="30" t="s">
        <v>169</v>
      </c>
      <c r="K3278" s="30" t="s">
        <v>169</v>
      </c>
      <c r="L3278" s="30" t="s">
        <v>169</v>
      </c>
      <c r="M3278" s="30" t="s">
        <v>169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30" t="s">
        <v>169</v>
      </c>
      <c r="D3279" s="30" t="s">
        <v>169</v>
      </c>
      <c r="E3279" s="30" t="s">
        <v>169</v>
      </c>
      <c r="F3279" s="30" t="s">
        <v>169</v>
      </c>
      <c r="G3279" s="30" t="s">
        <v>169</v>
      </c>
      <c r="H3279" s="30" t="s">
        <v>169</v>
      </c>
      <c r="I3279" s="30" t="s">
        <v>169</v>
      </c>
      <c r="J3279" s="30" t="s">
        <v>169</v>
      </c>
      <c r="K3279" s="30" t="s">
        <v>169</v>
      </c>
      <c r="L3279" s="30" t="s">
        <v>169</v>
      </c>
      <c r="M3279" s="30" t="s">
        <v>169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30" t="s">
        <v>169</v>
      </c>
      <c r="D3280" s="30" t="s">
        <v>169</v>
      </c>
      <c r="E3280" s="30" t="s">
        <v>169</v>
      </c>
      <c r="F3280" s="30" t="s">
        <v>169</v>
      </c>
      <c r="G3280" s="30" t="s">
        <v>169</v>
      </c>
      <c r="H3280" s="30" t="s">
        <v>169</v>
      </c>
      <c r="I3280" s="30" t="s">
        <v>169</v>
      </c>
      <c r="J3280" s="30" t="s">
        <v>169</v>
      </c>
      <c r="K3280" s="30" t="s">
        <v>169</v>
      </c>
      <c r="L3280" s="30" t="s">
        <v>169</v>
      </c>
      <c r="M3280" s="30" t="s">
        <v>169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30" t="s">
        <v>169</v>
      </c>
      <c r="D3281" s="30" t="s">
        <v>169</v>
      </c>
      <c r="E3281" s="30" t="s">
        <v>169</v>
      </c>
      <c r="F3281" s="30" t="s">
        <v>169</v>
      </c>
      <c r="G3281" s="30" t="s">
        <v>169</v>
      </c>
      <c r="H3281" s="30" t="s">
        <v>169</v>
      </c>
      <c r="I3281" s="30" t="s">
        <v>169</v>
      </c>
      <c r="J3281" s="30" t="s">
        <v>169</v>
      </c>
      <c r="K3281" s="30" t="s">
        <v>169</v>
      </c>
      <c r="L3281" s="30" t="s">
        <v>169</v>
      </c>
      <c r="M3281" s="30" t="s">
        <v>169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30" t="s">
        <v>169</v>
      </c>
      <c r="D3282" s="30" t="s">
        <v>169</v>
      </c>
      <c r="E3282" s="30" t="s">
        <v>169</v>
      </c>
      <c r="F3282" s="30" t="s">
        <v>169</v>
      </c>
      <c r="G3282" s="30" t="s">
        <v>169</v>
      </c>
      <c r="H3282" s="30" t="s">
        <v>169</v>
      </c>
      <c r="I3282" s="30" t="s">
        <v>169</v>
      </c>
      <c r="J3282" s="30" t="s">
        <v>169</v>
      </c>
      <c r="K3282" s="30" t="s">
        <v>169</v>
      </c>
      <c r="L3282" s="30" t="s">
        <v>169</v>
      </c>
      <c r="M3282" s="30" t="s">
        <v>169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30" t="s">
        <v>169</v>
      </c>
      <c r="D3283" s="30" t="s">
        <v>169</v>
      </c>
      <c r="E3283" s="30" t="s">
        <v>169</v>
      </c>
      <c r="F3283" s="30" t="s">
        <v>169</v>
      </c>
      <c r="G3283" s="30" t="s">
        <v>169</v>
      </c>
      <c r="H3283" s="30" t="s">
        <v>169</v>
      </c>
      <c r="I3283" s="30" t="s">
        <v>169</v>
      </c>
      <c r="J3283" s="30" t="s">
        <v>169</v>
      </c>
      <c r="K3283" s="30" t="s">
        <v>169</v>
      </c>
      <c r="L3283" s="30" t="s">
        <v>169</v>
      </c>
      <c r="M3283" s="30" t="s">
        <v>169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30" t="s">
        <v>169</v>
      </c>
      <c r="D3284" s="30" t="s">
        <v>169</v>
      </c>
      <c r="E3284" s="30" t="s">
        <v>169</v>
      </c>
      <c r="F3284" s="30" t="s">
        <v>169</v>
      </c>
      <c r="G3284" s="30" t="s">
        <v>169</v>
      </c>
      <c r="H3284" s="30" t="s">
        <v>169</v>
      </c>
      <c r="I3284" s="30" t="s">
        <v>169</v>
      </c>
      <c r="J3284" s="30" t="s">
        <v>169</v>
      </c>
      <c r="K3284" s="30" t="s">
        <v>169</v>
      </c>
      <c r="L3284" s="30" t="s">
        <v>169</v>
      </c>
      <c r="M3284" s="30" t="s">
        <v>169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30" t="s">
        <v>169</v>
      </c>
      <c r="D3285" s="30" t="s">
        <v>169</v>
      </c>
      <c r="E3285" s="30" t="s">
        <v>169</v>
      </c>
      <c r="F3285" s="30" t="s">
        <v>169</v>
      </c>
      <c r="G3285" s="30" t="s">
        <v>169</v>
      </c>
      <c r="H3285" s="30" t="s">
        <v>169</v>
      </c>
      <c r="I3285" s="30" t="s">
        <v>169</v>
      </c>
      <c r="J3285" s="30" t="s">
        <v>169</v>
      </c>
      <c r="K3285" s="30" t="s">
        <v>169</v>
      </c>
      <c r="L3285" s="30" t="s">
        <v>169</v>
      </c>
      <c r="M3285" s="30" t="s">
        <v>169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30" t="s">
        <v>169</v>
      </c>
      <c r="D3286" s="30" t="s">
        <v>169</v>
      </c>
      <c r="E3286" s="30" t="s">
        <v>169</v>
      </c>
      <c r="F3286" s="30" t="s">
        <v>169</v>
      </c>
      <c r="G3286" s="30" t="s">
        <v>169</v>
      </c>
      <c r="H3286" s="30" t="s">
        <v>169</v>
      </c>
      <c r="I3286" s="30" t="s">
        <v>169</v>
      </c>
      <c r="J3286" s="30" t="s">
        <v>169</v>
      </c>
      <c r="K3286" s="30" t="s">
        <v>169</v>
      </c>
      <c r="L3286" s="30" t="s">
        <v>169</v>
      </c>
      <c r="M3286" s="30" t="s">
        <v>169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30" t="s">
        <v>169</v>
      </c>
      <c r="D3287" s="30" t="s">
        <v>169</v>
      </c>
      <c r="E3287" s="30" t="s">
        <v>169</v>
      </c>
      <c r="F3287" s="30" t="s">
        <v>169</v>
      </c>
      <c r="G3287" s="30" t="s">
        <v>169</v>
      </c>
      <c r="H3287" s="30" t="s">
        <v>169</v>
      </c>
      <c r="I3287" s="30" t="s">
        <v>169</v>
      </c>
      <c r="J3287" s="30" t="s">
        <v>169</v>
      </c>
      <c r="K3287" s="30" t="s">
        <v>169</v>
      </c>
      <c r="L3287" s="30" t="s">
        <v>169</v>
      </c>
      <c r="M3287" s="30" t="s">
        <v>169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 t="s">
        <v>169</v>
      </c>
      <c r="D3288" s="30" t="s">
        <v>169</v>
      </c>
      <c r="E3288" s="30" t="s">
        <v>169</v>
      </c>
      <c r="F3288" s="30" t="s">
        <v>169</v>
      </c>
      <c r="G3288" s="30" t="s">
        <v>169</v>
      </c>
      <c r="H3288" s="30" t="s">
        <v>169</v>
      </c>
      <c r="I3288" s="30" t="s">
        <v>169</v>
      </c>
      <c r="J3288" s="30" t="s">
        <v>169</v>
      </c>
      <c r="K3288" s="30" t="s">
        <v>169</v>
      </c>
      <c r="L3288" s="30" t="s">
        <v>169</v>
      </c>
      <c r="M3288" s="30" t="s">
        <v>169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 t="s">
        <v>169</v>
      </c>
      <c r="D3289" s="30" t="s">
        <v>169</v>
      </c>
      <c r="E3289" s="30" t="s">
        <v>169</v>
      </c>
      <c r="F3289" s="30" t="s">
        <v>169</v>
      </c>
      <c r="G3289" s="30" t="s">
        <v>169</v>
      </c>
      <c r="H3289" s="30" t="s">
        <v>169</v>
      </c>
      <c r="I3289" s="30" t="s">
        <v>169</v>
      </c>
      <c r="J3289" s="30" t="s">
        <v>169</v>
      </c>
      <c r="K3289" s="30" t="s">
        <v>169</v>
      </c>
      <c r="L3289" s="30" t="s">
        <v>169</v>
      </c>
      <c r="M3289" s="30" t="s">
        <v>169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 t="s">
        <v>169</v>
      </c>
      <c r="D3290" s="30" t="s">
        <v>169</v>
      </c>
      <c r="E3290" s="30" t="s">
        <v>169</v>
      </c>
      <c r="F3290" s="30" t="s">
        <v>169</v>
      </c>
      <c r="G3290" s="30" t="s">
        <v>169</v>
      </c>
      <c r="H3290" s="30" t="s">
        <v>169</v>
      </c>
      <c r="I3290" s="30" t="s">
        <v>169</v>
      </c>
      <c r="J3290" s="30" t="s">
        <v>169</v>
      </c>
      <c r="K3290" s="30" t="s">
        <v>169</v>
      </c>
      <c r="L3290" s="30" t="s">
        <v>169</v>
      </c>
      <c r="M3290" s="30" t="s">
        <v>169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8550283.9799999986</v>
      </c>
      <c r="D3291" s="6">
        <f>SUM(D3213:D3290)</f>
        <v>8685017.0500000007</v>
      </c>
      <c r="E3291" s="6">
        <f>SUM(E3212:E3290)</f>
        <v>8936196.0199999996</v>
      </c>
      <c r="F3291" s="6">
        <f>SUM(F3211:F3290)</f>
        <v>9307981.370000001</v>
      </c>
      <c r="G3291" s="6">
        <f>SUM(G3210:G3290)</f>
        <v>9535337.9299999997</v>
      </c>
      <c r="H3291" s="6">
        <f>SUM(H3204:H3290)</f>
        <v>9831600.3300000001</v>
      </c>
      <c r="I3291" s="6">
        <f>SUM(I3204:I3290)</f>
        <v>10132676.51</v>
      </c>
      <c r="J3291" s="6">
        <f t="shared" ref="J3291:L3291" si="34">SUM(J3204:J3290)</f>
        <v>10675092.860000001</v>
      </c>
      <c r="K3291" s="6">
        <f>SUM(K3204:K3290)</f>
        <v>11292178.15</v>
      </c>
      <c r="L3291" s="6">
        <f t="shared" si="34"/>
        <v>11834298.15</v>
      </c>
      <c r="M3291" s="6">
        <f>SUM(M3204:M3290)</f>
        <v>12301542.150000002</v>
      </c>
      <c r="N3291" s="13">
        <f>SUM(N3200:N3290)</f>
        <v>12893226.260000002</v>
      </c>
      <c r="O3291" s="13">
        <f>SUM(O3200:O3290)</f>
        <v>13316727.710000001</v>
      </c>
      <c r="P3291" s="13">
        <f>SUM(P3200:P3290)</f>
        <v>13299841.240000002</v>
      </c>
      <c r="Q3291" s="13">
        <f>SUM(Q3200:Q3290)</f>
        <v>14020249.200000003</v>
      </c>
      <c r="R3291" s="13">
        <f>SUM(R3199:R3290)</f>
        <v>14125183.58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 t="s">
        <v>169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 t="s">
        <v>169</v>
      </c>
      <c r="M3299" s="30" t="s">
        <v>169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 t="s">
        <v>169</v>
      </c>
      <c r="L3300" s="30" t="s">
        <v>169</v>
      </c>
      <c r="M3300" s="30" t="s">
        <v>169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 t="s">
        <v>169</v>
      </c>
      <c r="K3301" s="30" t="s">
        <v>169</v>
      </c>
      <c r="L3301" s="30" t="s">
        <v>169</v>
      </c>
      <c r="M3301" s="30" t="s">
        <v>169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 t="s">
        <v>169</v>
      </c>
      <c r="J3302" s="30" t="s">
        <v>169</v>
      </c>
      <c r="K3302" s="30" t="s">
        <v>169</v>
      </c>
      <c r="L3302" s="30" t="s">
        <v>169</v>
      </c>
      <c r="M3302" s="30" t="s">
        <v>169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5355.86</v>
      </c>
      <c r="I3303" s="59">
        <v>5355.86</v>
      </c>
      <c r="J3303" s="59">
        <v>5355.86</v>
      </c>
      <c r="K3303" s="59">
        <v>5355.86</v>
      </c>
      <c r="L3303" s="59">
        <v>5355.86</v>
      </c>
      <c r="M3303" s="59">
        <v>5355.86</v>
      </c>
      <c r="N3303" s="59">
        <v>5355.86</v>
      </c>
      <c r="O3303" s="59">
        <v>5355.86</v>
      </c>
      <c r="P3303" s="59">
        <v>5355.86</v>
      </c>
      <c r="Q3303" s="59">
        <v>5355.86</v>
      </c>
      <c r="R3303" s="59">
        <v>5355.86</v>
      </c>
    </row>
    <row r="3304" spans="2:18" x14ac:dyDescent="0.2">
      <c r="B3304" s="4">
        <v>2010</v>
      </c>
      <c r="C3304" s="28"/>
      <c r="D3304" s="28"/>
      <c r="E3304" s="28"/>
      <c r="F3304" s="28"/>
      <c r="G3304" s="30" t="s">
        <v>169</v>
      </c>
      <c r="H3304" s="30" t="s">
        <v>169</v>
      </c>
      <c r="I3304" s="30" t="s">
        <v>169</v>
      </c>
      <c r="J3304" s="30" t="s">
        <v>169</v>
      </c>
      <c r="K3304" s="30" t="s">
        <v>169</v>
      </c>
      <c r="L3304" s="30" t="s">
        <v>169</v>
      </c>
      <c r="M3304" s="30" t="s">
        <v>169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1359.76</v>
      </c>
      <c r="G3305" s="59">
        <v>1359.76</v>
      </c>
      <c r="H3305" s="59">
        <v>1359.76</v>
      </c>
      <c r="I3305" s="59">
        <v>1359.76</v>
      </c>
      <c r="J3305" s="59">
        <v>1359.76</v>
      </c>
      <c r="K3305" s="59">
        <v>1359.76</v>
      </c>
      <c r="L3305" s="59">
        <v>1359.76</v>
      </c>
      <c r="M3305" s="59">
        <v>1359.76</v>
      </c>
      <c r="N3305" s="59">
        <v>1359.76</v>
      </c>
      <c r="O3305" s="59">
        <v>1359.76</v>
      </c>
      <c r="P3305" s="59">
        <v>1359.76</v>
      </c>
      <c r="Q3305" s="59">
        <v>1359.76</v>
      </c>
      <c r="R3305" s="59">
        <v>1359.76</v>
      </c>
    </row>
    <row r="3306" spans="2:18" x14ac:dyDescent="0.2">
      <c r="B3306" s="4">
        <v>2008</v>
      </c>
      <c r="C3306" s="28"/>
      <c r="D3306" s="28"/>
      <c r="E3306" s="30" t="s">
        <v>169</v>
      </c>
      <c r="F3306" s="30" t="s">
        <v>169</v>
      </c>
      <c r="G3306" s="30" t="s">
        <v>169</v>
      </c>
      <c r="H3306" s="30" t="s">
        <v>169</v>
      </c>
      <c r="I3306" s="30" t="s">
        <v>169</v>
      </c>
      <c r="J3306" s="30" t="s">
        <v>169</v>
      </c>
      <c r="K3306" s="30" t="s">
        <v>169</v>
      </c>
      <c r="L3306" s="30" t="s">
        <v>169</v>
      </c>
      <c r="M3306" s="30" t="s">
        <v>169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1411.31</v>
      </c>
      <c r="E3307" s="59">
        <v>1411.31</v>
      </c>
      <c r="F3307" s="59">
        <v>1411.31</v>
      </c>
      <c r="G3307" s="59">
        <v>1411.31</v>
      </c>
      <c r="H3307" s="59">
        <v>1411.31</v>
      </c>
      <c r="I3307" s="59">
        <v>1411.31</v>
      </c>
      <c r="J3307" s="59">
        <v>1411.31</v>
      </c>
      <c r="K3307" s="59">
        <v>1411.31</v>
      </c>
      <c r="L3307" s="59">
        <v>1411.31</v>
      </c>
      <c r="M3307" s="59">
        <v>1411.31</v>
      </c>
      <c r="N3307" s="59">
        <v>1411.31</v>
      </c>
      <c r="O3307" s="59">
        <v>1411.31</v>
      </c>
      <c r="P3307" s="59">
        <v>1411.31</v>
      </c>
      <c r="Q3307" s="59">
        <v>1411.31</v>
      </c>
      <c r="R3307" s="59">
        <v>1411.31</v>
      </c>
    </row>
    <row r="3308" spans="2:18" x14ac:dyDescent="0.2">
      <c r="B3308" s="4">
        <v>2006</v>
      </c>
      <c r="C3308" s="30" t="s">
        <v>169</v>
      </c>
      <c r="D3308" s="30" t="s">
        <v>169</v>
      </c>
      <c r="E3308" s="30" t="s">
        <v>169</v>
      </c>
      <c r="F3308" s="30" t="s">
        <v>169</v>
      </c>
      <c r="G3308" s="30" t="s">
        <v>169</v>
      </c>
      <c r="H3308" s="30" t="s">
        <v>169</v>
      </c>
      <c r="I3308" s="30" t="s">
        <v>169</v>
      </c>
      <c r="J3308" s="30" t="s">
        <v>169</v>
      </c>
      <c r="K3308" s="30" t="s">
        <v>169</v>
      </c>
      <c r="L3308" s="30" t="s">
        <v>169</v>
      </c>
      <c r="M3308" s="30" t="s">
        <v>169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122457.9</v>
      </c>
      <c r="D3309" s="59">
        <v>122457.9</v>
      </c>
      <c r="E3309" s="59">
        <v>122457.9</v>
      </c>
      <c r="F3309" s="59">
        <v>122457.9</v>
      </c>
      <c r="G3309" s="59">
        <v>122457.9</v>
      </c>
      <c r="H3309" s="59">
        <v>122457.9</v>
      </c>
      <c r="I3309" s="59">
        <v>118769.14</v>
      </c>
      <c r="J3309" s="59">
        <v>114596.22</v>
      </c>
      <c r="K3309" s="59">
        <v>113436.21</v>
      </c>
      <c r="L3309" s="59">
        <v>113436.21</v>
      </c>
      <c r="M3309" s="59">
        <v>113436.21</v>
      </c>
      <c r="N3309" s="59">
        <v>113436.21</v>
      </c>
      <c r="O3309" s="59">
        <v>104198.63</v>
      </c>
      <c r="P3309" s="59">
        <v>103148.63</v>
      </c>
      <c r="Q3309" s="59">
        <v>103148.63</v>
      </c>
      <c r="R3309" s="59">
        <v>103148.63</v>
      </c>
    </row>
    <row r="3310" spans="2:18" x14ac:dyDescent="0.2">
      <c r="B3310" s="4">
        <v>2004</v>
      </c>
      <c r="C3310" s="59">
        <v>163980.75</v>
      </c>
      <c r="D3310" s="59">
        <v>163980.75</v>
      </c>
      <c r="E3310" s="59">
        <v>163980.75</v>
      </c>
      <c r="F3310" s="59">
        <v>163980.75</v>
      </c>
      <c r="G3310" s="59">
        <v>163980.75</v>
      </c>
      <c r="H3310" s="59">
        <v>163980.75</v>
      </c>
      <c r="I3310" s="59">
        <v>159317.85</v>
      </c>
      <c r="J3310" s="59">
        <v>156568.88</v>
      </c>
      <c r="K3310" s="59">
        <v>154808.68</v>
      </c>
      <c r="L3310" s="59">
        <v>154808.68</v>
      </c>
      <c r="M3310" s="59">
        <v>154808.68</v>
      </c>
      <c r="N3310" s="59">
        <v>154808.68</v>
      </c>
      <c r="O3310" s="59">
        <v>146132.71</v>
      </c>
      <c r="P3310" s="59">
        <v>145313.96</v>
      </c>
      <c r="Q3310" s="59">
        <v>145313.96</v>
      </c>
      <c r="R3310" s="59">
        <v>145313.96</v>
      </c>
    </row>
    <row r="3311" spans="2:18" x14ac:dyDescent="0.2">
      <c r="B3311" s="4">
        <v>2003</v>
      </c>
      <c r="C3311" s="59">
        <v>138236.10999999999</v>
      </c>
      <c r="D3311" s="59">
        <v>138236.10999999999</v>
      </c>
      <c r="E3311" s="59">
        <v>138236.10999999999</v>
      </c>
      <c r="F3311" s="59">
        <v>138236.10999999999</v>
      </c>
      <c r="G3311" s="59">
        <v>138236.10999999999</v>
      </c>
      <c r="H3311" s="59">
        <v>138236.10999999999</v>
      </c>
      <c r="I3311" s="59">
        <v>133386.60999999999</v>
      </c>
      <c r="J3311" s="59">
        <v>131088.67000000001</v>
      </c>
      <c r="K3311" s="59">
        <v>128331.14</v>
      </c>
      <c r="L3311" s="59">
        <v>128006.01</v>
      </c>
      <c r="M3311" s="59">
        <v>128006.01</v>
      </c>
      <c r="N3311" s="59">
        <v>128006.01</v>
      </c>
      <c r="O3311" s="59">
        <v>120347.93</v>
      </c>
      <c r="P3311" s="59">
        <v>119907.97</v>
      </c>
      <c r="Q3311" s="59">
        <v>119907.97</v>
      </c>
      <c r="R3311" s="59">
        <v>119907.97</v>
      </c>
    </row>
    <row r="3312" spans="2:18" x14ac:dyDescent="0.2">
      <c r="B3312" s="4">
        <v>2002</v>
      </c>
      <c r="C3312" s="59">
        <v>120354.13</v>
      </c>
      <c r="D3312" s="59">
        <v>120354.13</v>
      </c>
      <c r="E3312" s="59">
        <v>120354.13</v>
      </c>
      <c r="F3312" s="59">
        <v>120354.13</v>
      </c>
      <c r="G3312" s="59">
        <v>120354.13</v>
      </c>
      <c r="H3312" s="59">
        <v>120354.13</v>
      </c>
      <c r="I3312" s="59">
        <v>116999.45</v>
      </c>
      <c r="J3312" s="59">
        <v>112836.43</v>
      </c>
      <c r="K3312" s="59">
        <v>111929.52</v>
      </c>
      <c r="L3312" s="59">
        <v>111929.52</v>
      </c>
      <c r="M3312" s="59">
        <v>111929.52</v>
      </c>
      <c r="N3312" s="59">
        <v>111929.52</v>
      </c>
      <c r="O3312" s="59">
        <v>105354.94</v>
      </c>
      <c r="P3312" s="59">
        <v>104416.82</v>
      </c>
      <c r="Q3312" s="59">
        <v>104416.82</v>
      </c>
      <c r="R3312" s="59">
        <v>104416.82</v>
      </c>
    </row>
    <row r="3313" spans="2:18" x14ac:dyDescent="0.2">
      <c r="B3313" s="4">
        <v>2001</v>
      </c>
      <c r="C3313" s="59">
        <v>160504.71</v>
      </c>
      <c r="D3313" s="59">
        <v>160504.71</v>
      </c>
      <c r="E3313" s="59">
        <v>160504.71</v>
      </c>
      <c r="F3313" s="59">
        <v>160504.71</v>
      </c>
      <c r="G3313" s="59">
        <v>160504.71</v>
      </c>
      <c r="H3313" s="59">
        <v>160504.71</v>
      </c>
      <c r="I3313" s="59">
        <v>155668.01999999999</v>
      </c>
      <c r="J3313" s="59">
        <v>152407.99</v>
      </c>
      <c r="K3313" s="59">
        <v>150619.56</v>
      </c>
      <c r="L3313" s="59">
        <v>150619.56</v>
      </c>
      <c r="M3313" s="59">
        <v>150619.56</v>
      </c>
      <c r="N3313" s="59">
        <v>150619.56</v>
      </c>
      <c r="O3313" s="59">
        <v>138279.45000000001</v>
      </c>
      <c r="P3313" s="59">
        <v>137868.92000000001</v>
      </c>
      <c r="Q3313" s="59">
        <v>137868.92000000001</v>
      </c>
      <c r="R3313" s="59">
        <v>137868.92000000001</v>
      </c>
    </row>
    <row r="3314" spans="2:18" x14ac:dyDescent="0.2">
      <c r="B3314" s="4">
        <v>2000</v>
      </c>
      <c r="C3314" s="59">
        <v>282706.8</v>
      </c>
      <c r="D3314" s="59">
        <v>282706.8</v>
      </c>
      <c r="E3314" s="59">
        <v>282706.8</v>
      </c>
      <c r="F3314" s="59">
        <v>282706.8</v>
      </c>
      <c r="G3314" s="59">
        <v>282706.8</v>
      </c>
      <c r="H3314" s="59">
        <v>282706.8</v>
      </c>
      <c r="I3314" s="59">
        <v>273648.34000000003</v>
      </c>
      <c r="J3314" s="59">
        <v>268138.51</v>
      </c>
      <c r="K3314" s="59">
        <v>259739.89</v>
      </c>
      <c r="L3314" s="59">
        <v>259739.89</v>
      </c>
      <c r="M3314" s="59">
        <v>259739.89</v>
      </c>
      <c r="N3314" s="59">
        <v>259739.89</v>
      </c>
      <c r="O3314" s="59">
        <v>239765.87</v>
      </c>
      <c r="P3314" s="59">
        <v>238036.7</v>
      </c>
      <c r="Q3314" s="59">
        <v>238036.7</v>
      </c>
      <c r="R3314" s="59">
        <v>238036.7</v>
      </c>
    </row>
    <row r="3315" spans="2:18" x14ac:dyDescent="0.2">
      <c r="B3315" s="4">
        <v>1999</v>
      </c>
      <c r="C3315" s="59">
        <v>331222</v>
      </c>
      <c r="D3315" s="59">
        <v>331222</v>
      </c>
      <c r="E3315" s="59">
        <v>331222</v>
      </c>
      <c r="F3315" s="59">
        <v>331222</v>
      </c>
      <c r="G3315" s="59">
        <v>331222</v>
      </c>
      <c r="H3315" s="59">
        <v>331222</v>
      </c>
      <c r="I3315" s="59">
        <v>321343.23</v>
      </c>
      <c r="J3315" s="59">
        <v>316964.84999999998</v>
      </c>
      <c r="K3315" s="59">
        <v>313236.15999999997</v>
      </c>
      <c r="L3315" s="59">
        <v>313082.65999999997</v>
      </c>
      <c r="M3315" s="59">
        <v>313082.65999999997</v>
      </c>
      <c r="N3315" s="59">
        <v>313082.65999999997</v>
      </c>
      <c r="O3315" s="59">
        <v>286126.55</v>
      </c>
      <c r="P3315" s="59">
        <v>283783.34999999998</v>
      </c>
      <c r="Q3315" s="59">
        <v>283783.34999999998</v>
      </c>
      <c r="R3315" s="59">
        <v>283783.34999999998</v>
      </c>
    </row>
    <row r="3316" spans="2:18" x14ac:dyDescent="0.2">
      <c r="B3316" s="4">
        <v>1998</v>
      </c>
      <c r="C3316" s="59">
        <v>530478.98</v>
      </c>
      <c r="D3316" s="59">
        <v>530478.98</v>
      </c>
      <c r="E3316" s="59">
        <v>530478.98</v>
      </c>
      <c r="F3316" s="59">
        <v>530478.98</v>
      </c>
      <c r="G3316" s="59">
        <v>530478.98</v>
      </c>
      <c r="H3316" s="59">
        <v>530478.98</v>
      </c>
      <c r="I3316" s="59">
        <v>513191.51</v>
      </c>
      <c r="J3316" s="59">
        <v>502675.75</v>
      </c>
      <c r="K3316" s="59">
        <v>497485.63</v>
      </c>
      <c r="L3316" s="59">
        <v>497485.63</v>
      </c>
      <c r="M3316" s="59">
        <v>497485.63</v>
      </c>
      <c r="N3316" s="59">
        <v>497485.63</v>
      </c>
      <c r="O3316" s="59">
        <v>448067.06</v>
      </c>
      <c r="P3316" s="59">
        <v>444508.81</v>
      </c>
      <c r="Q3316" s="59">
        <v>444508.81</v>
      </c>
      <c r="R3316" s="59">
        <v>444508.81</v>
      </c>
    </row>
    <row r="3317" spans="2:18" x14ac:dyDescent="0.2">
      <c r="B3317" s="4">
        <v>1997</v>
      </c>
      <c r="C3317" s="59">
        <v>809811.63</v>
      </c>
      <c r="D3317" s="59">
        <v>809811.63</v>
      </c>
      <c r="E3317" s="59">
        <v>809811.63</v>
      </c>
      <c r="F3317" s="59">
        <v>809811.63</v>
      </c>
      <c r="G3317" s="59">
        <v>809811.63</v>
      </c>
      <c r="H3317" s="59">
        <v>809811.63</v>
      </c>
      <c r="I3317" s="59">
        <v>774073.49</v>
      </c>
      <c r="J3317" s="59">
        <v>754732.39</v>
      </c>
      <c r="K3317" s="59">
        <v>750906.71</v>
      </c>
      <c r="L3317" s="59">
        <v>750906.71</v>
      </c>
      <c r="M3317" s="59">
        <v>750906.71</v>
      </c>
      <c r="N3317" s="59">
        <v>750906.71</v>
      </c>
      <c r="O3317" s="59">
        <v>681532.93</v>
      </c>
      <c r="P3317" s="59">
        <v>674979.58</v>
      </c>
      <c r="Q3317" s="59">
        <v>674979.58</v>
      </c>
      <c r="R3317" s="59">
        <v>674979.58</v>
      </c>
    </row>
    <row r="3318" spans="2:18" x14ac:dyDescent="0.2">
      <c r="B3318" s="4">
        <v>1996</v>
      </c>
      <c r="C3318" s="59">
        <v>1188505.25</v>
      </c>
      <c r="D3318" s="59">
        <v>1188505.25</v>
      </c>
      <c r="E3318" s="59">
        <v>1188505.25</v>
      </c>
      <c r="F3318" s="59">
        <v>1188505.25</v>
      </c>
      <c r="G3318" s="59">
        <v>1188505.25</v>
      </c>
      <c r="H3318" s="59">
        <v>1188505.25</v>
      </c>
      <c r="I3318" s="59">
        <v>1149446.57</v>
      </c>
      <c r="J3318" s="59">
        <v>1131037.25</v>
      </c>
      <c r="K3318" s="59">
        <v>1120808.67</v>
      </c>
      <c r="L3318" s="59">
        <v>1120445.8899999999</v>
      </c>
      <c r="M3318" s="59">
        <v>1120445.8899999999</v>
      </c>
      <c r="N3318" s="59">
        <v>1120445.8899999999</v>
      </c>
      <c r="O3318" s="59">
        <v>1021266.35</v>
      </c>
      <c r="P3318" s="59">
        <v>1000619.03</v>
      </c>
      <c r="Q3318" s="59">
        <v>1000619.03</v>
      </c>
      <c r="R3318" s="59">
        <v>1000619.03</v>
      </c>
    </row>
    <row r="3319" spans="2:18" x14ac:dyDescent="0.2">
      <c r="B3319" s="4">
        <v>1995</v>
      </c>
      <c r="C3319" s="59">
        <v>2469569.46</v>
      </c>
      <c r="D3319" s="59">
        <v>2469569.46</v>
      </c>
      <c r="E3319" s="59">
        <v>2469569.46</v>
      </c>
      <c r="F3319" s="59">
        <v>2469569.46</v>
      </c>
      <c r="G3319" s="59">
        <v>2469569.46</v>
      </c>
      <c r="H3319" s="59">
        <v>2469569.46</v>
      </c>
      <c r="I3319" s="59">
        <v>2381522.19</v>
      </c>
      <c r="J3319" s="59">
        <v>2342060.2599999998</v>
      </c>
      <c r="K3319" s="59">
        <v>2327048.92</v>
      </c>
      <c r="L3319" s="59">
        <v>2326910.31</v>
      </c>
      <c r="M3319" s="59">
        <v>2326910.31</v>
      </c>
      <c r="N3319" s="59">
        <v>2326910.31</v>
      </c>
      <c r="O3319" s="59">
        <v>2219621.81</v>
      </c>
      <c r="P3319" s="59">
        <v>2215129.39</v>
      </c>
      <c r="Q3319" s="59">
        <v>2215129.39</v>
      </c>
      <c r="R3319" s="59">
        <v>2215129.39</v>
      </c>
    </row>
    <row r="3320" spans="2:18" x14ac:dyDescent="0.2">
      <c r="B3320" s="4">
        <v>1994</v>
      </c>
      <c r="C3320" s="59">
        <v>1347808.79</v>
      </c>
      <c r="D3320" s="59">
        <v>1347808.79</v>
      </c>
      <c r="E3320" s="59">
        <v>1347808.79</v>
      </c>
      <c r="F3320" s="59">
        <v>1347808.79</v>
      </c>
      <c r="G3320" s="59">
        <v>1347808.79</v>
      </c>
      <c r="H3320" s="59">
        <v>1347808.79</v>
      </c>
      <c r="I3320" s="59">
        <v>1302630.27</v>
      </c>
      <c r="J3320" s="59">
        <v>1278433.42</v>
      </c>
      <c r="K3320" s="59">
        <v>1278433.42</v>
      </c>
      <c r="L3320" s="59">
        <v>1278201.6599999999</v>
      </c>
      <c r="M3320" s="59">
        <v>1278201.6599999999</v>
      </c>
      <c r="N3320" s="59">
        <v>1278201.6599999999</v>
      </c>
      <c r="O3320" s="59">
        <v>1217638.8400000001</v>
      </c>
      <c r="P3320" s="59">
        <v>1217638.8400000001</v>
      </c>
      <c r="Q3320" s="59">
        <v>1217638.8400000001</v>
      </c>
      <c r="R3320" s="59">
        <v>1217638.8400000001</v>
      </c>
    </row>
    <row r="3321" spans="2:18" x14ac:dyDescent="0.2">
      <c r="B3321" s="4">
        <v>1993</v>
      </c>
      <c r="C3321" s="59">
        <v>1012894.08</v>
      </c>
      <c r="D3321" s="59">
        <v>1012894.08</v>
      </c>
      <c r="E3321" s="59">
        <v>1012894.08</v>
      </c>
      <c r="F3321" s="59">
        <v>1012894.08</v>
      </c>
      <c r="G3321" s="59">
        <v>1012894.08</v>
      </c>
      <c r="H3321" s="59">
        <v>1012894.08</v>
      </c>
      <c r="I3321" s="59">
        <v>1005326.23</v>
      </c>
      <c r="J3321" s="59">
        <v>998690.55</v>
      </c>
      <c r="K3321" s="59">
        <v>997969.59</v>
      </c>
      <c r="L3321" s="59">
        <v>997969.59</v>
      </c>
      <c r="M3321" s="59">
        <v>997969.59</v>
      </c>
      <c r="N3321" s="59">
        <v>997969.59</v>
      </c>
      <c r="O3321" s="59">
        <v>968299.12</v>
      </c>
      <c r="P3321" s="59">
        <v>968299.12</v>
      </c>
      <c r="Q3321" s="59">
        <v>968299.12</v>
      </c>
      <c r="R3321" s="59">
        <v>968299.12</v>
      </c>
    </row>
    <row r="3322" spans="2:18" x14ac:dyDescent="0.2">
      <c r="B3322" s="4">
        <v>1992</v>
      </c>
      <c r="C3322" s="59">
        <v>253908.22</v>
      </c>
      <c r="D3322" s="59">
        <v>253908.22</v>
      </c>
      <c r="E3322" s="59">
        <v>253908.22</v>
      </c>
      <c r="F3322" s="59">
        <v>253908.22</v>
      </c>
      <c r="G3322" s="59">
        <v>253908.22</v>
      </c>
      <c r="H3322" s="59">
        <v>253908.22</v>
      </c>
      <c r="I3322" s="59">
        <v>253908.22</v>
      </c>
      <c r="J3322" s="59">
        <v>251240.35</v>
      </c>
      <c r="K3322" s="59">
        <v>251240.35</v>
      </c>
      <c r="L3322" s="59">
        <v>251240.35</v>
      </c>
      <c r="M3322" s="59">
        <v>251240.35</v>
      </c>
      <c r="N3322" s="59">
        <v>251240.35</v>
      </c>
      <c r="O3322" s="59">
        <v>248712.83</v>
      </c>
      <c r="P3322" s="59">
        <v>248712.83</v>
      </c>
      <c r="Q3322" s="59">
        <v>248712.83</v>
      </c>
      <c r="R3322" s="59">
        <v>248712.83</v>
      </c>
    </row>
    <row r="3323" spans="2:18" x14ac:dyDescent="0.2">
      <c r="B3323" s="4">
        <v>1991</v>
      </c>
      <c r="C3323" s="59">
        <v>24005.11</v>
      </c>
      <c r="D3323" s="59">
        <v>24005.11</v>
      </c>
      <c r="E3323" s="59">
        <v>24005.11</v>
      </c>
      <c r="F3323" s="59">
        <v>24005.11</v>
      </c>
      <c r="G3323" s="59">
        <v>24005.11</v>
      </c>
      <c r="H3323" s="59">
        <v>24005.11</v>
      </c>
      <c r="I3323" s="59">
        <v>24005.11</v>
      </c>
      <c r="J3323" s="59">
        <v>24005.11</v>
      </c>
      <c r="K3323" s="59">
        <v>24005.11</v>
      </c>
      <c r="L3323" s="59">
        <v>24005.11</v>
      </c>
      <c r="M3323" s="59">
        <v>24005.11</v>
      </c>
      <c r="N3323" s="59">
        <v>24005.11</v>
      </c>
      <c r="O3323" s="59">
        <v>24005.11</v>
      </c>
      <c r="P3323" s="59">
        <v>24005.11</v>
      </c>
      <c r="Q3323" s="59">
        <v>24005.11</v>
      </c>
      <c r="R3323" s="59">
        <v>24005.11</v>
      </c>
    </row>
    <row r="3324" spans="2:18" x14ac:dyDescent="0.2">
      <c r="B3324" s="4">
        <v>1990</v>
      </c>
      <c r="C3324" s="30" t="s">
        <v>169</v>
      </c>
      <c r="D3324" s="30" t="s">
        <v>169</v>
      </c>
      <c r="E3324" s="30" t="s">
        <v>169</v>
      </c>
      <c r="F3324" s="30" t="s">
        <v>169</v>
      </c>
      <c r="G3324" s="30" t="s">
        <v>169</v>
      </c>
      <c r="H3324" s="30" t="s">
        <v>169</v>
      </c>
      <c r="I3324" s="30" t="s">
        <v>169</v>
      </c>
      <c r="J3324" s="30" t="s">
        <v>169</v>
      </c>
      <c r="K3324" s="30" t="s">
        <v>169</v>
      </c>
      <c r="L3324" s="30" t="s">
        <v>169</v>
      </c>
      <c r="M3324" s="30" t="s">
        <v>169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30" t="s">
        <v>169</v>
      </c>
      <c r="D3325" s="30" t="s">
        <v>169</v>
      </c>
      <c r="E3325" s="30" t="s">
        <v>169</v>
      </c>
      <c r="F3325" s="30" t="s">
        <v>169</v>
      </c>
      <c r="G3325" s="30" t="s">
        <v>169</v>
      </c>
      <c r="H3325" s="30" t="s">
        <v>169</v>
      </c>
      <c r="I3325" s="30" t="s">
        <v>169</v>
      </c>
      <c r="J3325" s="30" t="s">
        <v>169</v>
      </c>
      <c r="K3325" s="30" t="s">
        <v>169</v>
      </c>
      <c r="L3325" s="30" t="s">
        <v>169</v>
      </c>
      <c r="M3325" s="30" t="s">
        <v>169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30" t="s">
        <v>169</v>
      </c>
      <c r="D3326" s="30" t="s">
        <v>169</v>
      </c>
      <c r="E3326" s="30" t="s">
        <v>169</v>
      </c>
      <c r="F3326" s="30" t="s">
        <v>169</v>
      </c>
      <c r="G3326" s="30" t="s">
        <v>169</v>
      </c>
      <c r="H3326" s="30" t="s">
        <v>169</v>
      </c>
      <c r="I3326" s="30" t="s">
        <v>169</v>
      </c>
      <c r="J3326" s="30" t="s">
        <v>169</v>
      </c>
      <c r="K3326" s="30" t="s">
        <v>169</v>
      </c>
      <c r="L3326" s="30" t="s">
        <v>169</v>
      </c>
      <c r="M3326" s="30" t="s">
        <v>169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 t="s">
        <v>169</v>
      </c>
      <c r="D3327" s="30" t="s">
        <v>169</v>
      </c>
      <c r="E3327" s="30" t="s">
        <v>169</v>
      </c>
      <c r="F3327" s="30" t="s">
        <v>169</v>
      </c>
      <c r="G3327" s="30" t="s">
        <v>169</v>
      </c>
      <c r="H3327" s="30" t="s">
        <v>169</v>
      </c>
      <c r="I3327" s="30" t="s">
        <v>169</v>
      </c>
      <c r="J3327" s="30" t="s">
        <v>169</v>
      </c>
      <c r="K3327" s="30" t="s">
        <v>169</v>
      </c>
      <c r="L3327" s="30" t="s">
        <v>169</v>
      </c>
      <c r="M3327" s="30" t="s">
        <v>169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30" t="s">
        <v>169</v>
      </c>
      <c r="D3328" s="30" t="s">
        <v>169</v>
      </c>
      <c r="E3328" s="30" t="s">
        <v>169</v>
      </c>
      <c r="F3328" s="30" t="s">
        <v>169</v>
      </c>
      <c r="G3328" s="30" t="s">
        <v>169</v>
      </c>
      <c r="H3328" s="30" t="s">
        <v>169</v>
      </c>
      <c r="I3328" s="30" t="s">
        <v>169</v>
      </c>
      <c r="J3328" s="30" t="s">
        <v>169</v>
      </c>
      <c r="K3328" s="30" t="s">
        <v>169</v>
      </c>
      <c r="L3328" s="30" t="s">
        <v>169</v>
      </c>
      <c r="M3328" s="30" t="s">
        <v>169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 t="s">
        <v>169</v>
      </c>
      <c r="D3329" s="30" t="s">
        <v>169</v>
      </c>
      <c r="E3329" s="30" t="s">
        <v>169</v>
      </c>
      <c r="F3329" s="30" t="s">
        <v>169</v>
      </c>
      <c r="G3329" s="30" t="s">
        <v>169</v>
      </c>
      <c r="H3329" s="30" t="s">
        <v>169</v>
      </c>
      <c r="I3329" s="30" t="s">
        <v>169</v>
      </c>
      <c r="J3329" s="30" t="s">
        <v>169</v>
      </c>
      <c r="K3329" s="30" t="s">
        <v>169</v>
      </c>
      <c r="L3329" s="30" t="s">
        <v>169</v>
      </c>
      <c r="M3329" s="30" t="s">
        <v>169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 t="s">
        <v>169</v>
      </c>
      <c r="D3330" s="30" t="s">
        <v>169</v>
      </c>
      <c r="E3330" s="30" t="s">
        <v>169</v>
      </c>
      <c r="F3330" s="30" t="s">
        <v>169</v>
      </c>
      <c r="G3330" s="30" t="s">
        <v>169</v>
      </c>
      <c r="H3330" s="30" t="s">
        <v>169</v>
      </c>
      <c r="I3330" s="30" t="s">
        <v>169</v>
      </c>
      <c r="J3330" s="30" t="s">
        <v>169</v>
      </c>
      <c r="K3330" s="30" t="s">
        <v>169</v>
      </c>
      <c r="L3330" s="30" t="s">
        <v>169</v>
      </c>
      <c r="M3330" s="30" t="s">
        <v>169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30" t="s">
        <v>169</v>
      </c>
      <c r="D3331" s="30" t="s">
        <v>169</v>
      </c>
      <c r="E3331" s="30" t="s">
        <v>169</v>
      </c>
      <c r="F3331" s="30" t="s">
        <v>169</v>
      </c>
      <c r="G3331" s="30" t="s">
        <v>169</v>
      </c>
      <c r="H3331" s="30" t="s">
        <v>169</v>
      </c>
      <c r="I3331" s="30" t="s">
        <v>169</v>
      </c>
      <c r="J3331" s="30" t="s">
        <v>169</v>
      </c>
      <c r="K3331" s="30" t="s">
        <v>169</v>
      </c>
      <c r="L3331" s="30" t="s">
        <v>169</v>
      </c>
      <c r="M3331" s="30" t="s">
        <v>169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 t="s">
        <v>169</v>
      </c>
      <c r="D3332" s="30" t="s">
        <v>169</v>
      </c>
      <c r="E3332" s="30" t="s">
        <v>169</v>
      </c>
      <c r="F3332" s="30" t="s">
        <v>169</v>
      </c>
      <c r="G3332" s="30" t="s">
        <v>169</v>
      </c>
      <c r="H3332" s="30" t="s">
        <v>169</v>
      </c>
      <c r="I3332" s="30" t="s">
        <v>169</v>
      </c>
      <c r="J3332" s="30" t="s">
        <v>169</v>
      </c>
      <c r="K3332" s="30" t="s">
        <v>169</v>
      </c>
      <c r="L3332" s="30" t="s">
        <v>169</v>
      </c>
      <c r="M3332" s="30" t="s">
        <v>169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30" t="s">
        <v>169</v>
      </c>
      <c r="D3333" s="30" t="s">
        <v>169</v>
      </c>
      <c r="E3333" s="30" t="s">
        <v>169</v>
      </c>
      <c r="F3333" s="30" t="s">
        <v>169</v>
      </c>
      <c r="G3333" s="30" t="s">
        <v>169</v>
      </c>
      <c r="H3333" s="30" t="s">
        <v>169</v>
      </c>
      <c r="I3333" s="30" t="s">
        <v>169</v>
      </c>
      <c r="J3333" s="30" t="s">
        <v>169</v>
      </c>
      <c r="K3333" s="30" t="s">
        <v>169</v>
      </c>
      <c r="L3333" s="30" t="s">
        <v>169</v>
      </c>
      <c r="M3333" s="30" t="s">
        <v>169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30" t="s">
        <v>169</v>
      </c>
      <c r="D3334" s="30" t="s">
        <v>169</v>
      </c>
      <c r="E3334" s="30" t="s">
        <v>169</v>
      </c>
      <c r="F3334" s="30" t="s">
        <v>169</v>
      </c>
      <c r="G3334" s="30" t="s">
        <v>169</v>
      </c>
      <c r="H3334" s="30" t="s">
        <v>169</v>
      </c>
      <c r="I3334" s="30" t="s">
        <v>169</v>
      </c>
      <c r="J3334" s="30" t="s">
        <v>169</v>
      </c>
      <c r="K3334" s="30" t="s">
        <v>169</v>
      </c>
      <c r="L3334" s="30" t="s">
        <v>169</v>
      </c>
      <c r="M3334" s="30" t="s">
        <v>169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 t="s">
        <v>169</v>
      </c>
      <c r="D3335" s="30" t="s">
        <v>169</v>
      </c>
      <c r="E3335" s="30" t="s">
        <v>169</v>
      </c>
      <c r="F3335" s="30" t="s">
        <v>169</v>
      </c>
      <c r="G3335" s="30" t="s">
        <v>169</v>
      </c>
      <c r="H3335" s="30" t="s">
        <v>169</v>
      </c>
      <c r="I3335" s="30" t="s">
        <v>169</v>
      </c>
      <c r="J3335" s="30" t="s">
        <v>169</v>
      </c>
      <c r="K3335" s="30" t="s">
        <v>169</v>
      </c>
      <c r="L3335" s="30" t="s">
        <v>169</v>
      </c>
      <c r="M3335" s="30" t="s">
        <v>169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 t="s">
        <v>169</v>
      </c>
      <c r="D3336" s="30" t="s">
        <v>169</v>
      </c>
      <c r="E3336" s="30" t="s">
        <v>169</v>
      </c>
      <c r="F3336" s="30" t="s">
        <v>169</v>
      </c>
      <c r="G3336" s="30" t="s">
        <v>169</v>
      </c>
      <c r="H3336" s="30" t="s">
        <v>169</v>
      </c>
      <c r="I3336" s="30" t="s">
        <v>169</v>
      </c>
      <c r="J3336" s="30" t="s">
        <v>169</v>
      </c>
      <c r="K3336" s="30" t="s">
        <v>169</v>
      </c>
      <c r="L3336" s="30" t="s">
        <v>169</v>
      </c>
      <c r="M3336" s="30" t="s">
        <v>169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 t="s">
        <v>169</v>
      </c>
      <c r="D3337" s="30" t="s">
        <v>169</v>
      </c>
      <c r="E3337" s="30" t="s">
        <v>169</v>
      </c>
      <c r="F3337" s="30" t="s">
        <v>169</v>
      </c>
      <c r="G3337" s="30" t="s">
        <v>169</v>
      </c>
      <c r="H3337" s="30" t="s">
        <v>169</v>
      </c>
      <c r="I3337" s="30" t="s">
        <v>169</v>
      </c>
      <c r="J3337" s="30" t="s">
        <v>169</v>
      </c>
      <c r="K3337" s="30" t="s">
        <v>169</v>
      </c>
      <c r="L3337" s="30" t="s">
        <v>169</v>
      </c>
      <c r="M3337" s="30" t="s">
        <v>169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 t="s">
        <v>169</v>
      </c>
      <c r="D3338" s="30" t="s">
        <v>169</v>
      </c>
      <c r="E3338" s="30" t="s">
        <v>169</v>
      </c>
      <c r="F3338" s="30" t="s">
        <v>169</v>
      </c>
      <c r="G3338" s="30" t="s">
        <v>169</v>
      </c>
      <c r="H3338" s="30" t="s">
        <v>169</v>
      </c>
      <c r="I3338" s="30" t="s">
        <v>169</v>
      </c>
      <c r="J3338" s="30" t="s">
        <v>169</v>
      </c>
      <c r="K3338" s="30" t="s">
        <v>169</v>
      </c>
      <c r="L3338" s="30" t="s">
        <v>169</v>
      </c>
      <c r="M3338" s="30" t="s">
        <v>169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 t="s">
        <v>169</v>
      </c>
      <c r="D3339" s="30" t="s">
        <v>169</v>
      </c>
      <c r="E3339" s="30" t="s">
        <v>169</v>
      </c>
      <c r="F3339" s="30" t="s">
        <v>169</v>
      </c>
      <c r="G3339" s="30" t="s">
        <v>169</v>
      </c>
      <c r="H3339" s="30" t="s">
        <v>169</v>
      </c>
      <c r="I3339" s="30" t="s">
        <v>169</v>
      </c>
      <c r="J3339" s="30" t="s">
        <v>169</v>
      </c>
      <c r="K3339" s="30" t="s">
        <v>169</v>
      </c>
      <c r="L3339" s="30" t="s">
        <v>169</v>
      </c>
      <c r="M3339" s="30" t="s">
        <v>169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 t="s">
        <v>169</v>
      </c>
      <c r="D3340" s="30" t="s">
        <v>169</v>
      </c>
      <c r="E3340" s="30" t="s">
        <v>169</v>
      </c>
      <c r="F3340" s="30" t="s">
        <v>169</v>
      </c>
      <c r="G3340" s="30" t="s">
        <v>169</v>
      </c>
      <c r="H3340" s="30" t="s">
        <v>169</v>
      </c>
      <c r="I3340" s="30" t="s">
        <v>169</v>
      </c>
      <c r="J3340" s="30" t="s">
        <v>169</v>
      </c>
      <c r="K3340" s="30" t="s">
        <v>169</v>
      </c>
      <c r="L3340" s="30" t="s">
        <v>169</v>
      </c>
      <c r="M3340" s="30" t="s">
        <v>169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 t="s">
        <v>169</v>
      </c>
      <c r="D3341" s="30" t="s">
        <v>169</v>
      </c>
      <c r="E3341" s="30" t="s">
        <v>169</v>
      </c>
      <c r="F3341" s="30" t="s">
        <v>169</v>
      </c>
      <c r="G3341" s="30" t="s">
        <v>169</v>
      </c>
      <c r="H3341" s="30" t="s">
        <v>169</v>
      </c>
      <c r="I3341" s="30" t="s">
        <v>169</v>
      </c>
      <c r="J3341" s="30" t="s">
        <v>169</v>
      </c>
      <c r="K3341" s="30" t="s">
        <v>169</v>
      </c>
      <c r="L3341" s="30" t="s">
        <v>169</v>
      </c>
      <c r="M3341" s="30" t="s">
        <v>169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 t="s">
        <v>169</v>
      </c>
      <c r="D3342" s="30" t="s">
        <v>169</v>
      </c>
      <c r="E3342" s="30" t="s">
        <v>169</v>
      </c>
      <c r="F3342" s="30" t="s">
        <v>169</v>
      </c>
      <c r="G3342" s="30" t="s">
        <v>169</v>
      </c>
      <c r="H3342" s="30" t="s">
        <v>169</v>
      </c>
      <c r="I3342" s="30" t="s">
        <v>169</v>
      </c>
      <c r="J3342" s="30" t="s">
        <v>169</v>
      </c>
      <c r="K3342" s="30" t="s">
        <v>169</v>
      </c>
      <c r="L3342" s="30" t="s">
        <v>169</v>
      </c>
      <c r="M3342" s="30" t="s">
        <v>169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 t="s">
        <v>169</v>
      </c>
      <c r="D3343" s="30" t="s">
        <v>169</v>
      </c>
      <c r="E3343" s="30" t="s">
        <v>169</v>
      </c>
      <c r="F3343" s="30" t="s">
        <v>169</v>
      </c>
      <c r="G3343" s="30" t="s">
        <v>169</v>
      </c>
      <c r="H3343" s="30" t="s">
        <v>169</v>
      </c>
      <c r="I3343" s="30" t="s">
        <v>169</v>
      </c>
      <c r="J3343" s="30" t="s">
        <v>169</v>
      </c>
      <c r="K3343" s="30" t="s">
        <v>169</v>
      </c>
      <c r="L3343" s="30" t="s">
        <v>169</v>
      </c>
      <c r="M3343" s="30" t="s">
        <v>169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 t="s">
        <v>169</v>
      </c>
      <c r="D3344" s="30" t="s">
        <v>169</v>
      </c>
      <c r="E3344" s="30" t="s">
        <v>169</v>
      </c>
      <c r="F3344" s="30" t="s">
        <v>169</v>
      </c>
      <c r="G3344" s="30" t="s">
        <v>169</v>
      </c>
      <c r="H3344" s="30" t="s">
        <v>169</v>
      </c>
      <c r="I3344" s="30" t="s">
        <v>169</v>
      </c>
      <c r="J3344" s="30" t="s">
        <v>169</v>
      </c>
      <c r="K3344" s="30" t="s">
        <v>169</v>
      </c>
      <c r="L3344" s="30" t="s">
        <v>169</v>
      </c>
      <c r="M3344" s="30" t="s">
        <v>169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 t="s">
        <v>169</v>
      </c>
      <c r="D3345" s="30" t="s">
        <v>169</v>
      </c>
      <c r="E3345" s="30" t="s">
        <v>169</v>
      </c>
      <c r="F3345" s="30" t="s">
        <v>169</v>
      </c>
      <c r="G3345" s="30" t="s">
        <v>169</v>
      </c>
      <c r="H3345" s="30" t="s">
        <v>169</v>
      </c>
      <c r="I3345" s="30" t="s">
        <v>169</v>
      </c>
      <c r="J3345" s="30" t="s">
        <v>169</v>
      </c>
      <c r="K3345" s="30" t="s">
        <v>169</v>
      </c>
      <c r="L3345" s="30" t="s">
        <v>169</v>
      </c>
      <c r="M3345" s="30" t="s">
        <v>169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 t="s">
        <v>169</v>
      </c>
      <c r="D3346" s="30" t="s">
        <v>169</v>
      </c>
      <c r="E3346" s="30" t="s">
        <v>169</v>
      </c>
      <c r="F3346" s="30" t="s">
        <v>169</v>
      </c>
      <c r="G3346" s="30" t="s">
        <v>169</v>
      </c>
      <c r="H3346" s="30" t="s">
        <v>169</v>
      </c>
      <c r="I3346" s="30" t="s">
        <v>169</v>
      </c>
      <c r="J3346" s="30" t="s">
        <v>169</v>
      </c>
      <c r="K3346" s="30" t="s">
        <v>169</v>
      </c>
      <c r="L3346" s="30" t="s">
        <v>169</v>
      </c>
      <c r="M3346" s="30" t="s">
        <v>169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 t="s">
        <v>169</v>
      </c>
      <c r="D3347" s="30" t="s">
        <v>169</v>
      </c>
      <c r="E3347" s="30" t="s">
        <v>169</v>
      </c>
      <c r="F3347" s="30" t="s">
        <v>169</v>
      </c>
      <c r="G3347" s="30" t="s">
        <v>169</v>
      </c>
      <c r="H3347" s="30" t="s">
        <v>169</v>
      </c>
      <c r="I3347" s="30" t="s">
        <v>169</v>
      </c>
      <c r="J3347" s="30" t="s">
        <v>169</v>
      </c>
      <c r="K3347" s="30" t="s">
        <v>169</v>
      </c>
      <c r="L3347" s="30" t="s">
        <v>169</v>
      </c>
      <c r="M3347" s="30" t="s">
        <v>169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 t="s">
        <v>169</v>
      </c>
      <c r="D3348" s="30" t="s">
        <v>169</v>
      </c>
      <c r="E3348" s="30" t="s">
        <v>169</v>
      </c>
      <c r="F3348" s="30" t="s">
        <v>169</v>
      </c>
      <c r="G3348" s="30" t="s">
        <v>169</v>
      </c>
      <c r="H3348" s="30" t="s">
        <v>169</v>
      </c>
      <c r="I3348" s="30" t="s">
        <v>169</v>
      </c>
      <c r="J3348" s="30" t="s">
        <v>169</v>
      </c>
      <c r="K3348" s="30" t="s">
        <v>169</v>
      </c>
      <c r="L3348" s="30" t="s">
        <v>169</v>
      </c>
      <c r="M3348" s="30" t="s">
        <v>169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 t="s">
        <v>169</v>
      </c>
      <c r="D3349" s="30" t="s">
        <v>169</v>
      </c>
      <c r="E3349" s="30" t="s">
        <v>169</v>
      </c>
      <c r="F3349" s="30" t="s">
        <v>169</v>
      </c>
      <c r="G3349" s="30" t="s">
        <v>169</v>
      </c>
      <c r="H3349" s="30" t="s">
        <v>169</v>
      </c>
      <c r="I3349" s="30" t="s">
        <v>169</v>
      </c>
      <c r="J3349" s="30" t="s">
        <v>169</v>
      </c>
      <c r="K3349" s="30" t="s">
        <v>169</v>
      </c>
      <c r="L3349" s="30" t="s">
        <v>169</v>
      </c>
      <c r="M3349" s="30" t="s">
        <v>169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 t="s">
        <v>169</v>
      </c>
      <c r="D3350" s="30" t="s">
        <v>169</v>
      </c>
      <c r="E3350" s="30" t="s">
        <v>169</v>
      </c>
      <c r="F3350" s="30" t="s">
        <v>169</v>
      </c>
      <c r="G3350" s="30" t="s">
        <v>169</v>
      </c>
      <c r="H3350" s="30" t="s">
        <v>169</v>
      </c>
      <c r="I3350" s="30" t="s">
        <v>169</v>
      </c>
      <c r="J3350" s="30" t="s">
        <v>169</v>
      </c>
      <c r="K3350" s="30" t="s">
        <v>169</v>
      </c>
      <c r="L3350" s="30" t="s">
        <v>169</v>
      </c>
      <c r="M3350" s="30" t="s">
        <v>169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 t="s">
        <v>169</v>
      </c>
      <c r="D3351" s="30" t="s">
        <v>169</v>
      </c>
      <c r="E3351" s="30" t="s">
        <v>169</v>
      </c>
      <c r="F3351" s="30" t="s">
        <v>169</v>
      </c>
      <c r="G3351" s="30" t="s">
        <v>169</v>
      </c>
      <c r="H3351" s="30" t="s">
        <v>169</v>
      </c>
      <c r="I3351" s="30" t="s">
        <v>169</v>
      </c>
      <c r="J3351" s="30" t="s">
        <v>169</v>
      </c>
      <c r="K3351" s="30" t="s">
        <v>169</v>
      </c>
      <c r="L3351" s="30" t="s">
        <v>169</v>
      </c>
      <c r="M3351" s="30" t="s">
        <v>169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 t="s">
        <v>169</v>
      </c>
      <c r="D3352" s="30" t="s">
        <v>169</v>
      </c>
      <c r="E3352" s="30" t="s">
        <v>169</v>
      </c>
      <c r="F3352" s="30" t="s">
        <v>169</v>
      </c>
      <c r="G3352" s="30" t="s">
        <v>169</v>
      </c>
      <c r="H3352" s="30" t="s">
        <v>169</v>
      </c>
      <c r="I3352" s="30" t="s">
        <v>169</v>
      </c>
      <c r="J3352" s="30" t="s">
        <v>169</v>
      </c>
      <c r="K3352" s="30" t="s">
        <v>169</v>
      </c>
      <c r="L3352" s="30" t="s">
        <v>169</v>
      </c>
      <c r="M3352" s="30" t="s">
        <v>169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 t="s">
        <v>169</v>
      </c>
      <c r="D3353" s="30" t="s">
        <v>169</v>
      </c>
      <c r="E3353" s="30" t="s">
        <v>169</v>
      </c>
      <c r="F3353" s="30" t="s">
        <v>169</v>
      </c>
      <c r="G3353" s="30" t="s">
        <v>169</v>
      </c>
      <c r="H3353" s="30" t="s">
        <v>169</v>
      </c>
      <c r="I3353" s="30" t="s">
        <v>169</v>
      </c>
      <c r="J3353" s="30" t="s">
        <v>169</v>
      </c>
      <c r="K3353" s="30" t="s">
        <v>169</v>
      </c>
      <c r="L3353" s="30" t="s">
        <v>169</v>
      </c>
      <c r="M3353" s="30" t="s">
        <v>169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 t="s">
        <v>169</v>
      </c>
      <c r="D3354" s="30" t="s">
        <v>169</v>
      </c>
      <c r="E3354" s="30" t="s">
        <v>169</v>
      </c>
      <c r="F3354" s="30" t="s">
        <v>169</v>
      </c>
      <c r="G3354" s="30" t="s">
        <v>169</v>
      </c>
      <c r="H3354" s="30" t="s">
        <v>169</v>
      </c>
      <c r="I3354" s="30" t="s">
        <v>169</v>
      </c>
      <c r="J3354" s="30" t="s">
        <v>169</v>
      </c>
      <c r="K3354" s="30" t="s">
        <v>169</v>
      </c>
      <c r="L3354" s="30" t="s">
        <v>169</v>
      </c>
      <c r="M3354" s="30" t="s">
        <v>169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 t="s">
        <v>169</v>
      </c>
      <c r="D3355" s="30" t="s">
        <v>169</v>
      </c>
      <c r="E3355" s="30" t="s">
        <v>169</v>
      </c>
      <c r="F3355" s="30" t="s">
        <v>169</v>
      </c>
      <c r="G3355" s="30" t="s">
        <v>169</v>
      </c>
      <c r="H3355" s="30" t="s">
        <v>169</v>
      </c>
      <c r="I3355" s="30" t="s">
        <v>169</v>
      </c>
      <c r="J3355" s="30" t="s">
        <v>169</v>
      </c>
      <c r="K3355" s="30" t="s">
        <v>169</v>
      </c>
      <c r="L3355" s="30" t="s">
        <v>169</v>
      </c>
      <c r="M3355" s="30" t="s">
        <v>169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 t="s">
        <v>169</v>
      </c>
      <c r="D3356" s="30" t="s">
        <v>169</v>
      </c>
      <c r="E3356" s="30" t="s">
        <v>169</v>
      </c>
      <c r="F3356" s="30" t="s">
        <v>169</v>
      </c>
      <c r="G3356" s="30" t="s">
        <v>169</v>
      </c>
      <c r="H3356" s="30" t="s">
        <v>169</v>
      </c>
      <c r="I3356" s="30" t="s">
        <v>169</v>
      </c>
      <c r="J3356" s="30" t="s">
        <v>169</v>
      </c>
      <c r="K3356" s="30" t="s">
        <v>169</v>
      </c>
      <c r="L3356" s="30" t="s">
        <v>169</v>
      </c>
      <c r="M3356" s="30" t="s">
        <v>169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 t="s">
        <v>169</v>
      </c>
      <c r="D3357" s="30" t="s">
        <v>169</v>
      </c>
      <c r="E3357" s="30" t="s">
        <v>169</v>
      </c>
      <c r="F3357" s="30" t="s">
        <v>169</v>
      </c>
      <c r="G3357" s="30" t="s">
        <v>169</v>
      </c>
      <c r="H3357" s="30" t="s">
        <v>169</v>
      </c>
      <c r="I3357" s="30" t="s">
        <v>169</v>
      </c>
      <c r="J3357" s="30" t="s">
        <v>169</v>
      </c>
      <c r="K3357" s="30" t="s">
        <v>169</v>
      </c>
      <c r="L3357" s="30" t="s">
        <v>169</v>
      </c>
      <c r="M3357" s="30" t="s">
        <v>169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 t="s">
        <v>169</v>
      </c>
      <c r="D3358" s="30" t="s">
        <v>169</v>
      </c>
      <c r="E3358" s="30" t="s">
        <v>169</v>
      </c>
      <c r="F3358" s="30" t="s">
        <v>169</v>
      </c>
      <c r="G3358" s="30" t="s">
        <v>169</v>
      </c>
      <c r="H3358" s="30" t="s">
        <v>169</v>
      </c>
      <c r="I3358" s="30" t="s">
        <v>169</v>
      </c>
      <c r="J3358" s="30" t="s">
        <v>169</v>
      </c>
      <c r="K3358" s="30" t="s">
        <v>169</v>
      </c>
      <c r="L3358" s="30" t="s">
        <v>169</v>
      </c>
      <c r="M3358" s="30" t="s">
        <v>169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 t="s">
        <v>169</v>
      </c>
      <c r="D3359" s="30" t="s">
        <v>169</v>
      </c>
      <c r="E3359" s="30" t="s">
        <v>169</v>
      </c>
      <c r="F3359" s="30" t="s">
        <v>169</v>
      </c>
      <c r="G3359" s="30" t="s">
        <v>169</v>
      </c>
      <c r="H3359" s="30" t="s">
        <v>169</v>
      </c>
      <c r="I3359" s="30" t="s">
        <v>169</v>
      </c>
      <c r="J3359" s="30" t="s">
        <v>169</v>
      </c>
      <c r="K3359" s="30" t="s">
        <v>169</v>
      </c>
      <c r="L3359" s="30" t="s">
        <v>169</v>
      </c>
      <c r="M3359" s="30" t="s">
        <v>169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 t="s">
        <v>169</v>
      </c>
      <c r="D3360" s="30" t="s">
        <v>169</v>
      </c>
      <c r="E3360" s="30" t="s">
        <v>169</v>
      </c>
      <c r="F3360" s="30" t="s">
        <v>169</v>
      </c>
      <c r="G3360" s="30" t="s">
        <v>169</v>
      </c>
      <c r="H3360" s="30" t="s">
        <v>169</v>
      </c>
      <c r="I3360" s="30" t="s">
        <v>169</v>
      </c>
      <c r="J3360" s="30" t="s">
        <v>169</v>
      </c>
      <c r="K3360" s="30" t="s">
        <v>169</v>
      </c>
      <c r="L3360" s="30" t="s">
        <v>169</v>
      </c>
      <c r="M3360" s="30" t="s">
        <v>169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 t="s">
        <v>169</v>
      </c>
      <c r="D3361" s="30" t="s">
        <v>169</v>
      </c>
      <c r="E3361" s="30" t="s">
        <v>169</v>
      </c>
      <c r="F3361" s="30" t="s">
        <v>169</v>
      </c>
      <c r="G3361" s="30" t="s">
        <v>169</v>
      </c>
      <c r="H3361" s="30" t="s">
        <v>169</v>
      </c>
      <c r="I3361" s="30" t="s">
        <v>169</v>
      </c>
      <c r="J3361" s="30" t="s">
        <v>169</v>
      </c>
      <c r="K3361" s="30" t="s">
        <v>169</v>
      </c>
      <c r="L3361" s="30" t="s">
        <v>169</v>
      </c>
      <c r="M3361" s="30" t="s">
        <v>169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 t="s">
        <v>169</v>
      </c>
      <c r="D3362" s="30" t="s">
        <v>169</v>
      </c>
      <c r="E3362" s="30" t="s">
        <v>169</v>
      </c>
      <c r="F3362" s="30" t="s">
        <v>169</v>
      </c>
      <c r="G3362" s="30" t="s">
        <v>169</v>
      </c>
      <c r="H3362" s="30" t="s">
        <v>169</v>
      </c>
      <c r="I3362" s="30" t="s">
        <v>169</v>
      </c>
      <c r="J3362" s="30" t="s">
        <v>169</v>
      </c>
      <c r="K3362" s="30" t="s">
        <v>169</v>
      </c>
      <c r="L3362" s="30" t="s">
        <v>169</v>
      </c>
      <c r="M3362" s="30" t="s">
        <v>169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 t="s">
        <v>169</v>
      </c>
      <c r="D3363" s="30" t="s">
        <v>169</v>
      </c>
      <c r="E3363" s="30" t="s">
        <v>169</v>
      </c>
      <c r="F3363" s="30" t="s">
        <v>169</v>
      </c>
      <c r="G3363" s="30" t="s">
        <v>169</v>
      </c>
      <c r="H3363" s="30" t="s">
        <v>169</v>
      </c>
      <c r="I3363" s="30" t="s">
        <v>169</v>
      </c>
      <c r="J3363" s="30" t="s">
        <v>169</v>
      </c>
      <c r="K3363" s="30" t="s">
        <v>169</v>
      </c>
      <c r="L3363" s="30" t="s">
        <v>169</v>
      </c>
      <c r="M3363" s="30" t="s">
        <v>169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 t="s">
        <v>169</v>
      </c>
      <c r="D3364" s="30" t="s">
        <v>169</v>
      </c>
      <c r="E3364" s="30" t="s">
        <v>169</v>
      </c>
      <c r="F3364" s="30" t="s">
        <v>169</v>
      </c>
      <c r="G3364" s="30" t="s">
        <v>169</v>
      </c>
      <c r="H3364" s="30" t="s">
        <v>169</v>
      </c>
      <c r="I3364" s="30" t="s">
        <v>169</v>
      </c>
      <c r="J3364" s="30" t="s">
        <v>169</v>
      </c>
      <c r="K3364" s="30" t="s">
        <v>169</v>
      </c>
      <c r="L3364" s="30" t="s">
        <v>169</v>
      </c>
      <c r="M3364" s="30" t="s">
        <v>169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 t="s">
        <v>169</v>
      </c>
      <c r="D3365" s="30" t="s">
        <v>169</v>
      </c>
      <c r="E3365" s="30" t="s">
        <v>169</v>
      </c>
      <c r="F3365" s="30" t="s">
        <v>169</v>
      </c>
      <c r="G3365" s="30" t="s">
        <v>169</v>
      </c>
      <c r="H3365" s="30" t="s">
        <v>169</v>
      </c>
      <c r="I3365" s="30" t="s">
        <v>169</v>
      </c>
      <c r="J3365" s="30" t="s">
        <v>169</v>
      </c>
      <c r="K3365" s="30" t="s">
        <v>169</v>
      </c>
      <c r="L3365" s="30" t="s">
        <v>169</v>
      </c>
      <c r="M3365" s="30" t="s">
        <v>169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 t="s">
        <v>169</v>
      </c>
      <c r="D3366" s="30" t="s">
        <v>169</v>
      </c>
      <c r="E3366" s="30" t="s">
        <v>169</v>
      </c>
      <c r="F3366" s="30" t="s">
        <v>169</v>
      </c>
      <c r="G3366" s="30" t="s">
        <v>169</v>
      </c>
      <c r="H3366" s="30" t="s">
        <v>169</v>
      </c>
      <c r="I3366" s="30" t="s">
        <v>169</v>
      </c>
      <c r="J3366" s="30" t="s">
        <v>169</v>
      </c>
      <c r="K3366" s="30" t="s">
        <v>169</v>
      </c>
      <c r="L3366" s="30" t="s">
        <v>169</v>
      </c>
      <c r="M3366" s="30" t="s">
        <v>169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 t="s">
        <v>169</v>
      </c>
      <c r="D3367" s="30" t="s">
        <v>169</v>
      </c>
      <c r="E3367" s="30" t="s">
        <v>169</v>
      </c>
      <c r="F3367" s="30" t="s">
        <v>169</v>
      </c>
      <c r="G3367" s="30" t="s">
        <v>169</v>
      </c>
      <c r="H3367" s="30" t="s">
        <v>169</v>
      </c>
      <c r="I3367" s="30" t="s">
        <v>169</v>
      </c>
      <c r="J3367" s="30" t="s">
        <v>169</v>
      </c>
      <c r="K3367" s="30" t="s">
        <v>169</v>
      </c>
      <c r="L3367" s="30" t="s">
        <v>169</v>
      </c>
      <c r="M3367" s="30" t="s">
        <v>169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 t="s">
        <v>169</v>
      </c>
      <c r="D3368" s="30" t="s">
        <v>169</v>
      </c>
      <c r="E3368" s="30" t="s">
        <v>169</v>
      </c>
      <c r="F3368" s="30" t="s">
        <v>169</v>
      </c>
      <c r="G3368" s="30" t="s">
        <v>169</v>
      </c>
      <c r="H3368" s="30" t="s">
        <v>169</v>
      </c>
      <c r="I3368" s="30" t="s">
        <v>169</v>
      </c>
      <c r="J3368" s="30" t="s">
        <v>169</v>
      </c>
      <c r="K3368" s="30" t="s">
        <v>169</v>
      </c>
      <c r="L3368" s="30" t="s">
        <v>169</v>
      </c>
      <c r="M3368" s="30" t="s">
        <v>169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 t="s">
        <v>169</v>
      </c>
      <c r="D3369" s="30" t="s">
        <v>169</v>
      </c>
      <c r="E3369" s="30" t="s">
        <v>169</v>
      </c>
      <c r="F3369" s="30" t="s">
        <v>169</v>
      </c>
      <c r="G3369" s="30" t="s">
        <v>169</v>
      </c>
      <c r="H3369" s="30" t="s">
        <v>169</v>
      </c>
      <c r="I3369" s="30" t="s">
        <v>169</v>
      </c>
      <c r="J3369" s="30" t="s">
        <v>169</v>
      </c>
      <c r="K3369" s="30" t="s">
        <v>169</v>
      </c>
      <c r="L3369" s="30" t="s">
        <v>169</v>
      </c>
      <c r="M3369" s="30" t="s">
        <v>169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 t="s">
        <v>169</v>
      </c>
      <c r="D3370" s="30" t="s">
        <v>169</v>
      </c>
      <c r="E3370" s="30" t="s">
        <v>169</v>
      </c>
      <c r="F3370" s="30" t="s">
        <v>169</v>
      </c>
      <c r="G3370" s="30" t="s">
        <v>169</v>
      </c>
      <c r="H3370" s="30" t="s">
        <v>169</v>
      </c>
      <c r="I3370" s="30" t="s">
        <v>169</v>
      </c>
      <c r="J3370" s="30" t="s">
        <v>169</v>
      </c>
      <c r="K3370" s="30" t="s">
        <v>169</v>
      </c>
      <c r="L3370" s="30" t="s">
        <v>169</v>
      </c>
      <c r="M3370" s="30" t="s">
        <v>169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 t="s">
        <v>169</v>
      </c>
      <c r="D3371" s="30" t="s">
        <v>169</v>
      </c>
      <c r="E3371" s="30" t="s">
        <v>169</v>
      </c>
      <c r="F3371" s="30" t="s">
        <v>169</v>
      </c>
      <c r="G3371" s="30" t="s">
        <v>169</v>
      </c>
      <c r="H3371" s="30" t="s">
        <v>169</v>
      </c>
      <c r="I3371" s="30" t="s">
        <v>169</v>
      </c>
      <c r="J3371" s="30" t="s">
        <v>169</v>
      </c>
      <c r="K3371" s="30" t="s">
        <v>169</v>
      </c>
      <c r="L3371" s="30" t="s">
        <v>169</v>
      </c>
      <c r="M3371" s="30" t="s">
        <v>169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 t="s">
        <v>169</v>
      </c>
      <c r="D3372" s="30" t="s">
        <v>169</v>
      </c>
      <c r="E3372" s="30" t="s">
        <v>169</v>
      </c>
      <c r="F3372" s="30" t="s">
        <v>169</v>
      </c>
      <c r="G3372" s="30" t="s">
        <v>169</v>
      </c>
      <c r="H3372" s="30" t="s">
        <v>169</v>
      </c>
      <c r="I3372" s="30" t="s">
        <v>169</v>
      </c>
      <c r="J3372" s="30" t="s">
        <v>169</v>
      </c>
      <c r="K3372" s="30" t="s">
        <v>169</v>
      </c>
      <c r="L3372" s="30" t="s">
        <v>169</v>
      </c>
      <c r="M3372" s="30" t="s">
        <v>169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 t="s">
        <v>169</v>
      </c>
      <c r="D3373" s="30" t="s">
        <v>169</v>
      </c>
      <c r="E3373" s="30" t="s">
        <v>169</v>
      </c>
      <c r="F3373" s="30" t="s">
        <v>169</v>
      </c>
      <c r="G3373" s="30" t="s">
        <v>169</v>
      </c>
      <c r="H3373" s="30" t="s">
        <v>169</v>
      </c>
      <c r="I3373" s="30" t="s">
        <v>169</v>
      </c>
      <c r="J3373" s="30" t="s">
        <v>169</v>
      </c>
      <c r="K3373" s="30" t="s">
        <v>169</v>
      </c>
      <c r="L3373" s="30" t="s">
        <v>169</v>
      </c>
      <c r="M3373" s="30" t="s">
        <v>169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 t="s">
        <v>169</v>
      </c>
      <c r="D3374" s="30" t="s">
        <v>169</v>
      </c>
      <c r="E3374" s="30" t="s">
        <v>169</v>
      </c>
      <c r="F3374" s="30" t="s">
        <v>169</v>
      </c>
      <c r="G3374" s="30" t="s">
        <v>169</v>
      </c>
      <c r="H3374" s="30" t="s">
        <v>169</v>
      </c>
      <c r="I3374" s="30" t="s">
        <v>169</v>
      </c>
      <c r="J3374" s="30" t="s">
        <v>169</v>
      </c>
      <c r="K3374" s="30" t="s">
        <v>169</v>
      </c>
      <c r="L3374" s="30" t="s">
        <v>169</v>
      </c>
      <c r="M3374" s="30" t="s">
        <v>169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 t="s">
        <v>169</v>
      </c>
      <c r="D3375" s="30" t="s">
        <v>169</v>
      </c>
      <c r="E3375" s="30" t="s">
        <v>169</v>
      </c>
      <c r="F3375" s="30" t="s">
        <v>169</v>
      </c>
      <c r="G3375" s="30" t="s">
        <v>169</v>
      </c>
      <c r="H3375" s="30" t="s">
        <v>169</v>
      </c>
      <c r="I3375" s="30" t="s">
        <v>169</v>
      </c>
      <c r="J3375" s="30" t="s">
        <v>169</v>
      </c>
      <c r="K3375" s="30" t="s">
        <v>169</v>
      </c>
      <c r="L3375" s="30" t="s">
        <v>169</v>
      </c>
      <c r="M3375" s="30" t="s">
        <v>169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 t="s">
        <v>169</v>
      </c>
      <c r="D3376" s="30" t="s">
        <v>169</v>
      </c>
      <c r="E3376" s="30" t="s">
        <v>169</v>
      </c>
      <c r="F3376" s="30" t="s">
        <v>169</v>
      </c>
      <c r="G3376" s="30" t="s">
        <v>169</v>
      </c>
      <c r="H3376" s="30" t="s">
        <v>169</v>
      </c>
      <c r="I3376" s="30" t="s">
        <v>169</v>
      </c>
      <c r="J3376" s="30" t="s">
        <v>169</v>
      </c>
      <c r="K3376" s="30" t="s">
        <v>169</v>
      </c>
      <c r="L3376" s="30" t="s">
        <v>169</v>
      </c>
      <c r="M3376" s="30" t="s">
        <v>169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 t="s">
        <v>169</v>
      </c>
      <c r="D3377" s="30" t="s">
        <v>169</v>
      </c>
      <c r="E3377" s="30" t="s">
        <v>169</v>
      </c>
      <c r="F3377" s="30" t="s">
        <v>169</v>
      </c>
      <c r="G3377" s="30" t="s">
        <v>169</v>
      </c>
      <c r="H3377" s="30" t="s">
        <v>169</v>
      </c>
      <c r="I3377" s="30" t="s">
        <v>169</v>
      </c>
      <c r="J3377" s="30" t="s">
        <v>169</v>
      </c>
      <c r="K3377" s="30" t="s">
        <v>169</v>
      </c>
      <c r="L3377" s="30" t="s">
        <v>169</v>
      </c>
      <c r="M3377" s="30" t="s">
        <v>169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 t="s">
        <v>169</v>
      </c>
      <c r="D3378" s="30" t="s">
        <v>169</v>
      </c>
      <c r="E3378" s="30" t="s">
        <v>169</v>
      </c>
      <c r="F3378" s="30" t="s">
        <v>169</v>
      </c>
      <c r="G3378" s="30" t="s">
        <v>169</v>
      </c>
      <c r="H3378" s="30" t="s">
        <v>169</v>
      </c>
      <c r="I3378" s="30" t="s">
        <v>169</v>
      </c>
      <c r="J3378" s="30" t="s">
        <v>169</v>
      </c>
      <c r="K3378" s="30" t="s">
        <v>169</v>
      </c>
      <c r="L3378" s="30" t="s">
        <v>169</v>
      </c>
      <c r="M3378" s="30" t="s">
        <v>169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 t="s">
        <v>169</v>
      </c>
      <c r="D3379" s="30" t="s">
        <v>169</v>
      </c>
      <c r="E3379" s="30" t="s">
        <v>169</v>
      </c>
      <c r="F3379" s="30" t="s">
        <v>169</v>
      </c>
      <c r="G3379" s="30" t="s">
        <v>169</v>
      </c>
      <c r="H3379" s="30" t="s">
        <v>169</v>
      </c>
      <c r="I3379" s="30" t="s">
        <v>169</v>
      </c>
      <c r="J3379" s="30" t="s">
        <v>169</v>
      </c>
      <c r="K3379" s="30" t="s">
        <v>169</v>
      </c>
      <c r="L3379" s="30" t="s">
        <v>169</v>
      </c>
      <c r="M3379" s="30" t="s">
        <v>169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 t="s">
        <v>169</v>
      </c>
      <c r="D3380" s="30" t="s">
        <v>169</v>
      </c>
      <c r="E3380" s="30" t="s">
        <v>169</v>
      </c>
      <c r="F3380" s="30" t="s">
        <v>169</v>
      </c>
      <c r="G3380" s="30" t="s">
        <v>169</v>
      </c>
      <c r="H3380" s="30" t="s">
        <v>169</v>
      </c>
      <c r="I3380" s="30" t="s">
        <v>169</v>
      </c>
      <c r="J3380" s="30" t="s">
        <v>169</v>
      </c>
      <c r="K3380" s="30" t="s">
        <v>169</v>
      </c>
      <c r="L3380" s="30" t="s">
        <v>169</v>
      </c>
      <c r="M3380" s="30" t="s">
        <v>169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 t="s">
        <v>169</v>
      </c>
      <c r="D3381" s="30" t="s">
        <v>169</v>
      </c>
      <c r="E3381" s="30" t="s">
        <v>169</v>
      </c>
      <c r="F3381" s="30" t="s">
        <v>169</v>
      </c>
      <c r="G3381" s="30" t="s">
        <v>169</v>
      </c>
      <c r="H3381" s="30" t="s">
        <v>169</v>
      </c>
      <c r="I3381" s="30" t="s">
        <v>169</v>
      </c>
      <c r="J3381" s="30" t="s">
        <v>169</v>
      </c>
      <c r="K3381" s="30" t="s">
        <v>169</v>
      </c>
      <c r="L3381" s="30" t="s">
        <v>169</v>
      </c>
      <c r="M3381" s="30" t="s">
        <v>169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 t="s">
        <v>169</v>
      </c>
      <c r="D3382" s="30" t="s">
        <v>169</v>
      </c>
      <c r="E3382" s="30" t="s">
        <v>169</v>
      </c>
      <c r="F3382" s="30" t="s">
        <v>169</v>
      </c>
      <c r="G3382" s="30" t="s">
        <v>169</v>
      </c>
      <c r="H3382" s="30" t="s">
        <v>169</v>
      </c>
      <c r="I3382" s="30" t="s">
        <v>169</v>
      </c>
      <c r="J3382" s="30" t="s">
        <v>169</v>
      </c>
      <c r="K3382" s="30" t="s">
        <v>169</v>
      </c>
      <c r="L3382" s="30" t="s">
        <v>169</v>
      </c>
      <c r="M3382" s="30" t="s">
        <v>169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 t="s">
        <v>169</v>
      </c>
      <c r="D3383" s="30" t="s">
        <v>169</v>
      </c>
      <c r="E3383" s="30" t="s">
        <v>169</v>
      </c>
      <c r="F3383" s="30" t="s">
        <v>169</v>
      </c>
      <c r="G3383" s="30" t="s">
        <v>169</v>
      </c>
      <c r="H3383" s="30" t="s">
        <v>169</v>
      </c>
      <c r="I3383" s="30" t="s">
        <v>169</v>
      </c>
      <c r="J3383" s="30" t="s">
        <v>169</v>
      </c>
      <c r="K3383" s="30" t="s">
        <v>169</v>
      </c>
      <c r="L3383" s="30" t="s">
        <v>169</v>
      </c>
      <c r="M3383" s="30" t="s">
        <v>169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 t="s">
        <v>169</v>
      </c>
      <c r="D3384" s="30" t="s">
        <v>169</v>
      </c>
      <c r="E3384" s="30" t="s">
        <v>169</v>
      </c>
      <c r="F3384" s="30" t="s">
        <v>169</v>
      </c>
      <c r="G3384" s="30" t="s">
        <v>169</v>
      </c>
      <c r="H3384" s="30" t="s">
        <v>169</v>
      </c>
      <c r="I3384" s="30" t="s">
        <v>169</v>
      </c>
      <c r="J3384" s="30" t="s">
        <v>169</v>
      </c>
      <c r="K3384" s="30" t="s">
        <v>169</v>
      </c>
      <c r="L3384" s="30" t="s">
        <v>169</v>
      </c>
      <c r="M3384" s="30" t="s">
        <v>169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8956443.9199999999</v>
      </c>
      <c r="D3385" s="6">
        <f>SUM(D3307:D3384)</f>
        <v>8957855.2299999986</v>
      </c>
      <c r="E3385" s="6">
        <f>SUM(E3306:E3384)</f>
        <v>8957855.2299999986</v>
      </c>
      <c r="F3385" s="6">
        <f>SUM(F3305:F3384)</f>
        <v>8959214.9900000002</v>
      </c>
      <c r="G3385" s="6">
        <f>SUM(G3304:G3384)</f>
        <v>8959214.9900000002</v>
      </c>
      <c r="H3385" s="6">
        <f>SUM(H3298:H3384)</f>
        <v>8964570.8499999996</v>
      </c>
      <c r="I3385" s="6">
        <f>SUM(I3298:I3384)</f>
        <v>8691363.1600000001</v>
      </c>
      <c r="J3385" s="6">
        <f t="shared" ref="J3385:L3385" si="35">SUM(J3298:J3384)</f>
        <v>8543603.5599999987</v>
      </c>
      <c r="K3385" s="6">
        <f>SUM(K3298:K3384)</f>
        <v>8488126.4899999984</v>
      </c>
      <c r="L3385" s="6">
        <f t="shared" si="35"/>
        <v>8486914.709999999</v>
      </c>
      <c r="M3385" s="6">
        <f>SUM(M3298:M3384)</f>
        <v>8486914.709999999</v>
      </c>
      <c r="N3385" s="13">
        <f>SUM(N3294:N3384)</f>
        <v>8486914.709999999</v>
      </c>
      <c r="O3385" s="13">
        <f>SUM(O3294:O3384)</f>
        <v>7977477.0600000005</v>
      </c>
      <c r="P3385" s="13">
        <f>SUM(P3294:P3384)</f>
        <v>7934495.9900000002</v>
      </c>
      <c r="Q3385" s="13">
        <f>SUM(Q3294:Q3384)</f>
        <v>7934495.9900000002</v>
      </c>
      <c r="R3385" s="13">
        <f>SUM(R3293:R3384)</f>
        <v>7934495.9900000002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482364.98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506862.62</v>
      </c>
      <c r="R3482" s="59">
        <v>506862.62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290779.07</v>
      </c>
      <c r="Q3483" s="59">
        <v>290779.07</v>
      </c>
      <c r="R3483" s="59">
        <v>290779.07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778189.17</v>
      </c>
      <c r="P3484" s="59">
        <v>778189.17</v>
      </c>
      <c r="Q3484" s="59">
        <v>778189.17</v>
      </c>
      <c r="R3484" s="59">
        <v>778189.17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187870.62</v>
      </c>
      <c r="O3485" s="59">
        <v>187870.62</v>
      </c>
      <c r="P3485" s="59">
        <v>187870.62</v>
      </c>
      <c r="Q3485" s="59">
        <v>187870.62</v>
      </c>
      <c r="R3485" s="59">
        <v>187870.62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289535.21000000002</v>
      </c>
      <c r="N3486" s="59">
        <v>289535.21000000002</v>
      </c>
      <c r="O3486" s="59">
        <v>141784.65</v>
      </c>
      <c r="P3486" s="59">
        <v>141784.65</v>
      </c>
      <c r="Q3486" s="59">
        <v>141784.65</v>
      </c>
      <c r="R3486" s="59">
        <v>141784.65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501834.98</v>
      </c>
      <c r="M3487" s="59">
        <v>499134.98</v>
      </c>
      <c r="N3487" s="59">
        <v>499134.98</v>
      </c>
      <c r="O3487" s="59">
        <v>257593.12</v>
      </c>
      <c r="P3487" s="59">
        <v>257593.12</v>
      </c>
      <c r="Q3487" s="59">
        <v>257593.12</v>
      </c>
      <c r="R3487" s="59">
        <v>257593.12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413124.12</v>
      </c>
      <c r="L3488" s="59">
        <v>413124.12</v>
      </c>
      <c r="M3488" s="59">
        <v>413124.12</v>
      </c>
      <c r="N3488" s="59">
        <v>403909.14</v>
      </c>
      <c r="O3488" s="59">
        <v>403909.14</v>
      </c>
      <c r="P3488" s="59">
        <v>403909.14</v>
      </c>
      <c r="Q3488" s="59">
        <v>403909.14</v>
      </c>
      <c r="R3488" s="59">
        <v>403909.14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978316.83</v>
      </c>
      <c r="K3489" s="59">
        <v>978316.83</v>
      </c>
      <c r="L3489" s="59">
        <v>978316.83</v>
      </c>
      <c r="M3489" s="59">
        <v>978316.83</v>
      </c>
      <c r="N3489" s="59">
        <v>931358.38</v>
      </c>
      <c r="O3489" s="59">
        <v>377215.78</v>
      </c>
      <c r="P3489" s="59">
        <v>377215.78</v>
      </c>
      <c r="Q3489" s="59">
        <v>377215.78</v>
      </c>
      <c r="R3489" s="59">
        <v>377215.78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101358.24</v>
      </c>
      <c r="J3490" s="59">
        <v>101358.24</v>
      </c>
      <c r="K3490" s="59">
        <v>101358.24</v>
      </c>
      <c r="L3490" s="59">
        <v>101358.24</v>
      </c>
      <c r="M3490" s="59">
        <v>101358.24</v>
      </c>
      <c r="N3490" s="59">
        <v>95366.66</v>
      </c>
      <c r="O3490" s="59">
        <v>21739.55</v>
      </c>
      <c r="P3490" s="59">
        <v>21739.55</v>
      </c>
      <c r="Q3490" s="59">
        <v>21739.55</v>
      </c>
      <c r="R3490" s="59">
        <v>21739.55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631786.37</v>
      </c>
      <c r="I3491" s="59">
        <v>631786.37</v>
      </c>
      <c r="J3491" s="59">
        <v>631786.37</v>
      </c>
      <c r="K3491" s="59">
        <v>631786.37</v>
      </c>
      <c r="L3491" s="59">
        <v>631786.37</v>
      </c>
      <c r="M3491" s="59">
        <v>631786.37</v>
      </c>
      <c r="N3491" s="59">
        <v>597230.09</v>
      </c>
      <c r="O3491" s="59">
        <v>470267.28</v>
      </c>
      <c r="P3491" s="59">
        <v>470267.28</v>
      </c>
      <c r="Q3491" s="59">
        <v>470267.28</v>
      </c>
      <c r="R3491" s="59">
        <v>470267.28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152883.82</v>
      </c>
      <c r="H3492" s="59">
        <v>152883.82</v>
      </c>
      <c r="I3492" s="59">
        <v>152883.82</v>
      </c>
      <c r="J3492" s="59">
        <v>152883.82</v>
      </c>
      <c r="K3492" s="59">
        <v>152883.82</v>
      </c>
      <c r="L3492" s="59">
        <v>152883.82</v>
      </c>
      <c r="M3492" s="59">
        <v>152883.82</v>
      </c>
      <c r="N3492" s="59">
        <v>146635.46</v>
      </c>
      <c r="O3492" s="59">
        <v>146635.46</v>
      </c>
      <c r="P3492" s="59">
        <v>146635.46</v>
      </c>
      <c r="Q3492" s="59">
        <v>146635.46</v>
      </c>
      <c r="R3492" s="59">
        <v>146635.46</v>
      </c>
    </row>
    <row r="3493" spans="2:18" x14ac:dyDescent="0.2">
      <c r="B3493" s="4">
        <v>2009</v>
      </c>
      <c r="C3493" s="28"/>
      <c r="D3493" s="28"/>
      <c r="E3493" s="28"/>
      <c r="F3493" s="59">
        <v>739365.9</v>
      </c>
      <c r="G3493" s="59">
        <v>739365.9</v>
      </c>
      <c r="H3493" s="59">
        <v>739365.9</v>
      </c>
      <c r="I3493" s="59">
        <v>742019.93</v>
      </c>
      <c r="J3493" s="59">
        <v>742019.93</v>
      </c>
      <c r="K3493" s="59">
        <v>742019.93</v>
      </c>
      <c r="L3493" s="59">
        <v>742019.93</v>
      </c>
      <c r="M3493" s="59">
        <v>742019.93</v>
      </c>
      <c r="N3493" s="59">
        <v>646013.30000000005</v>
      </c>
      <c r="O3493" s="59">
        <v>641876.30000000005</v>
      </c>
      <c r="P3493" s="59">
        <v>641876.30000000005</v>
      </c>
      <c r="Q3493" s="59">
        <v>641876.30000000005</v>
      </c>
      <c r="R3493" s="59">
        <v>641876.30000000005</v>
      </c>
    </row>
    <row r="3494" spans="2:18" x14ac:dyDescent="0.2">
      <c r="B3494" s="4">
        <v>2008</v>
      </c>
      <c r="C3494" s="28"/>
      <c r="D3494" s="28"/>
      <c r="E3494" s="59">
        <v>126324.35</v>
      </c>
      <c r="F3494" s="59">
        <v>115866.41</v>
      </c>
      <c r="G3494" s="59">
        <v>115866.41</v>
      </c>
      <c r="H3494" s="59">
        <v>115866.41</v>
      </c>
      <c r="I3494" s="59">
        <v>126705.89</v>
      </c>
      <c r="J3494" s="59">
        <v>126705.89</v>
      </c>
      <c r="K3494" s="59">
        <v>126705.89</v>
      </c>
      <c r="L3494" s="59">
        <v>126705.89</v>
      </c>
      <c r="M3494" s="59">
        <v>126705.89</v>
      </c>
      <c r="N3494" s="59">
        <v>118560.07</v>
      </c>
      <c r="O3494" s="59">
        <v>115628.07</v>
      </c>
      <c r="P3494" s="59">
        <v>115628.07</v>
      </c>
      <c r="Q3494" s="59">
        <v>174611.08</v>
      </c>
      <c r="R3494" s="59">
        <v>174611.08</v>
      </c>
    </row>
    <row r="3495" spans="2:18" x14ac:dyDescent="0.2">
      <c r="B3495" s="4">
        <v>2007</v>
      </c>
      <c r="C3495" s="28"/>
      <c r="D3495" s="59">
        <v>144291.23000000001</v>
      </c>
      <c r="E3495" s="59">
        <v>144291.23000000001</v>
      </c>
      <c r="F3495" s="59">
        <v>144291.23000000001</v>
      </c>
      <c r="G3495" s="59">
        <v>144291.23000000001</v>
      </c>
      <c r="H3495" s="59">
        <v>144291.23000000001</v>
      </c>
      <c r="I3495" s="59">
        <v>144291.23000000001</v>
      </c>
      <c r="J3495" s="59">
        <v>144291.23000000001</v>
      </c>
      <c r="K3495" s="59">
        <v>144291.23000000001</v>
      </c>
      <c r="L3495" s="59">
        <v>144291.23000000001</v>
      </c>
      <c r="M3495" s="59">
        <v>144291.23000000001</v>
      </c>
      <c r="N3495" s="59">
        <v>144291.23000000001</v>
      </c>
      <c r="O3495" s="59">
        <v>142217.25</v>
      </c>
      <c r="P3495" s="59">
        <v>142217.25</v>
      </c>
      <c r="Q3495" s="59">
        <v>142217.25</v>
      </c>
      <c r="R3495" s="59">
        <v>142217.25</v>
      </c>
    </row>
    <row r="3496" spans="2:18" x14ac:dyDescent="0.2">
      <c r="B3496" s="4">
        <v>2006</v>
      </c>
      <c r="C3496" s="59">
        <v>226231.53</v>
      </c>
      <c r="D3496" s="59">
        <v>226231.53</v>
      </c>
      <c r="E3496" s="59">
        <v>226231.53</v>
      </c>
      <c r="F3496" s="59">
        <v>226231.53</v>
      </c>
      <c r="G3496" s="59">
        <v>226231.53</v>
      </c>
      <c r="H3496" s="59">
        <v>226231.53</v>
      </c>
      <c r="I3496" s="59">
        <v>226231.53</v>
      </c>
      <c r="J3496" s="59">
        <v>226231.53</v>
      </c>
      <c r="K3496" s="59">
        <v>226231.53</v>
      </c>
      <c r="L3496" s="59">
        <v>226231.53</v>
      </c>
      <c r="M3496" s="59">
        <v>226231.53</v>
      </c>
      <c r="N3496" s="59">
        <v>123537.72</v>
      </c>
      <c r="O3496" s="59">
        <v>112663.49</v>
      </c>
      <c r="P3496" s="59">
        <v>112663.49</v>
      </c>
      <c r="Q3496" s="59">
        <v>112663.49</v>
      </c>
      <c r="R3496" s="59">
        <v>112663.49</v>
      </c>
    </row>
    <row r="3497" spans="2:18" x14ac:dyDescent="0.2">
      <c r="B3497" s="4">
        <v>2005</v>
      </c>
      <c r="C3497" s="59">
        <v>164232.95999999999</v>
      </c>
      <c r="D3497" s="59">
        <v>166030.24</v>
      </c>
      <c r="E3497" s="59">
        <v>166030.24</v>
      </c>
      <c r="F3497" s="59">
        <v>164938.51</v>
      </c>
      <c r="G3497" s="59">
        <v>164938.51</v>
      </c>
      <c r="H3497" s="59">
        <v>164938.51</v>
      </c>
      <c r="I3497" s="59">
        <v>166030.24</v>
      </c>
      <c r="J3497" s="59">
        <v>166030.24</v>
      </c>
      <c r="K3497" s="59">
        <v>164232.95999999999</v>
      </c>
      <c r="L3497" s="59">
        <v>164232.95999999999</v>
      </c>
      <c r="M3497" s="59">
        <v>164232.95999999999</v>
      </c>
      <c r="N3497" s="59">
        <v>164232.95999999999</v>
      </c>
      <c r="O3497" s="59">
        <v>164232.95999999999</v>
      </c>
      <c r="P3497" s="59">
        <v>164232.95999999999</v>
      </c>
      <c r="Q3497" s="59">
        <v>191520.91</v>
      </c>
      <c r="R3497" s="59">
        <v>191520.91</v>
      </c>
    </row>
    <row r="3498" spans="2:18" x14ac:dyDescent="0.2">
      <c r="B3498" s="4">
        <v>2004</v>
      </c>
      <c r="C3498" s="59">
        <v>339819.48</v>
      </c>
      <c r="D3498" s="59">
        <v>339819.48</v>
      </c>
      <c r="E3498" s="59">
        <v>339819.48</v>
      </c>
      <c r="F3498" s="59">
        <v>339819.48</v>
      </c>
      <c r="G3498" s="59">
        <v>339819.48</v>
      </c>
      <c r="H3498" s="59">
        <v>339819.48</v>
      </c>
      <c r="I3498" s="59">
        <v>339819.48</v>
      </c>
      <c r="J3498" s="59">
        <v>339819.48</v>
      </c>
      <c r="K3498" s="59">
        <v>339819.48</v>
      </c>
      <c r="L3498" s="59">
        <v>339819.48</v>
      </c>
      <c r="M3498" s="59">
        <v>339819.48</v>
      </c>
      <c r="N3498" s="59">
        <v>350392.64</v>
      </c>
      <c r="O3498" s="59">
        <v>350392.64</v>
      </c>
      <c r="P3498" s="59">
        <v>350392.64</v>
      </c>
      <c r="Q3498" s="59">
        <v>350392.64</v>
      </c>
      <c r="R3498" s="59">
        <v>350392.64</v>
      </c>
    </row>
    <row r="3499" spans="2:18" x14ac:dyDescent="0.2">
      <c r="B3499" s="4">
        <v>2003</v>
      </c>
      <c r="C3499" s="59">
        <v>233165.09</v>
      </c>
      <c r="D3499" s="59">
        <v>233165.09</v>
      </c>
      <c r="E3499" s="59">
        <v>233165.09</v>
      </c>
      <c r="F3499" s="59">
        <v>233165.09</v>
      </c>
      <c r="G3499" s="59">
        <v>233165.09</v>
      </c>
      <c r="H3499" s="59">
        <v>233165.09</v>
      </c>
      <c r="I3499" s="59">
        <v>233165.09</v>
      </c>
      <c r="J3499" s="59">
        <v>233165.09</v>
      </c>
      <c r="K3499" s="59">
        <v>233165.09</v>
      </c>
      <c r="L3499" s="59">
        <v>233165.09</v>
      </c>
      <c r="M3499" s="59">
        <v>233165.09</v>
      </c>
      <c r="N3499" s="59">
        <v>217231.57</v>
      </c>
      <c r="O3499" s="59">
        <v>160835.5</v>
      </c>
      <c r="P3499" s="59">
        <v>160835.5</v>
      </c>
      <c r="Q3499" s="59">
        <v>160835.5</v>
      </c>
      <c r="R3499" s="59">
        <v>160835.5</v>
      </c>
    </row>
    <row r="3500" spans="2:18" x14ac:dyDescent="0.2">
      <c r="B3500" s="4">
        <v>2002</v>
      </c>
      <c r="C3500" s="59">
        <v>1124722.46</v>
      </c>
      <c r="D3500" s="59">
        <v>1135609.27</v>
      </c>
      <c r="E3500" s="59">
        <v>1124722.46</v>
      </c>
      <c r="F3500" s="59">
        <v>1124722.46</v>
      </c>
      <c r="G3500" s="59">
        <v>1124722.46</v>
      </c>
      <c r="H3500" s="59">
        <v>1124722.46</v>
      </c>
      <c r="I3500" s="59">
        <v>1124722.46</v>
      </c>
      <c r="J3500" s="59">
        <v>1124722.46</v>
      </c>
      <c r="K3500" s="59">
        <v>1020279.74</v>
      </c>
      <c r="L3500" s="59">
        <v>979999.38</v>
      </c>
      <c r="M3500" s="59">
        <v>958259.56</v>
      </c>
      <c r="N3500" s="59">
        <v>593630.88</v>
      </c>
      <c r="O3500" s="59">
        <v>526750.48</v>
      </c>
      <c r="P3500" s="59">
        <v>526750.48</v>
      </c>
      <c r="Q3500" s="59">
        <v>526750.48</v>
      </c>
      <c r="R3500" s="59">
        <v>526750.48</v>
      </c>
    </row>
    <row r="3501" spans="2:18" x14ac:dyDescent="0.2">
      <c r="B3501" s="4">
        <v>2001</v>
      </c>
      <c r="C3501" s="59">
        <v>1176566.6100000001</v>
      </c>
      <c r="D3501" s="59">
        <v>1176566.6100000001</v>
      </c>
      <c r="E3501" s="59">
        <v>1176566.6100000001</v>
      </c>
      <c r="F3501" s="59">
        <v>1176566.6100000001</v>
      </c>
      <c r="G3501" s="59">
        <v>308985.64</v>
      </c>
      <c r="H3501" s="59">
        <v>308985.64</v>
      </c>
      <c r="I3501" s="59">
        <v>308985.64</v>
      </c>
      <c r="J3501" s="59">
        <v>308985.64</v>
      </c>
      <c r="K3501" s="59">
        <v>308985.64</v>
      </c>
      <c r="L3501" s="59">
        <v>308985.64</v>
      </c>
      <c r="M3501" s="59">
        <v>288801.63</v>
      </c>
      <c r="N3501" s="59">
        <v>282036.34999999998</v>
      </c>
      <c r="O3501" s="59">
        <v>273662.46999999997</v>
      </c>
      <c r="P3501" s="59">
        <v>273662.46999999997</v>
      </c>
      <c r="Q3501" s="59">
        <v>273662.46999999997</v>
      </c>
      <c r="R3501" s="59">
        <v>273662.46999999997</v>
      </c>
    </row>
    <row r="3502" spans="2:18" x14ac:dyDescent="0.2">
      <c r="B3502" s="4">
        <v>2000</v>
      </c>
      <c r="C3502" s="59">
        <v>347892.75</v>
      </c>
      <c r="D3502" s="59">
        <v>347892.75</v>
      </c>
      <c r="E3502" s="59">
        <v>347892.75</v>
      </c>
      <c r="F3502" s="59">
        <v>326501.92</v>
      </c>
      <c r="G3502" s="59">
        <v>326501.92</v>
      </c>
      <c r="H3502" s="59">
        <v>326501.92</v>
      </c>
      <c r="I3502" s="59">
        <v>326501.92</v>
      </c>
      <c r="J3502" s="59">
        <v>308639.68</v>
      </c>
      <c r="K3502" s="59">
        <v>308639.68</v>
      </c>
      <c r="L3502" s="59">
        <v>293911.49</v>
      </c>
      <c r="M3502" s="59">
        <v>293911.49</v>
      </c>
      <c r="N3502" s="59">
        <v>269455.5</v>
      </c>
      <c r="O3502" s="59">
        <v>269455.5</v>
      </c>
      <c r="P3502" s="59">
        <v>269455.5</v>
      </c>
      <c r="Q3502" s="59">
        <v>269455.5</v>
      </c>
      <c r="R3502" s="59">
        <v>269455.5</v>
      </c>
    </row>
    <row r="3503" spans="2:18" x14ac:dyDescent="0.2">
      <c r="B3503" s="4">
        <v>1999</v>
      </c>
      <c r="C3503" s="59">
        <v>498135.57</v>
      </c>
      <c r="D3503" s="59">
        <v>506989.47</v>
      </c>
      <c r="E3503" s="59">
        <v>498135.57</v>
      </c>
      <c r="F3503" s="59">
        <v>498135.57</v>
      </c>
      <c r="G3503" s="59">
        <v>498135.57</v>
      </c>
      <c r="H3503" s="59">
        <v>498135.57</v>
      </c>
      <c r="I3503" s="59">
        <v>498135.57</v>
      </c>
      <c r="J3503" s="59">
        <v>498135.57</v>
      </c>
      <c r="K3503" s="59">
        <v>496097.81</v>
      </c>
      <c r="L3503" s="59">
        <v>496097.81</v>
      </c>
      <c r="M3503" s="59">
        <v>496097.81</v>
      </c>
      <c r="N3503" s="59">
        <v>459015.97</v>
      </c>
      <c r="O3503" s="59">
        <v>466409.47</v>
      </c>
      <c r="P3503" s="59">
        <v>466409.47</v>
      </c>
      <c r="Q3503" s="59">
        <v>466409.47</v>
      </c>
      <c r="R3503" s="59">
        <v>466409.47</v>
      </c>
    </row>
    <row r="3504" spans="2:18" x14ac:dyDescent="0.2">
      <c r="B3504" s="4">
        <v>1998</v>
      </c>
      <c r="C3504" s="59">
        <v>915798.41</v>
      </c>
      <c r="D3504" s="59">
        <v>916522.27</v>
      </c>
      <c r="E3504" s="59">
        <v>915798.41</v>
      </c>
      <c r="F3504" s="59">
        <v>915798.41</v>
      </c>
      <c r="G3504" s="59">
        <v>915798.41</v>
      </c>
      <c r="H3504" s="59">
        <v>915798.41</v>
      </c>
      <c r="I3504" s="59">
        <v>915798.41</v>
      </c>
      <c r="J3504" s="59">
        <v>894804.71</v>
      </c>
      <c r="K3504" s="59">
        <v>873396.64</v>
      </c>
      <c r="L3504" s="59">
        <v>873396.64</v>
      </c>
      <c r="M3504" s="59">
        <v>873396.64</v>
      </c>
      <c r="N3504" s="59">
        <v>850301.04</v>
      </c>
      <c r="O3504" s="59">
        <v>850301.04</v>
      </c>
      <c r="P3504" s="59">
        <v>850301.04</v>
      </c>
      <c r="Q3504" s="59">
        <v>850301.04</v>
      </c>
      <c r="R3504" s="59">
        <v>838785.49</v>
      </c>
    </row>
    <row r="3505" spans="2:18" x14ac:dyDescent="0.2">
      <c r="B3505" s="4">
        <v>1997</v>
      </c>
      <c r="C3505" s="59">
        <v>1719078.46</v>
      </c>
      <c r="D3505" s="59">
        <v>1740224.03</v>
      </c>
      <c r="E3505" s="59">
        <v>1719078.46</v>
      </c>
      <c r="F3505" s="59">
        <v>1719078.46</v>
      </c>
      <c r="G3505" s="59">
        <v>1719078.46</v>
      </c>
      <c r="H3505" s="59">
        <v>1719078.46</v>
      </c>
      <c r="I3505" s="59">
        <v>1687473.82</v>
      </c>
      <c r="J3505" s="59">
        <v>1687473.82</v>
      </c>
      <c r="K3505" s="59">
        <v>1502436.14</v>
      </c>
      <c r="L3505" s="59">
        <v>1492471.24</v>
      </c>
      <c r="M3505" s="59">
        <v>1482102.7</v>
      </c>
      <c r="N3505" s="59">
        <v>1356200.48</v>
      </c>
      <c r="O3505" s="59">
        <v>1294491.8400000001</v>
      </c>
      <c r="P3505" s="59">
        <v>1275854.1299999999</v>
      </c>
      <c r="Q3505" s="59">
        <v>1295588.9099999999</v>
      </c>
      <c r="R3505" s="59">
        <v>1286825.04</v>
      </c>
    </row>
    <row r="3506" spans="2:18" x14ac:dyDescent="0.2">
      <c r="B3506" s="4">
        <v>1996</v>
      </c>
      <c r="C3506" s="59">
        <v>4673654.08</v>
      </c>
      <c r="D3506" s="59">
        <v>4673654.08</v>
      </c>
      <c r="E3506" s="59">
        <v>4673654.08</v>
      </c>
      <c r="F3506" s="59">
        <v>4673654.08</v>
      </c>
      <c r="G3506" s="59">
        <v>4673654.08</v>
      </c>
      <c r="H3506" s="59">
        <v>4673654.08</v>
      </c>
      <c r="I3506" s="59">
        <v>4655809.99</v>
      </c>
      <c r="J3506" s="59">
        <v>4655809.99</v>
      </c>
      <c r="K3506" s="59">
        <v>4602546.54</v>
      </c>
      <c r="L3506" s="59">
        <v>4544815.82</v>
      </c>
      <c r="M3506" s="59">
        <v>4443712.62</v>
      </c>
      <c r="N3506" s="59">
        <v>3512293.03</v>
      </c>
      <c r="O3506" s="59">
        <v>3458107.45</v>
      </c>
      <c r="P3506" s="59">
        <v>3428018.77</v>
      </c>
      <c r="Q3506" s="59">
        <v>3428018.77</v>
      </c>
      <c r="R3506" s="59">
        <v>3428018.77</v>
      </c>
    </row>
    <row r="3507" spans="2:18" x14ac:dyDescent="0.2">
      <c r="B3507" s="4">
        <v>1995</v>
      </c>
      <c r="C3507" s="59">
        <v>2643943.81</v>
      </c>
      <c r="D3507" s="59">
        <v>2643943.81</v>
      </c>
      <c r="E3507" s="59">
        <v>2643943.81</v>
      </c>
      <c r="F3507" s="59">
        <v>2643943.81</v>
      </c>
      <c r="G3507" s="59">
        <v>2643943.81</v>
      </c>
      <c r="H3507" s="59">
        <v>2643943.81</v>
      </c>
      <c r="I3507" s="59">
        <v>2609496.11</v>
      </c>
      <c r="J3507" s="59">
        <v>2609496.11</v>
      </c>
      <c r="K3507" s="59">
        <v>2503537.9300000002</v>
      </c>
      <c r="L3507" s="59">
        <v>2325129.0699999998</v>
      </c>
      <c r="M3507" s="59">
        <v>2115284.84</v>
      </c>
      <c r="N3507" s="59">
        <v>2055620.28</v>
      </c>
      <c r="O3507" s="59">
        <v>1969427.59</v>
      </c>
      <c r="P3507" s="59">
        <v>1903467.95</v>
      </c>
      <c r="Q3507" s="59">
        <v>1879683.68</v>
      </c>
      <c r="R3507" s="59">
        <v>1879683.68</v>
      </c>
    </row>
    <row r="3508" spans="2:18" x14ac:dyDescent="0.2">
      <c r="B3508" s="4">
        <v>1994</v>
      </c>
      <c r="C3508" s="59">
        <v>3376423.97</v>
      </c>
      <c r="D3508" s="59">
        <v>3400374.05</v>
      </c>
      <c r="E3508" s="59">
        <v>3376423.97</v>
      </c>
      <c r="F3508" s="59">
        <v>3376423.97</v>
      </c>
      <c r="G3508" s="59">
        <v>3376423.97</v>
      </c>
      <c r="H3508" s="59">
        <v>3376423.97</v>
      </c>
      <c r="I3508" s="59">
        <v>3333792.33</v>
      </c>
      <c r="J3508" s="59">
        <v>3291517.42</v>
      </c>
      <c r="K3508" s="59">
        <v>3168448.81</v>
      </c>
      <c r="L3508" s="59">
        <v>3062928.02</v>
      </c>
      <c r="M3508" s="59">
        <v>2981100.99</v>
      </c>
      <c r="N3508" s="59">
        <v>2770702.14</v>
      </c>
      <c r="O3508" s="59">
        <v>2696049.34</v>
      </c>
      <c r="P3508" s="59">
        <v>2653828.69</v>
      </c>
      <c r="Q3508" s="59">
        <v>2660038.4</v>
      </c>
      <c r="R3508" s="59">
        <v>2658965.63</v>
      </c>
    </row>
    <row r="3509" spans="2:18" x14ac:dyDescent="0.2">
      <c r="B3509" s="4">
        <v>1993</v>
      </c>
      <c r="C3509" s="59">
        <v>4323553</v>
      </c>
      <c r="D3509" s="59">
        <v>4432146.12</v>
      </c>
      <c r="E3509" s="59">
        <v>4323553</v>
      </c>
      <c r="F3509" s="59">
        <v>4356434.5999999996</v>
      </c>
      <c r="G3509" s="59">
        <v>4356434.5999999996</v>
      </c>
      <c r="H3509" s="59">
        <v>4356434.5999999996</v>
      </c>
      <c r="I3509" s="59">
        <v>4315122.62</v>
      </c>
      <c r="J3509" s="59">
        <v>4273845.6500000004</v>
      </c>
      <c r="K3509" s="59">
        <v>4059487.61</v>
      </c>
      <c r="L3509" s="59">
        <v>4026828.41</v>
      </c>
      <c r="M3509" s="59">
        <v>3909290.52</v>
      </c>
      <c r="N3509" s="59">
        <v>3643425.62</v>
      </c>
      <c r="O3509" s="59">
        <v>3427133.47</v>
      </c>
      <c r="P3509" s="59">
        <v>3427133.47</v>
      </c>
      <c r="Q3509" s="59">
        <v>3393585.52</v>
      </c>
      <c r="R3509" s="59">
        <v>3374961.54</v>
      </c>
    </row>
    <row r="3510" spans="2:18" x14ac:dyDescent="0.2">
      <c r="B3510" s="4">
        <v>1992</v>
      </c>
      <c r="C3510" s="59">
        <v>6667171.0199999996</v>
      </c>
      <c r="D3510" s="59">
        <v>6688590.6799999997</v>
      </c>
      <c r="E3510" s="59">
        <v>6688590.6799999997</v>
      </c>
      <c r="F3510" s="59">
        <v>6646225.3799999999</v>
      </c>
      <c r="G3510" s="59">
        <v>6593413.71</v>
      </c>
      <c r="H3510" s="59">
        <v>6584985.9800000004</v>
      </c>
      <c r="I3510" s="59">
        <v>6535662.54</v>
      </c>
      <c r="J3510" s="59">
        <v>6472376.1900000004</v>
      </c>
      <c r="K3510" s="59">
        <v>6060500.0999999996</v>
      </c>
      <c r="L3510" s="59">
        <v>5735451.6299999999</v>
      </c>
      <c r="M3510" s="59">
        <v>5687827.7999999998</v>
      </c>
      <c r="N3510" s="59">
        <v>5076841.03</v>
      </c>
      <c r="O3510" s="59">
        <v>4952326.03</v>
      </c>
      <c r="P3510" s="59">
        <v>4931170.1399999997</v>
      </c>
      <c r="Q3510" s="59">
        <v>4931170.1399999997</v>
      </c>
      <c r="R3510" s="59">
        <v>4922830.68</v>
      </c>
    </row>
    <row r="3511" spans="2:18" x14ac:dyDescent="0.2">
      <c r="B3511" s="4">
        <v>1991</v>
      </c>
      <c r="C3511" s="59">
        <v>2386861.52</v>
      </c>
      <c r="D3511" s="59">
        <v>2386861.52</v>
      </c>
      <c r="E3511" s="59">
        <v>2386861.52</v>
      </c>
      <c r="F3511" s="59">
        <v>2386861.52</v>
      </c>
      <c r="G3511" s="59">
        <v>2386860.5</v>
      </c>
      <c r="H3511" s="59">
        <v>2386860.5</v>
      </c>
      <c r="I3511" s="59">
        <v>2386860.5</v>
      </c>
      <c r="J3511" s="59">
        <v>2344856.7799999998</v>
      </c>
      <c r="K3511" s="59">
        <v>2284903.66</v>
      </c>
      <c r="L3511" s="59">
        <v>2284903.66</v>
      </c>
      <c r="M3511" s="59">
        <v>2011981.06</v>
      </c>
      <c r="N3511" s="59">
        <v>1807176.42</v>
      </c>
      <c r="O3511" s="59">
        <v>1749243.88</v>
      </c>
      <c r="P3511" s="59">
        <v>1749243.88</v>
      </c>
      <c r="Q3511" s="59">
        <v>2069697.46</v>
      </c>
      <c r="R3511" s="59">
        <v>2069697.46</v>
      </c>
    </row>
    <row r="3512" spans="2:18" x14ac:dyDescent="0.2">
      <c r="B3512" s="4">
        <v>1990</v>
      </c>
      <c r="C3512" s="59">
        <v>20132.12</v>
      </c>
      <c r="D3512" s="59">
        <v>20132.12</v>
      </c>
      <c r="E3512" s="59">
        <v>20132.12</v>
      </c>
      <c r="F3512" s="59">
        <v>20132.12</v>
      </c>
      <c r="G3512" s="59">
        <v>20132.12</v>
      </c>
      <c r="H3512" s="59">
        <v>20132.12</v>
      </c>
      <c r="I3512" s="59">
        <v>20132.12</v>
      </c>
      <c r="J3512" s="59">
        <v>20132.12</v>
      </c>
      <c r="K3512" s="59">
        <v>20132.12</v>
      </c>
      <c r="L3512" s="59">
        <v>20132.12</v>
      </c>
      <c r="M3512" s="59">
        <v>20132.12</v>
      </c>
      <c r="N3512" s="59">
        <v>20132.12</v>
      </c>
      <c r="O3512" s="59">
        <v>20132.12</v>
      </c>
      <c r="P3512" s="59">
        <v>20132.12</v>
      </c>
      <c r="Q3512" s="59">
        <v>20132.12</v>
      </c>
      <c r="R3512" s="59">
        <v>20132.12</v>
      </c>
    </row>
    <row r="3513" spans="2:18" x14ac:dyDescent="0.2">
      <c r="B3513" s="4">
        <v>1989</v>
      </c>
      <c r="C3513" s="30" t="s">
        <v>169</v>
      </c>
      <c r="D3513" s="30" t="s">
        <v>169</v>
      </c>
      <c r="E3513" s="30" t="s">
        <v>169</v>
      </c>
      <c r="F3513" s="30" t="s">
        <v>169</v>
      </c>
      <c r="G3513" s="30" t="s">
        <v>169</v>
      </c>
      <c r="H3513" s="30" t="s">
        <v>169</v>
      </c>
      <c r="I3513" s="30" t="s">
        <v>169</v>
      </c>
      <c r="J3513" s="30" t="s">
        <v>169</v>
      </c>
      <c r="K3513" s="30" t="s">
        <v>169</v>
      </c>
      <c r="L3513" s="30" t="s">
        <v>169</v>
      </c>
      <c r="M3513" s="30" t="s">
        <v>169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 t="s">
        <v>169</v>
      </c>
      <c r="D3514" s="30" t="s">
        <v>169</v>
      </c>
      <c r="E3514" s="30" t="s">
        <v>169</v>
      </c>
      <c r="F3514" s="30" t="s">
        <v>169</v>
      </c>
      <c r="G3514" s="30" t="s">
        <v>169</v>
      </c>
      <c r="H3514" s="30" t="s">
        <v>169</v>
      </c>
      <c r="I3514" s="30" t="s">
        <v>169</v>
      </c>
      <c r="J3514" s="30" t="s">
        <v>169</v>
      </c>
      <c r="K3514" s="30" t="s">
        <v>169</v>
      </c>
      <c r="L3514" s="30" t="s">
        <v>169</v>
      </c>
      <c r="M3514" s="30" t="s">
        <v>169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 t="s">
        <v>169</v>
      </c>
      <c r="D3515" s="30" t="s">
        <v>169</v>
      </c>
      <c r="E3515" s="30" t="s">
        <v>169</v>
      </c>
      <c r="F3515" s="30" t="s">
        <v>169</v>
      </c>
      <c r="G3515" s="30" t="s">
        <v>169</v>
      </c>
      <c r="H3515" s="30" t="s">
        <v>169</v>
      </c>
      <c r="I3515" s="30" t="s">
        <v>169</v>
      </c>
      <c r="J3515" s="30" t="s">
        <v>169</v>
      </c>
      <c r="K3515" s="30" t="s">
        <v>169</v>
      </c>
      <c r="L3515" s="30" t="s">
        <v>169</v>
      </c>
      <c r="M3515" s="30" t="s">
        <v>169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 t="s">
        <v>169</v>
      </c>
      <c r="D3516" s="30" t="s">
        <v>169</v>
      </c>
      <c r="E3516" s="30" t="s">
        <v>169</v>
      </c>
      <c r="F3516" s="30" t="s">
        <v>169</v>
      </c>
      <c r="G3516" s="30" t="s">
        <v>169</v>
      </c>
      <c r="H3516" s="30" t="s">
        <v>169</v>
      </c>
      <c r="I3516" s="30" t="s">
        <v>169</v>
      </c>
      <c r="J3516" s="30" t="s">
        <v>169</v>
      </c>
      <c r="K3516" s="30" t="s">
        <v>169</v>
      </c>
      <c r="L3516" s="30" t="s">
        <v>169</v>
      </c>
      <c r="M3516" s="30" t="s">
        <v>169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 t="s">
        <v>169</v>
      </c>
      <c r="D3517" s="30" t="s">
        <v>169</v>
      </c>
      <c r="E3517" s="30" t="s">
        <v>169</v>
      </c>
      <c r="F3517" s="30" t="s">
        <v>169</v>
      </c>
      <c r="G3517" s="30" t="s">
        <v>169</v>
      </c>
      <c r="H3517" s="30" t="s">
        <v>169</v>
      </c>
      <c r="I3517" s="30" t="s">
        <v>169</v>
      </c>
      <c r="J3517" s="30" t="s">
        <v>169</v>
      </c>
      <c r="K3517" s="30" t="s">
        <v>169</v>
      </c>
      <c r="L3517" s="30" t="s">
        <v>169</v>
      </c>
      <c r="M3517" s="30" t="s">
        <v>169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12525.12</v>
      </c>
      <c r="D3518" s="59">
        <v>12525.12</v>
      </c>
      <c r="E3518" s="59">
        <v>12525.12</v>
      </c>
      <c r="F3518" s="59">
        <v>12525.12</v>
      </c>
      <c r="G3518" s="59">
        <v>12525.12</v>
      </c>
      <c r="H3518" s="59">
        <v>12525.12</v>
      </c>
      <c r="I3518" s="59">
        <v>12525.12</v>
      </c>
      <c r="J3518" s="59">
        <v>12525.12</v>
      </c>
      <c r="K3518" s="30" t="s">
        <v>169</v>
      </c>
      <c r="L3518" s="30" t="s">
        <v>169</v>
      </c>
      <c r="M3518" s="30" t="s">
        <v>169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 t="s">
        <v>169</v>
      </c>
      <c r="D3519" s="30" t="s">
        <v>169</v>
      </c>
      <c r="E3519" s="30" t="s">
        <v>169</v>
      </c>
      <c r="F3519" s="30" t="s">
        <v>169</v>
      </c>
      <c r="G3519" s="30" t="s">
        <v>169</v>
      </c>
      <c r="H3519" s="30" t="s">
        <v>169</v>
      </c>
      <c r="I3519" s="30" t="s">
        <v>169</v>
      </c>
      <c r="J3519" s="30" t="s">
        <v>169</v>
      </c>
      <c r="K3519" s="30" t="s">
        <v>169</v>
      </c>
      <c r="L3519" s="30" t="s">
        <v>169</v>
      </c>
      <c r="M3519" s="30" t="s">
        <v>169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 t="s">
        <v>169</v>
      </c>
      <c r="D3520" s="30" t="s">
        <v>169</v>
      </c>
      <c r="E3520" s="30" t="s">
        <v>169</v>
      </c>
      <c r="F3520" s="30" t="s">
        <v>169</v>
      </c>
      <c r="G3520" s="30" t="s">
        <v>169</v>
      </c>
      <c r="H3520" s="30" t="s">
        <v>169</v>
      </c>
      <c r="I3520" s="30" t="s">
        <v>169</v>
      </c>
      <c r="J3520" s="30" t="s">
        <v>169</v>
      </c>
      <c r="K3520" s="30" t="s">
        <v>169</v>
      </c>
      <c r="L3520" s="30" t="s">
        <v>169</v>
      </c>
      <c r="M3520" s="30" t="s">
        <v>169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 t="s">
        <v>169</v>
      </c>
      <c r="D3521" s="30" t="s">
        <v>169</v>
      </c>
      <c r="E3521" s="30" t="s">
        <v>169</v>
      </c>
      <c r="F3521" s="30" t="s">
        <v>169</v>
      </c>
      <c r="G3521" s="30" t="s">
        <v>169</v>
      </c>
      <c r="H3521" s="30" t="s">
        <v>169</v>
      </c>
      <c r="I3521" s="30" t="s">
        <v>169</v>
      </c>
      <c r="J3521" s="30" t="s">
        <v>169</v>
      </c>
      <c r="K3521" s="30" t="s">
        <v>169</v>
      </c>
      <c r="L3521" s="30" t="s">
        <v>169</v>
      </c>
      <c r="M3521" s="30" t="s">
        <v>169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30" t="s">
        <v>169</v>
      </c>
      <c r="D3522" s="30" t="s">
        <v>169</v>
      </c>
      <c r="E3522" s="30" t="s">
        <v>169</v>
      </c>
      <c r="F3522" s="30" t="s">
        <v>169</v>
      </c>
      <c r="G3522" s="30" t="s">
        <v>169</v>
      </c>
      <c r="H3522" s="30" t="s">
        <v>169</v>
      </c>
      <c r="I3522" s="30" t="s">
        <v>169</v>
      </c>
      <c r="J3522" s="30" t="s">
        <v>169</v>
      </c>
      <c r="K3522" s="30" t="s">
        <v>169</v>
      </c>
      <c r="L3522" s="30" t="s">
        <v>169</v>
      </c>
      <c r="M3522" s="30" t="s">
        <v>169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 t="s">
        <v>169</v>
      </c>
      <c r="D3523" s="30" t="s">
        <v>169</v>
      </c>
      <c r="E3523" s="30" t="s">
        <v>169</v>
      </c>
      <c r="F3523" s="30" t="s">
        <v>169</v>
      </c>
      <c r="G3523" s="30" t="s">
        <v>169</v>
      </c>
      <c r="H3523" s="30" t="s">
        <v>169</v>
      </c>
      <c r="I3523" s="30" t="s">
        <v>169</v>
      </c>
      <c r="J3523" s="30" t="s">
        <v>169</v>
      </c>
      <c r="K3523" s="30" t="s">
        <v>169</v>
      </c>
      <c r="L3523" s="30" t="s">
        <v>169</v>
      </c>
      <c r="M3523" s="30" t="s">
        <v>169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 t="s">
        <v>169</v>
      </c>
      <c r="D3524" s="30" t="s">
        <v>169</v>
      </c>
      <c r="E3524" s="30" t="s">
        <v>169</v>
      </c>
      <c r="F3524" s="30" t="s">
        <v>169</v>
      </c>
      <c r="G3524" s="30" t="s">
        <v>169</v>
      </c>
      <c r="H3524" s="30" t="s">
        <v>169</v>
      </c>
      <c r="I3524" s="30" t="s">
        <v>169</v>
      </c>
      <c r="J3524" s="30" t="s">
        <v>169</v>
      </c>
      <c r="K3524" s="30" t="s">
        <v>169</v>
      </c>
      <c r="L3524" s="30" t="s">
        <v>169</v>
      </c>
      <c r="M3524" s="30" t="s">
        <v>169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 t="s">
        <v>169</v>
      </c>
      <c r="D3525" s="30" t="s">
        <v>169</v>
      </c>
      <c r="E3525" s="30" t="s">
        <v>169</v>
      </c>
      <c r="F3525" s="30" t="s">
        <v>169</v>
      </c>
      <c r="G3525" s="30" t="s">
        <v>169</v>
      </c>
      <c r="H3525" s="30" t="s">
        <v>169</v>
      </c>
      <c r="I3525" s="30" t="s">
        <v>169</v>
      </c>
      <c r="J3525" s="30" t="s">
        <v>169</v>
      </c>
      <c r="K3525" s="30" t="s">
        <v>169</v>
      </c>
      <c r="L3525" s="30" t="s">
        <v>169</v>
      </c>
      <c r="M3525" s="30" t="s">
        <v>169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 t="s">
        <v>169</v>
      </c>
      <c r="D3526" s="30" t="s">
        <v>169</v>
      </c>
      <c r="E3526" s="30" t="s">
        <v>169</v>
      </c>
      <c r="F3526" s="30" t="s">
        <v>169</v>
      </c>
      <c r="G3526" s="30" t="s">
        <v>169</v>
      </c>
      <c r="H3526" s="30" t="s">
        <v>169</v>
      </c>
      <c r="I3526" s="30" t="s">
        <v>169</v>
      </c>
      <c r="J3526" s="30" t="s">
        <v>169</v>
      </c>
      <c r="K3526" s="30" t="s">
        <v>169</v>
      </c>
      <c r="L3526" s="30" t="s">
        <v>169</v>
      </c>
      <c r="M3526" s="30" t="s">
        <v>169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 t="s">
        <v>169</v>
      </c>
      <c r="D3527" s="30" t="s">
        <v>169</v>
      </c>
      <c r="E3527" s="30" t="s">
        <v>169</v>
      </c>
      <c r="F3527" s="30" t="s">
        <v>169</v>
      </c>
      <c r="G3527" s="30" t="s">
        <v>169</v>
      </c>
      <c r="H3527" s="30" t="s">
        <v>169</v>
      </c>
      <c r="I3527" s="30" t="s">
        <v>169</v>
      </c>
      <c r="J3527" s="30" t="s">
        <v>169</v>
      </c>
      <c r="K3527" s="30" t="s">
        <v>169</v>
      </c>
      <c r="L3527" s="30" t="s">
        <v>169</v>
      </c>
      <c r="M3527" s="30" t="s">
        <v>169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 t="s">
        <v>169</v>
      </c>
      <c r="D3528" s="30" t="s">
        <v>169</v>
      </c>
      <c r="E3528" s="30" t="s">
        <v>169</v>
      </c>
      <c r="F3528" s="30" t="s">
        <v>169</v>
      </c>
      <c r="G3528" s="30" t="s">
        <v>169</v>
      </c>
      <c r="H3528" s="30" t="s">
        <v>169</v>
      </c>
      <c r="I3528" s="30" t="s">
        <v>169</v>
      </c>
      <c r="J3528" s="30" t="s">
        <v>169</v>
      </c>
      <c r="K3528" s="30" t="s">
        <v>169</v>
      </c>
      <c r="L3528" s="30" t="s">
        <v>169</v>
      </c>
      <c r="M3528" s="30" t="s">
        <v>169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 t="s">
        <v>169</v>
      </c>
      <c r="D3529" s="30" t="s">
        <v>169</v>
      </c>
      <c r="E3529" s="30" t="s">
        <v>169</v>
      </c>
      <c r="F3529" s="30" t="s">
        <v>169</v>
      </c>
      <c r="G3529" s="30" t="s">
        <v>169</v>
      </c>
      <c r="H3529" s="30" t="s">
        <v>169</v>
      </c>
      <c r="I3529" s="30" t="s">
        <v>169</v>
      </c>
      <c r="J3529" s="30" t="s">
        <v>169</v>
      </c>
      <c r="K3529" s="30" t="s">
        <v>169</v>
      </c>
      <c r="L3529" s="30" t="s">
        <v>169</v>
      </c>
      <c r="M3529" s="30" t="s">
        <v>169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30" t="s">
        <v>169</v>
      </c>
      <c r="D3530" s="30" t="s">
        <v>169</v>
      </c>
      <c r="E3530" s="30" t="s">
        <v>169</v>
      </c>
      <c r="F3530" s="30" t="s">
        <v>169</v>
      </c>
      <c r="G3530" s="30" t="s">
        <v>169</v>
      </c>
      <c r="H3530" s="30" t="s">
        <v>169</v>
      </c>
      <c r="I3530" s="30" t="s">
        <v>169</v>
      </c>
      <c r="J3530" s="30" t="s">
        <v>169</v>
      </c>
      <c r="K3530" s="30" t="s">
        <v>169</v>
      </c>
      <c r="L3530" s="30" t="s">
        <v>169</v>
      </c>
      <c r="M3530" s="30" t="s">
        <v>169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 t="s">
        <v>169</v>
      </c>
      <c r="D3531" s="30" t="s">
        <v>169</v>
      </c>
      <c r="E3531" s="30" t="s">
        <v>169</v>
      </c>
      <c r="F3531" s="30" t="s">
        <v>169</v>
      </c>
      <c r="G3531" s="30" t="s">
        <v>169</v>
      </c>
      <c r="H3531" s="30" t="s">
        <v>169</v>
      </c>
      <c r="I3531" s="30" t="s">
        <v>169</v>
      </c>
      <c r="J3531" s="30" t="s">
        <v>169</v>
      </c>
      <c r="K3531" s="30" t="s">
        <v>169</v>
      </c>
      <c r="L3531" s="30" t="s">
        <v>169</v>
      </c>
      <c r="M3531" s="30" t="s">
        <v>169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 t="s">
        <v>169</v>
      </c>
      <c r="D3532" s="30" t="s">
        <v>169</v>
      </c>
      <c r="E3532" s="30" t="s">
        <v>169</v>
      </c>
      <c r="F3532" s="30" t="s">
        <v>169</v>
      </c>
      <c r="G3532" s="30" t="s">
        <v>169</v>
      </c>
      <c r="H3532" s="30" t="s">
        <v>169</v>
      </c>
      <c r="I3532" s="30" t="s">
        <v>169</v>
      </c>
      <c r="J3532" s="30" t="s">
        <v>169</v>
      </c>
      <c r="K3532" s="30" t="s">
        <v>169</v>
      </c>
      <c r="L3532" s="30" t="s">
        <v>169</v>
      </c>
      <c r="M3532" s="30" t="s">
        <v>169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 t="s">
        <v>169</v>
      </c>
      <c r="D3533" s="30" t="s">
        <v>169</v>
      </c>
      <c r="E3533" s="30" t="s">
        <v>169</v>
      </c>
      <c r="F3533" s="30" t="s">
        <v>169</v>
      </c>
      <c r="G3533" s="30" t="s">
        <v>169</v>
      </c>
      <c r="H3533" s="30" t="s">
        <v>169</v>
      </c>
      <c r="I3533" s="30" t="s">
        <v>169</v>
      </c>
      <c r="J3533" s="30" t="s">
        <v>169</v>
      </c>
      <c r="K3533" s="30" t="s">
        <v>169</v>
      </c>
      <c r="L3533" s="30" t="s">
        <v>169</v>
      </c>
      <c r="M3533" s="30" t="s">
        <v>169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 t="s">
        <v>169</v>
      </c>
      <c r="D3534" s="30" t="s">
        <v>169</v>
      </c>
      <c r="E3534" s="30" t="s">
        <v>169</v>
      </c>
      <c r="F3534" s="30" t="s">
        <v>169</v>
      </c>
      <c r="G3534" s="30" t="s">
        <v>169</v>
      </c>
      <c r="H3534" s="30" t="s">
        <v>169</v>
      </c>
      <c r="I3534" s="30" t="s">
        <v>169</v>
      </c>
      <c r="J3534" s="30" t="s">
        <v>169</v>
      </c>
      <c r="K3534" s="30" t="s">
        <v>169</v>
      </c>
      <c r="L3534" s="30" t="s">
        <v>169</v>
      </c>
      <c r="M3534" s="30" t="s">
        <v>169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 t="s">
        <v>169</v>
      </c>
      <c r="D3535" s="30" t="s">
        <v>169</v>
      </c>
      <c r="E3535" s="30" t="s">
        <v>169</v>
      </c>
      <c r="F3535" s="30" t="s">
        <v>169</v>
      </c>
      <c r="G3535" s="30" t="s">
        <v>169</v>
      </c>
      <c r="H3535" s="30" t="s">
        <v>169</v>
      </c>
      <c r="I3535" s="30" t="s">
        <v>169</v>
      </c>
      <c r="J3535" s="30" t="s">
        <v>169</v>
      </c>
      <c r="K3535" s="30" t="s">
        <v>169</v>
      </c>
      <c r="L3535" s="30" t="s">
        <v>169</v>
      </c>
      <c r="M3535" s="30" t="s">
        <v>169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 t="s">
        <v>169</v>
      </c>
      <c r="D3536" s="30" t="s">
        <v>169</v>
      </c>
      <c r="E3536" s="30" t="s">
        <v>169</v>
      </c>
      <c r="F3536" s="30" t="s">
        <v>169</v>
      </c>
      <c r="G3536" s="30" t="s">
        <v>169</v>
      </c>
      <c r="H3536" s="30" t="s">
        <v>169</v>
      </c>
      <c r="I3536" s="30" t="s">
        <v>169</v>
      </c>
      <c r="J3536" s="30" t="s">
        <v>169</v>
      </c>
      <c r="K3536" s="30" t="s">
        <v>169</v>
      </c>
      <c r="L3536" s="30" t="s">
        <v>169</v>
      </c>
      <c r="M3536" s="30" t="s">
        <v>169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 t="s">
        <v>169</v>
      </c>
      <c r="D3537" s="30" t="s">
        <v>169</v>
      </c>
      <c r="E3537" s="30" t="s">
        <v>169</v>
      </c>
      <c r="F3537" s="30" t="s">
        <v>169</v>
      </c>
      <c r="G3537" s="30" t="s">
        <v>169</v>
      </c>
      <c r="H3537" s="30" t="s">
        <v>169</v>
      </c>
      <c r="I3537" s="30" t="s">
        <v>169</v>
      </c>
      <c r="J3537" s="30" t="s">
        <v>169</v>
      </c>
      <c r="K3537" s="30" t="s">
        <v>169</v>
      </c>
      <c r="L3537" s="30" t="s">
        <v>169</v>
      </c>
      <c r="M3537" s="30" t="s">
        <v>169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 t="s">
        <v>169</v>
      </c>
      <c r="D3538" s="30" t="s">
        <v>169</v>
      </c>
      <c r="E3538" s="30" t="s">
        <v>169</v>
      </c>
      <c r="F3538" s="30" t="s">
        <v>169</v>
      </c>
      <c r="G3538" s="30" t="s">
        <v>169</v>
      </c>
      <c r="H3538" s="30" t="s">
        <v>169</v>
      </c>
      <c r="I3538" s="30" t="s">
        <v>169</v>
      </c>
      <c r="J3538" s="30" t="s">
        <v>169</v>
      </c>
      <c r="K3538" s="30" t="s">
        <v>169</v>
      </c>
      <c r="L3538" s="30" t="s">
        <v>169</v>
      </c>
      <c r="M3538" s="30" t="s">
        <v>169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 t="s">
        <v>169</v>
      </c>
      <c r="D3539" s="30" t="s">
        <v>169</v>
      </c>
      <c r="E3539" s="30" t="s">
        <v>169</v>
      </c>
      <c r="F3539" s="30" t="s">
        <v>169</v>
      </c>
      <c r="G3539" s="30" t="s">
        <v>169</v>
      </c>
      <c r="H3539" s="30" t="s">
        <v>169</v>
      </c>
      <c r="I3539" s="30" t="s">
        <v>169</v>
      </c>
      <c r="J3539" s="30" t="s">
        <v>169</v>
      </c>
      <c r="K3539" s="30" t="s">
        <v>169</v>
      </c>
      <c r="L3539" s="30" t="s">
        <v>169</v>
      </c>
      <c r="M3539" s="30" t="s">
        <v>169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 t="s">
        <v>169</v>
      </c>
      <c r="D3540" s="30" t="s">
        <v>169</v>
      </c>
      <c r="E3540" s="30" t="s">
        <v>169</v>
      </c>
      <c r="F3540" s="30" t="s">
        <v>169</v>
      </c>
      <c r="G3540" s="30" t="s">
        <v>169</v>
      </c>
      <c r="H3540" s="30" t="s">
        <v>169</v>
      </c>
      <c r="I3540" s="30" t="s">
        <v>169</v>
      </c>
      <c r="J3540" s="30" t="s">
        <v>169</v>
      </c>
      <c r="K3540" s="30" t="s">
        <v>169</v>
      </c>
      <c r="L3540" s="30" t="s">
        <v>169</v>
      </c>
      <c r="M3540" s="30" t="s">
        <v>169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 t="s">
        <v>169</v>
      </c>
      <c r="D3541" s="30" t="s">
        <v>169</v>
      </c>
      <c r="E3541" s="30" t="s">
        <v>169</v>
      </c>
      <c r="F3541" s="30" t="s">
        <v>169</v>
      </c>
      <c r="G3541" s="30" t="s">
        <v>169</v>
      </c>
      <c r="H3541" s="30" t="s">
        <v>169</v>
      </c>
      <c r="I3541" s="30" t="s">
        <v>169</v>
      </c>
      <c r="J3541" s="30" t="s">
        <v>169</v>
      </c>
      <c r="K3541" s="30" t="s">
        <v>169</v>
      </c>
      <c r="L3541" s="30" t="s">
        <v>169</v>
      </c>
      <c r="M3541" s="30" t="s">
        <v>169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 t="s">
        <v>169</v>
      </c>
      <c r="D3542" s="30" t="s">
        <v>169</v>
      </c>
      <c r="E3542" s="30" t="s">
        <v>169</v>
      </c>
      <c r="F3542" s="30" t="s">
        <v>169</v>
      </c>
      <c r="G3542" s="30" t="s">
        <v>169</v>
      </c>
      <c r="H3542" s="30" t="s">
        <v>169</v>
      </c>
      <c r="I3542" s="30" t="s">
        <v>169</v>
      </c>
      <c r="J3542" s="30" t="s">
        <v>169</v>
      </c>
      <c r="K3542" s="30" t="s">
        <v>169</v>
      </c>
      <c r="L3542" s="30" t="s">
        <v>169</v>
      </c>
      <c r="M3542" s="30" t="s">
        <v>169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 t="s">
        <v>169</v>
      </c>
      <c r="D3543" s="30" t="s">
        <v>169</v>
      </c>
      <c r="E3543" s="30" t="s">
        <v>169</v>
      </c>
      <c r="F3543" s="30" t="s">
        <v>169</v>
      </c>
      <c r="G3543" s="30" t="s">
        <v>169</v>
      </c>
      <c r="H3543" s="30" t="s">
        <v>169</v>
      </c>
      <c r="I3543" s="30" t="s">
        <v>169</v>
      </c>
      <c r="J3543" s="30" t="s">
        <v>169</v>
      </c>
      <c r="K3543" s="30" t="s">
        <v>169</v>
      </c>
      <c r="L3543" s="30" t="s">
        <v>169</v>
      </c>
      <c r="M3543" s="30" t="s">
        <v>169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 t="s">
        <v>169</v>
      </c>
      <c r="D3544" s="30" t="s">
        <v>169</v>
      </c>
      <c r="E3544" s="30" t="s">
        <v>169</v>
      </c>
      <c r="F3544" s="30" t="s">
        <v>169</v>
      </c>
      <c r="G3544" s="30" t="s">
        <v>169</v>
      </c>
      <c r="H3544" s="30" t="s">
        <v>169</v>
      </c>
      <c r="I3544" s="30" t="s">
        <v>169</v>
      </c>
      <c r="J3544" s="30" t="s">
        <v>169</v>
      </c>
      <c r="K3544" s="30" t="s">
        <v>169</v>
      </c>
      <c r="L3544" s="30" t="s">
        <v>169</v>
      </c>
      <c r="M3544" s="30" t="s">
        <v>169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 t="s">
        <v>169</v>
      </c>
      <c r="D3545" s="30" t="s">
        <v>169</v>
      </c>
      <c r="E3545" s="30" t="s">
        <v>169</v>
      </c>
      <c r="F3545" s="30" t="s">
        <v>169</v>
      </c>
      <c r="G3545" s="30" t="s">
        <v>169</v>
      </c>
      <c r="H3545" s="30" t="s">
        <v>169</v>
      </c>
      <c r="I3545" s="30" t="s">
        <v>169</v>
      </c>
      <c r="J3545" s="30" t="s">
        <v>169</v>
      </c>
      <c r="K3545" s="30" t="s">
        <v>169</v>
      </c>
      <c r="L3545" s="30" t="s">
        <v>169</v>
      </c>
      <c r="M3545" s="30" t="s">
        <v>169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 t="s">
        <v>169</v>
      </c>
      <c r="D3546" s="30" t="s">
        <v>169</v>
      </c>
      <c r="E3546" s="30" t="s">
        <v>169</v>
      </c>
      <c r="F3546" s="30" t="s">
        <v>169</v>
      </c>
      <c r="G3546" s="30" t="s">
        <v>169</v>
      </c>
      <c r="H3546" s="30" t="s">
        <v>169</v>
      </c>
      <c r="I3546" s="30" t="s">
        <v>169</v>
      </c>
      <c r="J3546" s="30" t="s">
        <v>169</v>
      </c>
      <c r="K3546" s="30" t="s">
        <v>169</v>
      </c>
      <c r="L3546" s="30" t="s">
        <v>169</v>
      </c>
      <c r="M3546" s="30" t="s">
        <v>169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 t="s">
        <v>169</v>
      </c>
      <c r="D3547" s="30" t="s">
        <v>169</v>
      </c>
      <c r="E3547" s="30" t="s">
        <v>169</v>
      </c>
      <c r="F3547" s="30" t="s">
        <v>169</v>
      </c>
      <c r="G3547" s="30" t="s">
        <v>169</v>
      </c>
      <c r="H3547" s="30" t="s">
        <v>169</v>
      </c>
      <c r="I3547" s="30" t="s">
        <v>169</v>
      </c>
      <c r="J3547" s="30" t="s">
        <v>169</v>
      </c>
      <c r="K3547" s="30" t="s">
        <v>169</v>
      </c>
      <c r="L3547" s="30" t="s">
        <v>169</v>
      </c>
      <c r="M3547" s="30" t="s">
        <v>169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 t="s">
        <v>169</v>
      </c>
      <c r="D3548" s="30" t="s">
        <v>169</v>
      </c>
      <c r="E3548" s="30" t="s">
        <v>169</v>
      </c>
      <c r="F3548" s="30" t="s">
        <v>169</v>
      </c>
      <c r="G3548" s="30" t="s">
        <v>169</v>
      </c>
      <c r="H3548" s="30" t="s">
        <v>169</v>
      </c>
      <c r="I3548" s="30" t="s">
        <v>169</v>
      </c>
      <c r="J3548" s="30" t="s">
        <v>169</v>
      </c>
      <c r="K3548" s="30" t="s">
        <v>169</v>
      </c>
      <c r="L3548" s="30" t="s">
        <v>169</v>
      </c>
      <c r="M3548" s="30" t="s">
        <v>169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 t="s">
        <v>169</v>
      </c>
      <c r="D3549" s="30" t="s">
        <v>169</v>
      </c>
      <c r="E3549" s="30" t="s">
        <v>169</v>
      </c>
      <c r="F3549" s="30" t="s">
        <v>169</v>
      </c>
      <c r="G3549" s="30" t="s">
        <v>169</v>
      </c>
      <c r="H3549" s="30" t="s">
        <v>169</v>
      </c>
      <c r="I3549" s="30" t="s">
        <v>169</v>
      </c>
      <c r="J3549" s="30" t="s">
        <v>169</v>
      </c>
      <c r="K3549" s="30" t="s">
        <v>169</v>
      </c>
      <c r="L3549" s="30" t="s">
        <v>169</v>
      </c>
      <c r="M3549" s="30" t="s">
        <v>169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 t="s">
        <v>169</v>
      </c>
      <c r="D3550" s="30" t="s">
        <v>169</v>
      </c>
      <c r="E3550" s="30" t="s">
        <v>169</v>
      </c>
      <c r="F3550" s="30" t="s">
        <v>169</v>
      </c>
      <c r="G3550" s="30" t="s">
        <v>169</v>
      </c>
      <c r="H3550" s="30" t="s">
        <v>169</v>
      </c>
      <c r="I3550" s="30" t="s">
        <v>169</v>
      </c>
      <c r="J3550" s="30" t="s">
        <v>169</v>
      </c>
      <c r="K3550" s="30" t="s">
        <v>169</v>
      </c>
      <c r="L3550" s="30" t="s">
        <v>169</v>
      </c>
      <c r="M3550" s="30" t="s">
        <v>169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 t="s">
        <v>169</v>
      </c>
      <c r="D3551" s="30" t="s">
        <v>169</v>
      </c>
      <c r="E3551" s="30" t="s">
        <v>169</v>
      </c>
      <c r="F3551" s="30" t="s">
        <v>169</v>
      </c>
      <c r="G3551" s="30" t="s">
        <v>169</v>
      </c>
      <c r="H3551" s="30" t="s">
        <v>169</v>
      </c>
      <c r="I3551" s="30" t="s">
        <v>169</v>
      </c>
      <c r="J3551" s="30" t="s">
        <v>169</v>
      </c>
      <c r="K3551" s="30" t="s">
        <v>169</v>
      </c>
      <c r="L3551" s="30" t="s">
        <v>169</v>
      </c>
      <c r="M3551" s="30" t="s">
        <v>169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 t="s">
        <v>169</v>
      </c>
      <c r="D3552" s="30" t="s">
        <v>169</v>
      </c>
      <c r="E3552" s="30" t="s">
        <v>169</v>
      </c>
      <c r="F3552" s="30" t="s">
        <v>169</v>
      </c>
      <c r="G3552" s="30" t="s">
        <v>169</v>
      </c>
      <c r="H3552" s="30" t="s">
        <v>169</v>
      </c>
      <c r="I3552" s="30" t="s">
        <v>169</v>
      </c>
      <c r="J3552" s="30" t="s">
        <v>169</v>
      </c>
      <c r="K3552" s="30" t="s">
        <v>169</v>
      </c>
      <c r="L3552" s="30" t="s">
        <v>169</v>
      </c>
      <c r="M3552" s="30" t="s">
        <v>169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 t="s">
        <v>169</v>
      </c>
      <c r="D3553" s="30" t="s">
        <v>169</v>
      </c>
      <c r="E3553" s="30" t="s">
        <v>169</v>
      </c>
      <c r="F3553" s="30" t="s">
        <v>169</v>
      </c>
      <c r="G3553" s="30" t="s">
        <v>169</v>
      </c>
      <c r="H3553" s="30" t="s">
        <v>169</v>
      </c>
      <c r="I3553" s="30" t="s">
        <v>169</v>
      </c>
      <c r="J3553" s="30" t="s">
        <v>169</v>
      </c>
      <c r="K3553" s="30" t="s">
        <v>169</v>
      </c>
      <c r="L3553" s="30" t="s">
        <v>169</v>
      </c>
      <c r="M3553" s="30" t="s">
        <v>169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 t="s">
        <v>169</v>
      </c>
      <c r="D3554" s="30" t="s">
        <v>169</v>
      </c>
      <c r="E3554" s="30" t="s">
        <v>169</v>
      </c>
      <c r="F3554" s="30" t="s">
        <v>169</v>
      </c>
      <c r="G3554" s="30" t="s">
        <v>169</v>
      </c>
      <c r="H3554" s="30" t="s">
        <v>169</v>
      </c>
      <c r="I3554" s="30" t="s">
        <v>169</v>
      </c>
      <c r="J3554" s="30" t="s">
        <v>169</v>
      </c>
      <c r="K3554" s="30" t="s">
        <v>169</v>
      </c>
      <c r="L3554" s="30" t="s">
        <v>169</v>
      </c>
      <c r="M3554" s="30" t="s">
        <v>169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 t="s">
        <v>169</v>
      </c>
      <c r="D3555" s="30" t="s">
        <v>169</v>
      </c>
      <c r="E3555" s="30" t="s">
        <v>169</v>
      </c>
      <c r="F3555" s="30" t="s">
        <v>169</v>
      </c>
      <c r="G3555" s="30" t="s">
        <v>169</v>
      </c>
      <c r="H3555" s="30" t="s">
        <v>169</v>
      </c>
      <c r="I3555" s="30" t="s">
        <v>169</v>
      </c>
      <c r="J3555" s="30" t="s">
        <v>169</v>
      </c>
      <c r="K3555" s="30" t="s">
        <v>169</v>
      </c>
      <c r="L3555" s="30" t="s">
        <v>169</v>
      </c>
      <c r="M3555" s="30" t="s">
        <v>169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 t="s">
        <v>169</v>
      </c>
      <c r="D3556" s="30" t="s">
        <v>169</v>
      </c>
      <c r="E3556" s="30" t="s">
        <v>169</v>
      </c>
      <c r="F3556" s="30" t="s">
        <v>169</v>
      </c>
      <c r="G3556" s="30" t="s">
        <v>169</v>
      </c>
      <c r="H3556" s="30" t="s">
        <v>169</v>
      </c>
      <c r="I3556" s="30" t="s">
        <v>169</v>
      </c>
      <c r="J3556" s="30" t="s">
        <v>169</v>
      </c>
      <c r="K3556" s="30" t="s">
        <v>169</v>
      </c>
      <c r="L3556" s="30" t="s">
        <v>169</v>
      </c>
      <c r="M3556" s="30" t="s">
        <v>169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 t="s">
        <v>169</v>
      </c>
      <c r="D3557" s="30" t="s">
        <v>169</v>
      </c>
      <c r="E3557" s="30" t="s">
        <v>169</v>
      </c>
      <c r="F3557" s="30" t="s">
        <v>169</v>
      </c>
      <c r="G3557" s="30" t="s">
        <v>169</v>
      </c>
      <c r="H3557" s="30" t="s">
        <v>169</v>
      </c>
      <c r="I3557" s="30" t="s">
        <v>169</v>
      </c>
      <c r="J3557" s="30" t="s">
        <v>169</v>
      </c>
      <c r="K3557" s="30" t="s">
        <v>169</v>
      </c>
      <c r="L3557" s="30" t="s">
        <v>169</v>
      </c>
      <c r="M3557" s="30" t="s">
        <v>169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 t="s">
        <v>169</v>
      </c>
      <c r="D3558" s="30" t="s">
        <v>169</v>
      </c>
      <c r="E3558" s="30" t="s">
        <v>169</v>
      </c>
      <c r="F3558" s="30" t="s">
        <v>169</v>
      </c>
      <c r="G3558" s="30" t="s">
        <v>169</v>
      </c>
      <c r="H3558" s="30" t="s">
        <v>169</v>
      </c>
      <c r="I3558" s="30" t="s">
        <v>169</v>
      </c>
      <c r="J3558" s="30" t="s">
        <v>169</v>
      </c>
      <c r="K3558" s="30" t="s">
        <v>169</v>
      </c>
      <c r="L3558" s="30" t="s">
        <v>169</v>
      </c>
      <c r="M3558" s="30" t="s">
        <v>169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 t="s">
        <v>169</v>
      </c>
      <c r="D3559" s="30" t="s">
        <v>169</v>
      </c>
      <c r="E3559" s="30" t="s">
        <v>169</v>
      </c>
      <c r="F3559" s="30" t="s">
        <v>169</v>
      </c>
      <c r="G3559" s="30" t="s">
        <v>169</v>
      </c>
      <c r="H3559" s="30" t="s">
        <v>169</v>
      </c>
      <c r="I3559" s="30" t="s">
        <v>169</v>
      </c>
      <c r="J3559" s="30" t="s">
        <v>169</v>
      </c>
      <c r="K3559" s="30" t="s">
        <v>169</v>
      </c>
      <c r="L3559" s="30" t="s">
        <v>169</v>
      </c>
      <c r="M3559" s="30" t="s">
        <v>169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 t="s">
        <v>169</v>
      </c>
      <c r="D3560" s="30" t="s">
        <v>169</v>
      </c>
      <c r="E3560" s="30" t="s">
        <v>169</v>
      </c>
      <c r="F3560" s="30" t="s">
        <v>169</v>
      </c>
      <c r="G3560" s="30" t="s">
        <v>169</v>
      </c>
      <c r="H3560" s="30" t="s">
        <v>169</v>
      </c>
      <c r="I3560" s="30" t="s">
        <v>169</v>
      </c>
      <c r="J3560" s="30" t="s">
        <v>169</v>
      </c>
      <c r="K3560" s="30" t="s">
        <v>169</v>
      </c>
      <c r="L3560" s="30" t="s">
        <v>169</v>
      </c>
      <c r="M3560" s="30" t="s">
        <v>169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 t="s">
        <v>169</v>
      </c>
      <c r="D3561" s="30" t="s">
        <v>169</v>
      </c>
      <c r="E3561" s="30" t="s">
        <v>169</v>
      </c>
      <c r="F3561" s="30" t="s">
        <v>169</v>
      </c>
      <c r="G3561" s="30" t="s">
        <v>169</v>
      </c>
      <c r="H3561" s="30" t="s">
        <v>169</v>
      </c>
      <c r="I3561" s="30" t="s">
        <v>169</v>
      </c>
      <c r="J3561" s="30" t="s">
        <v>169</v>
      </c>
      <c r="K3561" s="30" t="s">
        <v>169</v>
      </c>
      <c r="L3561" s="30" t="s">
        <v>169</v>
      </c>
      <c r="M3561" s="30" t="s">
        <v>169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 t="s">
        <v>169</v>
      </c>
      <c r="D3562" s="30" t="s">
        <v>169</v>
      </c>
      <c r="E3562" s="30" t="s">
        <v>169</v>
      </c>
      <c r="F3562" s="30" t="s">
        <v>169</v>
      </c>
      <c r="G3562" s="30" t="s">
        <v>169</v>
      </c>
      <c r="H3562" s="30" t="s">
        <v>169</v>
      </c>
      <c r="I3562" s="30" t="s">
        <v>169</v>
      </c>
      <c r="J3562" s="30" t="s">
        <v>169</v>
      </c>
      <c r="K3562" s="30" t="s">
        <v>169</v>
      </c>
      <c r="L3562" s="30" t="s">
        <v>169</v>
      </c>
      <c r="M3562" s="30" t="s">
        <v>169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 t="s">
        <v>169</v>
      </c>
      <c r="D3563" s="30" t="s">
        <v>169</v>
      </c>
      <c r="E3563" s="30" t="s">
        <v>169</v>
      </c>
      <c r="F3563" s="30" t="s">
        <v>169</v>
      </c>
      <c r="G3563" s="30" t="s">
        <v>169</v>
      </c>
      <c r="H3563" s="30" t="s">
        <v>169</v>
      </c>
      <c r="I3563" s="30" t="s">
        <v>169</v>
      </c>
      <c r="J3563" s="30" t="s">
        <v>169</v>
      </c>
      <c r="K3563" s="30" t="s">
        <v>169</v>
      </c>
      <c r="L3563" s="30" t="s">
        <v>169</v>
      </c>
      <c r="M3563" s="30" t="s">
        <v>169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 t="s">
        <v>169</v>
      </c>
      <c r="D3564" s="30" t="s">
        <v>169</v>
      </c>
      <c r="E3564" s="30" t="s">
        <v>169</v>
      </c>
      <c r="F3564" s="30" t="s">
        <v>169</v>
      </c>
      <c r="G3564" s="30" t="s">
        <v>169</v>
      </c>
      <c r="H3564" s="30" t="s">
        <v>169</v>
      </c>
      <c r="I3564" s="30" t="s">
        <v>169</v>
      </c>
      <c r="J3564" s="30" t="s">
        <v>169</v>
      </c>
      <c r="K3564" s="30" t="s">
        <v>169</v>
      </c>
      <c r="L3564" s="30" t="s">
        <v>169</v>
      </c>
      <c r="M3564" s="30" t="s">
        <v>169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 t="s">
        <v>169</v>
      </c>
      <c r="D3565" s="30" t="s">
        <v>169</v>
      </c>
      <c r="E3565" s="30" t="s">
        <v>169</v>
      </c>
      <c r="F3565" s="30" t="s">
        <v>169</v>
      </c>
      <c r="G3565" s="30" t="s">
        <v>169</v>
      </c>
      <c r="H3565" s="30" t="s">
        <v>169</v>
      </c>
      <c r="I3565" s="30" t="s">
        <v>169</v>
      </c>
      <c r="J3565" s="30" t="s">
        <v>169</v>
      </c>
      <c r="K3565" s="30" t="s">
        <v>169</v>
      </c>
      <c r="L3565" s="30" t="s">
        <v>169</v>
      </c>
      <c r="M3565" s="30" t="s">
        <v>169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 t="s">
        <v>169</v>
      </c>
      <c r="D3566" s="30" t="s">
        <v>169</v>
      </c>
      <c r="E3566" s="30" t="s">
        <v>169</v>
      </c>
      <c r="F3566" s="30" t="s">
        <v>169</v>
      </c>
      <c r="G3566" s="30" t="s">
        <v>169</v>
      </c>
      <c r="H3566" s="30" t="s">
        <v>169</v>
      </c>
      <c r="I3566" s="30" t="s">
        <v>169</v>
      </c>
      <c r="J3566" s="30" t="s">
        <v>169</v>
      </c>
      <c r="K3566" s="30" t="s">
        <v>169</v>
      </c>
      <c r="L3566" s="30" t="s">
        <v>169</v>
      </c>
      <c r="M3566" s="30" t="s">
        <v>169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 t="s">
        <v>169</v>
      </c>
      <c r="D3567" s="30" t="s">
        <v>169</v>
      </c>
      <c r="E3567" s="30" t="s">
        <v>169</v>
      </c>
      <c r="F3567" s="30" t="s">
        <v>169</v>
      </c>
      <c r="G3567" s="30" t="s">
        <v>169</v>
      </c>
      <c r="H3567" s="30" t="s">
        <v>169</v>
      </c>
      <c r="I3567" s="30" t="s">
        <v>169</v>
      </c>
      <c r="J3567" s="30" t="s">
        <v>169</v>
      </c>
      <c r="K3567" s="30" t="s">
        <v>169</v>
      </c>
      <c r="L3567" s="30" t="s">
        <v>169</v>
      </c>
      <c r="M3567" s="30" t="s">
        <v>169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 t="s">
        <v>169</v>
      </c>
      <c r="D3568" s="30" t="s">
        <v>169</v>
      </c>
      <c r="E3568" s="30" t="s">
        <v>169</v>
      </c>
      <c r="F3568" s="30" t="s">
        <v>169</v>
      </c>
      <c r="G3568" s="30" t="s">
        <v>169</v>
      </c>
      <c r="H3568" s="30" t="s">
        <v>169</v>
      </c>
      <c r="I3568" s="30" t="s">
        <v>169</v>
      </c>
      <c r="J3568" s="30" t="s">
        <v>169</v>
      </c>
      <c r="K3568" s="30" t="s">
        <v>169</v>
      </c>
      <c r="L3568" s="30" t="s">
        <v>169</v>
      </c>
      <c r="M3568" s="30" t="s">
        <v>169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 t="s">
        <v>169</v>
      </c>
      <c r="D3569" s="30" t="s">
        <v>169</v>
      </c>
      <c r="E3569" s="30" t="s">
        <v>169</v>
      </c>
      <c r="F3569" s="30" t="s">
        <v>169</v>
      </c>
      <c r="G3569" s="30" t="s">
        <v>169</v>
      </c>
      <c r="H3569" s="30" t="s">
        <v>169</v>
      </c>
      <c r="I3569" s="30" t="s">
        <v>169</v>
      </c>
      <c r="J3569" s="30" t="s">
        <v>169</v>
      </c>
      <c r="K3569" s="30" t="s">
        <v>169</v>
      </c>
      <c r="L3569" s="30" t="s">
        <v>169</v>
      </c>
      <c r="M3569" s="30" t="s">
        <v>169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 t="s">
        <v>169</v>
      </c>
      <c r="D3570" s="30" t="s">
        <v>169</v>
      </c>
      <c r="E3570" s="30" t="s">
        <v>169</v>
      </c>
      <c r="F3570" s="30" t="s">
        <v>169</v>
      </c>
      <c r="G3570" s="30" t="s">
        <v>169</v>
      </c>
      <c r="H3570" s="30" t="s">
        <v>169</v>
      </c>
      <c r="I3570" s="30" t="s">
        <v>169</v>
      </c>
      <c r="J3570" s="30" t="s">
        <v>169</v>
      </c>
      <c r="K3570" s="30" t="s">
        <v>169</v>
      </c>
      <c r="L3570" s="30" t="s">
        <v>169</v>
      </c>
      <c r="M3570" s="30" t="s">
        <v>169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 t="s">
        <v>169</v>
      </c>
      <c r="D3571" s="30" t="s">
        <v>169</v>
      </c>
      <c r="E3571" s="30" t="s">
        <v>169</v>
      </c>
      <c r="F3571" s="30" t="s">
        <v>169</v>
      </c>
      <c r="G3571" s="30" t="s">
        <v>169</v>
      </c>
      <c r="H3571" s="30" t="s">
        <v>169</v>
      </c>
      <c r="I3571" s="30" t="s">
        <v>169</v>
      </c>
      <c r="J3571" s="30" t="s">
        <v>169</v>
      </c>
      <c r="K3571" s="30" t="s">
        <v>169</v>
      </c>
      <c r="L3571" s="30" t="s">
        <v>169</v>
      </c>
      <c r="M3571" s="30" t="s">
        <v>169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 t="s">
        <v>169</v>
      </c>
      <c r="D3572" s="30" t="s">
        <v>169</v>
      </c>
      <c r="E3572" s="30" t="s">
        <v>169</v>
      </c>
      <c r="F3572" s="30" t="s">
        <v>169</v>
      </c>
      <c r="G3572" s="30" t="s">
        <v>169</v>
      </c>
      <c r="H3572" s="30" t="s">
        <v>169</v>
      </c>
      <c r="I3572" s="30" t="s">
        <v>169</v>
      </c>
      <c r="J3572" s="30" t="s">
        <v>169</v>
      </c>
      <c r="K3572" s="30" t="s">
        <v>169</v>
      </c>
      <c r="L3572" s="30" t="s">
        <v>169</v>
      </c>
      <c r="M3572" s="30" t="s">
        <v>169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30849907.960000001</v>
      </c>
      <c r="D3573" s="6">
        <f>SUM(D3495:D3572)</f>
        <v>31191569.470000003</v>
      </c>
      <c r="E3573" s="6">
        <f>SUM(E3494:E3572)</f>
        <v>31143740.480000004</v>
      </c>
      <c r="F3573" s="6">
        <f>SUM(F3493:F3572)</f>
        <v>31840682.18</v>
      </c>
      <c r="G3573" s="6">
        <f>SUM(G3492:G3572)</f>
        <v>31073172.340000004</v>
      </c>
      <c r="H3573" s="6">
        <f>SUM(H3486:H3572)</f>
        <v>31696530.98</v>
      </c>
      <c r="I3573" s="6">
        <f>SUM(I3486:I3572)</f>
        <v>31595310.970000003</v>
      </c>
      <c r="J3573" s="6">
        <f t="shared" ref="J3573:L3573" si="37">SUM(J3486:J3572)</f>
        <v>32345929.91</v>
      </c>
      <c r="K3573" s="6">
        <f>SUM(K3486:K3572)</f>
        <v>31463327.909999996</v>
      </c>
      <c r="L3573" s="6">
        <f t="shared" si="37"/>
        <v>31200821.399999999</v>
      </c>
      <c r="M3573" s="6">
        <f>SUM(M3486:M3572)</f>
        <v>30604505.460000001</v>
      </c>
      <c r="N3573" s="13">
        <f>SUM(N3482:N3572)</f>
        <v>27612130.890000004</v>
      </c>
      <c r="O3573" s="13">
        <f>SUM(O3482:O3572)</f>
        <v>26426541.66</v>
      </c>
      <c r="P3573" s="13">
        <f>SUM(P3482:P3572)</f>
        <v>26539258.159999996</v>
      </c>
      <c r="Q3573" s="13">
        <f>SUM(Q3482:Q3572)</f>
        <v>27421457.59</v>
      </c>
      <c r="R3573" s="13">
        <f>SUM(R3481:R3572)</f>
        <v>27855506.939999998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48069.83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83678.98</v>
      </c>
      <c r="R3576" s="59">
        <v>83685.509999999995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45061.88</v>
      </c>
      <c r="Q3577" s="59">
        <v>44674.17</v>
      </c>
      <c r="R3577" s="59">
        <v>44831.37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30098.73</v>
      </c>
      <c r="P3578" s="59">
        <v>30098.73</v>
      </c>
      <c r="Q3578" s="59">
        <v>30098.73</v>
      </c>
      <c r="R3578" s="59">
        <v>30098.73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38709.94</v>
      </c>
      <c r="N3580" s="59">
        <v>38709.94</v>
      </c>
      <c r="O3580" s="59">
        <v>186460.5</v>
      </c>
      <c r="P3580" s="59">
        <v>186460.5</v>
      </c>
      <c r="Q3580" s="59">
        <v>186460.5</v>
      </c>
      <c r="R3580" s="59">
        <v>186460.5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82963.22</v>
      </c>
      <c r="M3581" s="59">
        <v>47794.94</v>
      </c>
      <c r="N3581" s="59">
        <v>27882.44</v>
      </c>
      <c r="O3581" s="59">
        <v>253348.58</v>
      </c>
      <c r="P3581" s="59">
        <v>253437.39</v>
      </c>
      <c r="Q3581" s="59">
        <v>253376.12</v>
      </c>
      <c r="R3581" s="59">
        <v>253464.48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1418014.07</v>
      </c>
      <c r="L3582" s="59">
        <v>1431409.32</v>
      </c>
      <c r="M3582" s="59">
        <v>1418014.07</v>
      </c>
      <c r="N3582" s="59">
        <v>1418014.07</v>
      </c>
      <c r="O3582" s="59">
        <v>1412091.32</v>
      </c>
      <c r="P3582" s="59">
        <v>1412091.32</v>
      </c>
      <c r="Q3582" s="59">
        <v>1412091.32</v>
      </c>
      <c r="R3582" s="59">
        <v>1403591.32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894123.99</v>
      </c>
      <c r="K3583" s="59">
        <v>828544.75</v>
      </c>
      <c r="L3583" s="59">
        <v>883362.1</v>
      </c>
      <c r="M3583" s="59">
        <v>806845.15</v>
      </c>
      <c r="N3583" s="59">
        <v>806744.62</v>
      </c>
      <c r="O3583" s="59">
        <v>1355495.53</v>
      </c>
      <c r="P3583" s="59">
        <v>1355495.53</v>
      </c>
      <c r="Q3583" s="59">
        <v>1355495.53</v>
      </c>
      <c r="R3583" s="59">
        <v>1353288.78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 t="s">
        <v>169</v>
      </c>
      <c r="J3584" s="30" t="s">
        <v>169</v>
      </c>
      <c r="K3584" s="30" t="s">
        <v>169</v>
      </c>
      <c r="L3584" s="59">
        <v>10434.98</v>
      </c>
      <c r="M3584" s="30" t="s">
        <v>169</v>
      </c>
      <c r="N3584" s="59">
        <v>0</v>
      </c>
      <c r="O3584" s="59">
        <v>73627.11</v>
      </c>
      <c r="P3584" s="59">
        <v>73627.11</v>
      </c>
      <c r="Q3584" s="59">
        <v>73627.11</v>
      </c>
      <c r="R3584" s="59">
        <v>73627.11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773238.17</v>
      </c>
      <c r="I3585" s="59">
        <v>773238.17</v>
      </c>
      <c r="J3585" s="59">
        <v>756238.98</v>
      </c>
      <c r="K3585" s="59">
        <v>745328.06</v>
      </c>
      <c r="L3585" s="59">
        <v>750916.9</v>
      </c>
      <c r="M3585" s="59">
        <v>734659.72</v>
      </c>
      <c r="N3585" s="59">
        <v>493488.81</v>
      </c>
      <c r="O3585" s="59">
        <v>609017.03</v>
      </c>
      <c r="P3585" s="59">
        <v>609017.03</v>
      </c>
      <c r="Q3585" s="59">
        <v>609017.03</v>
      </c>
      <c r="R3585" s="59">
        <v>609017.03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25206.15</v>
      </c>
      <c r="H3586" s="59">
        <v>16146.7</v>
      </c>
      <c r="I3586" s="59">
        <v>16163.47</v>
      </c>
      <c r="J3586" s="59">
        <v>16419.27</v>
      </c>
      <c r="K3586" s="59">
        <v>13920.06</v>
      </c>
      <c r="L3586" s="59">
        <v>23985.86</v>
      </c>
      <c r="M3586" s="59">
        <v>13436.44</v>
      </c>
      <c r="N3586" s="59">
        <v>13516.12</v>
      </c>
      <c r="O3586" s="59">
        <v>9186.9500000000007</v>
      </c>
      <c r="P3586" s="59">
        <v>9818.98</v>
      </c>
      <c r="Q3586" s="59">
        <v>9597.57</v>
      </c>
      <c r="R3586" s="59">
        <v>9693.32</v>
      </c>
    </row>
    <row r="3587" spans="2:18" x14ac:dyDescent="0.2">
      <c r="B3587" s="4">
        <v>2009</v>
      </c>
      <c r="C3587" s="28"/>
      <c r="D3587" s="28"/>
      <c r="E3587" s="28"/>
      <c r="F3587" s="59">
        <v>96685.37</v>
      </c>
      <c r="G3587" s="59">
        <v>96685.37</v>
      </c>
      <c r="H3587" s="59">
        <v>96632.73</v>
      </c>
      <c r="I3587" s="59">
        <v>94146.84</v>
      </c>
      <c r="J3587" s="59">
        <v>95217.22</v>
      </c>
      <c r="K3587" s="59">
        <v>92468.12</v>
      </c>
      <c r="L3587" s="59">
        <v>93556.06</v>
      </c>
      <c r="M3587" s="59">
        <v>83040.929999999993</v>
      </c>
      <c r="N3587" s="59">
        <v>74107.5</v>
      </c>
      <c r="O3587" s="59">
        <v>60696.46</v>
      </c>
      <c r="P3587" s="59">
        <v>45682.17</v>
      </c>
      <c r="Q3587" s="59">
        <v>44910.09</v>
      </c>
      <c r="R3587" s="59">
        <v>44962.74</v>
      </c>
    </row>
    <row r="3588" spans="2:18" x14ac:dyDescent="0.2">
      <c r="B3588" s="4">
        <v>2008</v>
      </c>
      <c r="C3588" s="28"/>
      <c r="D3588" s="28"/>
      <c r="E3588" s="59">
        <v>370996.28</v>
      </c>
      <c r="F3588" s="59">
        <v>370996.28</v>
      </c>
      <c r="G3588" s="59">
        <v>375076.55</v>
      </c>
      <c r="H3588" s="59">
        <v>371135.94</v>
      </c>
      <c r="I3588" s="59">
        <v>367924.55</v>
      </c>
      <c r="J3588" s="59">
        <v>367924.55</v>
      </c>
      <c r="K3588" s="59">
        <v>329140.46000000002</v>
      </c>
      <c r="L3588" s="59">
        <v>303920.89</v>
      </c>
      <c r="M3588" s="59">
        <v>301370.89</v>
      </c>
      <c r="N3588" s="59">
        <v>230956.63</v>
      </c>
      <c r="O3588" s="59">
        <v>206993.73</v>
      </c>
      <c r="P3588" s="59">
        <v>205081.93</v>
      </c>
      <c r="Q3588" s="59">
        <v>205081.93</v>
      </c>
      <c r="R3588" s="59">
        <v>198936.11</v>
      </c>
    </row>
    <row r="3589" spans="2:18" x14ac:dyDescent="0.2">
      <c r="B3589" s="4">
        <v>2007</v>
      </c>
      <c r="C3589" s="28"/>
      <c r="D3589" s="59">
        <v>96388.04</v>
      </c>
      <c r="E3589" s="59">
        <v>96418.48</v>
      </c>
      <c r="F3589" s="59">
        <v>96009.89</v>
      </c>
      <c r="G3589" s="59">
        <v>127994.41</v>
      </c>
      <c r="H3589" s="59">
        <v>83056.25</v>
      </c>
      <c r="I3589" s="59">
        <v>83080.37</v>
      </c>
      <c r="J3589" s="59">
        <v>83207.19</v>
      </c>
      <c r="K3589" s="59">
        <v>83196.62</v>
      </c>
      <c r="L3589" s="59">
        <v>83306.81</v>
      </c>
      <c r="M3589" s="59">
        <v>82304.87</v>
      </c>
      <c r="N3589" s="59">
        <v>55730.239999999998</v>
      </c>
      <c r="O3589" s="59">
        <v>21295.96</v>
      </c>
      <c r="P3589" s="59">
        <v>21271.1</v>
      </c>
      <c r="Q3589" s="59">
        <v>21198.59</v>
      </c>
      <c r="R3589" s="59">
        <v>21190.21</v>
      </c>
    </row>
    <row r="3590" spans="2:18" x14ac:dyDescent="0.2">
      <c r="B3590" s="4">
        <v>2006</v>
      </c>
      <c r="C3590" s="59">
        <v>216525.71</v>
      </c>
      <c r="D3590" s="59">
        <v>216525.71</v>
      </c>
      <c r="E3590" s="59">
        <v>216525.71</v>
      </c>
      <c r="F3590" s="59">
        <v>216525.71</v>
      </c>
      <c r="G3590" s="59">
        <v>221976.21</v>
      </c>
      <c r="H3590" s="59">
        <v>216525.71</v>
      </c>
      <c r="I3590" s="59">
        <v>216525.71</v>
      </c>
      <c r="J3590" s="59">
        <v>216525.71</v>
      </c>
      <c r="K3590" s="59">
        <v>180610.57</v>
      </c>
      <c r="L3590" s="59">
        <v>181697.83</v>
      </c>
      <c r="M3590" s="59">
        <v>135196.65</v>
      </c>
      <c r="N3590" s="59">
        <v>64826.69</v>
      </c>
      <c r="O3590" s="59">
        <v>58325.96</v>
      </c>
      <c r="P3590" s="59">
        <v>58082.53</v>
      </c>
      <c r="Q3590" s="59">
        <v>56730.71</v>
      </c>
      <c r="R3590" s="59">
        <v>56730.71</v>
      </c>
    </row>
    <row r="3591" spans="2:18" x14ac:dyDescent="0.2">
      <c r="B3591" s="4">
        <v>2005</v>
      </c>
      <c r="C3591" s="59">
        <v>1267.93</v>
      </c>
      <c r="D3591" s="59">
        <v>1267.93</v>
      </c>
      <c r="E3591" s="59">
        <v>1296.27</v>
      </c>
      <c r="F3591" s="59">
        <v>1008.6</v>
      </c>
      <c r="G3591" s="59">
        <v>1008.6</v>
      </c>
      <c r="H3591" s="59">
        <v>1006.48</v>
      </c>
      <c r="I3591" s="59">
        <v>1009.31</v>
      </c>
      <c r="J3591" s="59">
        <v>1052.53</v>
      </c>
      <c r="K3591" s="59">
        <v>990.54</v>
      </c>
      <c r="L3591" s="59">
        <v>1034.46</v>
      </c>
      <c r="M3591" s="59">
        <v>1079.81</v>
      </c>
      <c r="N3591" s="59">
        <v>1093.28</v>
      </c>
      <c r="O3591" s="59">
        <v>1093.99</v>
      </c>
      <c r="P3591" s="59">
        <v>1104.6199999999999</v>
      </c>
      <c r="Q3591" s="59">
        <v>1073.43</v>
      </c>
      <c r="R3591" s="59">
        <v>1075.56</v>
      </c>
    </row>
    <row r="3592" spans="2:18" x14ac:dyDescent="0.2">
      <c r="B3592" s="4">
        <v>2004</v>
      </c>
      <c r="C3592" s="59">
        <v>242733.2</v>
      </c>
      <c r="D3592" s="59">
        <v>113821.69</v>
      </c>
      <c r="E3592" s="59">
        <v>113821.69</v>
      </c>
      <c r="F3592" s="59">
        <v>113821.69</v>
      </c>
      <c r="G3592" s="59">
        <v>113821.69</v>
      </c>
      <c r="H3592" s="59">
        <v>113821.69</v>
      </c>
      <c r="I3592" s="59">
        <v>113821.69</v>
      </c>
      <c r="J3592" s="59">
        <v>113821.69</v>
      </c>
      <c r="K3592" s="59">
        <v>113821.69</v>
      </c>
      <c r="L3592" s="59">
        <v>113821.69</v>
      </c>
      <c r="M3592" s="59">
        <v>113821.69</v>
      </c>
      <c r="N3592" s="59">
        <v>113821.69</v>
      </c>
      <c r="O3592" s="59">
        <v>113821.69</v>
      </c>
      <c r="P3592" s="59">
        <v>1405.89</v>
      </c>
      <c r="Q3592" s="59">
        <v>1405.89</v>
      </c>
      <c r="R3592" s="59">
        <v>1405.89</v>
      </c>
    </row>
    <row r="3593" spans="2:18" x14ac:dyDescent="0.2">
      <c r="B3593" s="4">
        <v>2003</v>
      </c>
      <c r="C3593" s="59">
        <v>148396.91</v>
      </c>
      <c r="D3593" s="59">
        <v>151905.23000000001</v>
      </c>
      <c r="E3593" s="59">
        <v>152111.09</v>
      </c>
      <c r="F3593" s="59">
        <v>147120.1</v>
      </c>
      <c r="G3593" s="59">
        <v>147120.1</v>
      </c>
      <c r="H3593" s="59">
        <v>147110.31</v>
      </c>
      <c r="I3593" s="59">
        <v>147123.34</v>
      </c>
      <c r="J3593" s="59">
        <v>147047.07999999999</v>
      </c>
      <c r="K3593" s="59">
        <v>147013.41</v>
      </c>
      <c r="L3593" s="59">
        <v>147203.21</v>
      </c>
      <c r="M3593" s="59">
        <v>147399.14000000001</v>
      </c>
      <c r="N3593" s="59">
        <v>126429.85</v>
      </c>
      <c r="O3593" s="59">
        <v>132100.06</v>
      </c>
      <c r="P3593" s="59">
        <v>10439.76</v>
      </c>
      <c r="Q3593" s="59">
        <v>10305.06</v>
      </c>
      <c r="R3593" s="59">
        <v>10314.26</v>
      </c>
    </row>
    <row r="3594" spans="2:18" x14ac:dyDescent="0.2">
      <c r="B3594" s="4">
        <v>2002</v>
      </c>
      <c r="C3594" s="59">
        <v>1168.23</v>
      </c>
      <c r="D3594" s="59">
        <v>1168.23</v>
      </c>
      <c r="E3594" s="59">
        <v>1186.96</v>
      </c>
      <c r="F3594" s="59">
        <v>946.21</v>
      </c>
      <c r="G3594" s="59">
        <v>946.21</v>
      </c>
      <c r="H3594" s="59">
        <v>944.15</v>
      </c>
      <c r="I3594" s="59">
        <v>868.01</v>
      </c>
      <c r="J3594" s="59">
        <v>577.36</v>
      </c>
      <c r="K3594" s="59">
        <v>572.87</v>
      </c>
      <c r="L3594" s="59">
        <v>598.26</v>
      </c>
      <c r="M3594" s="59">
        <v>624.47</v>
      </c>
      <c r="N3594" s="59">
        <v>87444.19</v>
      </c>
      <c r="O3594" s="59">
        <v>113490.42</v>
      </c>
      <c r="P3594" s="59">
        <v>113496.55</v>
      </c>
      <c r="Q3594" s="59">
        <v>113478.49</v>
      </c>
      <c r="R3594" s="59">
        <v>113479.73</v>
      </c>
    </row>
    <row r="3595" spans="2:18" x14ac:dyDescent="0.2">
      <c r="B3595" s="4">
        <v>2001</v>
      </c>
      <c r="C3595" s="59">
        <v>67126.759999999995</v>
      </c>
      <c r="D3595" s="59">
        <v>8359.83</v>
      </c>
      <c r="E3595" s="59">
        <v>8359.83</v>
      </c>
      <c r="F3595" s="59">
        <v>8359.83</v>
      </c>
      <c r="G3595" s="59">
        <v>8359.83</v>
      </c>
      <c r="H3595" s="59">
        <v>8359.83</v>
      </c>
      <c r="I3595" s="59">
        <v>8359.83</v>
      </c>
      <c r="J3595" s="59">
        <v>8359.83</v>
      </c>
      <c r="K3595" s="30" t="s">
        <v>169</v>
      </c>
      <c r="L3595" s="30" t="s">
        <v>169</v>
      </c>
      <c r="M3595" s="30" t="s">
        <v>169</v>
      </c>
      <c r="N3595" s="59">
        <v>0</v>
      </c>
      <c r="O3595" s="59">
        <v>5073.96</v>
      </c>
      <c r="P3595" s="59">
        <v>5073.96</v>
      </c>
      <c r="Q3595" s="59">
        <v>5073.96</v>
      </c>
      <c r="R3595" s="59">
        <v>5073.96</v>
      </c>
    </row>
    <row r="3596" spans="2:18" x14ac:dyDescent="0.2">
      <c r="B3596" s="4">
        <v>2000</v>
      </c>
      <c r="C3596" s="59">
        <v>263419.84000000003</v>
      </c>
      <c r="D3596" s="59">
        <v>76550.81</v>
      </c>
      <c r="E3596" s="59">
        <v>76738.12</v>
      </c>
      <c r="F3596" s="59">
        <v>74837.02</v>
      </c>
      <c r="G3596" s="59">
        <v>74837.02</v>
      </c>
      <c r="H3596" s="59">
        <v>74822.97</v>
      </c>
      <c r="I3596" s="59">
        <v>57081.31</v>
      </c>
      <c r="J3596" s="59">
        <v>57081.31</v>
      </c>
      <c r="K3596" s="59">
        <v>13256.07</v>
      </c>
      <c r="L3596" s="59">
        <v>27984.26</v>
      </c>
      <c r="M3596" s="59">
        <v>15750.36</v>
      </c>
      <c r="N3596" s="59">
        <v>29315.439999999999</v>
      </c>
      <c r="O3596" s="59">
        <v>29234.82</v>
      </c>
      <c r="P3596" s="59">
        <v>29419.79</v>
      </c>
      <c r="Q3596" s="59">
        <v>29373.15</v>
      </c>
      <c r="R3596" s="59">
        <v>29478.28</v>
      </c>
    </row>
    <row r="3597" spans="2:18" x14ac:dyDescent="0.2">
      <c r="B3597" s="4">
        <v>1999</v>
      </c>
      <c r="C3597" s="59">
        <v>458792.9</v>
      </c>
      <c r="D3597" s="59">
        <v>368474.58</v>
      </c>
      <c r="E3597" s="59">
        <v>367947.58</v>
      </c>
      <c r="F3597" s="59">
        <v>366826.21</v>
      </c>
      <c r="G3597" s="59">
        <v>359611.43</v>
      </c>
      <c r="H3597" s="59">
        <v>359211.13</v>
      </c>
      <c r="I3597" s="59">
        <v>359611.43</v>
      </c>
      <c r="J3597" s="59">
        <v>360612.18</v>
      </c>
      <c r="K3597" s="59">
        <v>235946.33</v>
      </c>
      <c r="L3597" s="59">
        <v>169095.76</v>
      </c>
      <c r="M3597" s="59">
        <v>169756.25</v>
      </c>
      <c r="N3597" s="59">
        <v>92667.53</v>
      </c>
      <c r="O3597" s="59">
        <v>67730.47</v>
      </c>
      <c r="P3597" s="59">
        <v>66789.759999999995</v>
      </c>
      <c r="Q3597" s="59">
        <v>66469.52</v>
      </c>
      <c r="R3597" s="59">
        <v>66209.33</v>
      </c>
    </row>
    <row r="3598" spans="2:18" x14ac:dyDescent="0.2">
      <c r="B3598" s="4">
        <v>1998</v>
      </c>
      <c r="C3598" s="59">
        <v>44039.48</v>
      </c>
      <c r="D3598" s="59">
        <v>44039.48</v>
      </c>
      <c r="E3598" s="59">
        <v>44094.8</v>
      </c>
      <c r="F3598" s="59">
        <v>43533.32</v>
      </c>
      <c r="G3598" s="59">
        <v>43533.32</v>
      </c>
      <c r="H3598" s="59">
        <v>43529.17</v>
      </c>
      <c r="I3598" s="59">
        <v>43534.71</v>
      </c>
      <c r="J3598" s="59">
        <v>43619.06</v>
      </c>
      <c r="K3598" s="59">
        <v>29006.12</v>
      </c>
      <c r="L3598" s="59">
        <v>26818.13</v>
      </c>
      <c r="M3598" s="59">
        <v>23469.64</v>
      </c>
      <c r="N3598" s="59">
        <v>23469.64</v>
      </c>
      <c r="O3598" s="59">
        <v>22085.360000000001</v>
      </c>
      <c r="P3598" s="59">
        <v>22085.360000000001</v>
      </c>
      <c r="Q3598" s="59">
        <v>22085.360000000001</v>
      </c>
      <c r="R3598" s="59">
        <v>22085.360000000001</v>
      </c>
    </row>
    <row r="3599" spans="2:18" x14ac:dyDescent="0.2">
      <c r="B3599" s="4">
        <v>1997</v>
      </c>
      <c r="C3599" s="59">
        <v>35832.269999999997</v>
      </c>
      <c r="D3599" s="59">
        <v>35832.269999999997</v>
      </c>
      <c r="E3599" s="59">
        <v>36117.94</v>
      </c>
      <c r="F3599" s="59">
        <v>36124.61</v>
      </c>
      <c r="G3599" s="59">
        <v>36087.47</v>
      </c>
      <c r="H3599" s="59">
        <v>35412.339999999997</v>
      </c>
      <c r="I3599" s="59">
        <v>35414.25</v>
      </c>
      <c r="J3599" s="59">
        <v>35362.82</v>
      </c>
      <c r="K3599" s="59">
        <v>34656.620000000003</v>
      </c>
      <c r="L3599" s="59">
        <v>34656.620000000003</v>
      </c>
      <c r="M3599" s="59">
        <v>45025.16</v>
      </c>
      <c r="N3599" s="59">
        <v>64098.99</v>
      </c>
      <c r="O3599" s="59">
        <v>81979.81</v>
      </c>
      <c r="P3599" s="59">
        <v>81979.81</v>
      </c>
      <c r="Q3599" s="59">
        <v>81979.81</v>
      </c>
      <c r="R3599" s="59">
        <v>81979.81</v>
      </c>
    </row>
    <row r="3600" spans="2:18" x14ac:dyDescent="0.2">
      <c r="B3600" s="4">
        <v>1996</v>
      </c>
      <c r="C3600" s="59">
        <v>10011.58</v>
      </c>
      <c r="D3600" s="59">
        <v>11699.42</v>
      </c>
      <c r="E3600" s="59">
        <v>11699.42</v>
      </c>
      <c r="F3600" s="59">
        <v>11699.42</v>
      </c>
      <c r="G3600" s="59">
        <v>10011.58</v>
      </c>
      <c r="H3600" s="59">
        <v>10011.58</v>
      </c>
      <c r="I3600" s="59">
        <v>10011.58</v>
      </c>
      <c r="J3600" s="59">
        <v>10011.58</v>
      </c>
      <c r="K3600" s="59">
        <v>6779.73</v>
      </c>
      <c r="L3600" s="59">
        <v>6779.73</v>
      </c>
      <c r="M3600" s="59">
        <v>16069.94</v>
      </c>
      <c r="N3600" s="59">
        <v>57338.06</v>
      </c>
      <c r="O3600" s="59">
        <v>97207.47</v>
      </c>
      <c r="P3600" s="59">
        <v>97207.47</v>
      </c>
      <c r="Q3600" s="59">
        <v>97207.47</v>
      </c>
      <c r="R3600" s="59">
        <v>97207.47</v>
      </c>
    </row>
    <row r="3601" spans="2:18" x14ac:dyDescent="0.2">
      <c r="B3601" s="4">
        <v>1995</v>
      </c>
      <c r="C3601" s="59">
        <v>39491.78</v>
      </c>
      <c r="D3601" s="59">
        <v>13786.28</v>
      </c>
      <c r="E3601" s="59">
        <v>13786.28</v>
      </c>
      <c r="F3601" s="59">
        <v>13786.28</v>
      </c>
      <c r="G3601" s="59">
        <v>8502.6299999999992</v>
      </c>
      <c r="H3601" s="59">
        <v>8502.6299999999992</v>
      </c>
      <c r="I3601" s="59">
        <v>8502.6299999999992</v>
      </c>
      <c r="J3601" s="59">
        <v>8502.6299999999992</v>
      </c>
      <c r="K3601" s="59">
        <v>1738.23</v>
      </c>
      <c r="L3601" s="30" t="s">
        <v>169</v>
      </c>
      <c r="M3601" s="30" t="s">
        <v>169</v>
      </c>
      <c r="N3601" s="59">
        <v>546.79</v>
      </c>
      <c r="O3601" s="59">
        <v>475.1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417447.86</v>
      </c>
      <c r="D3602" s="59">
        <v>100965.75999999999</v>
      </c>
      <c r="E3602" s="59">
        <v>101114.81</v>
      </c>
      <c r="F3602" s="59">
        <v>99756</v>
      </c>
      <c r="G3602" s="59">
        <v>99756</v>
      </c>
      <c r="H3602" s="59">
        <v>99744.45</v>
      </c>
      <c r="I3602" s="59">
        <v>99759.86</v>
      </c>
      <c r="J3602" s="59">
        <v>99994.92</v>
      </c>
      <c r="K3602" s="59">
        <v>73365.350000000006</v>
      </c>
      <c r="L3602" s="59">
        <v>89736.21</v>
      </c>
      <c r="M3602" s="59">
        <v>16342.58</v>
      </c>
      <c r="N3602" s="59">
        <v>53648.02</v>
      </c>
      <c r="O3602" s="59">
        <v>65125.97</v>
      </c>
      <c r="P3602" s="59">
        <v>65126.3</v>
      </c>
      <c r="Q3602" s="59">
        <v>65125.34</v>
      </c>
      <c r="R3602" s="59">
        <v>65125.4</v>
      </c>
    </row>
    <row r="3603" spans="2:18" x14ac:dyDescent="0.2">
      <c r="B3603" s="4">
        <v>1993</v>
      </c>
      <c r="C3603" s="59">
        <v>120139.18</v>
      </c>
      <c r="D3603" s="59">
        <v>33977.81</v>
      </c>
      <c r="E3603" s="59">
        <v>33985.79</v>
      </c>
      <c r="F3603" s="59">
        <v>33904.83</v>
      </c>
      <c r="G3603" s="59">
        <v>33904.83</v>
      </c>
      <c r="H3603" s="59">
        <v>33904.230000000003</v>
      </c>
      <c r="I3603" s="59">
        <v>33905.03</v>
      </c>
      <c r="J3603" s="59">
        <v>33917.19</v>
      </c>
      <c r="K3603" s="59">
        <v>28719.3</v>
      </c>
      <c r="L3603" s="59">
        <v>28731.66</v>
      </c>
      <c r="M3603" s="59">
        <v>38625.18</v>
      </c>
      <c r="N3603" s="59">
        <v>30747.13</v>
      </c>
      <c r="O3603" s="59">
        <v>46407.97</v>
      </c>
      <c r="P3603" s="59">
        <v>47371.37</v>
      </c>
      <c r="Q3603" s="59">
        <v>47308.91</v>
      </c>
      <c r="R3603" s="59">
        <v>47449.71</v>
      </c>
    </row>
    <row r="3604" spans="2:18" x14ac:dyDescent="0.2">
      <c r="B3604" s="4">
        <v>1992</v>
      </c>
      <c r="C3604" s="59">
        <v>8655.93</v>
      </c>
      <c r="D3604" s="59">
        <v>8655.93</v>
      </c>
      <c r="E3604" s="59">
        <v>8809.49</v>
      </c>
      <c r="F3604" s="59">
        <v>8030.28</v>
      </c>
      <c r="G3604" s="59">
        <v>7250.8</v>
      </c>
      <c r="H3604" s="59">
        <v>7239.28</v>
      </c>
      <c r="I3604" s="59">
        <v>7254.64</v>
      </c>
      <c r="J3604" s="59">
        <v>2079.46</v>
      </c>
      <c r="K3604" s="59">
        <v>2079.46</v>
      </c>
      <c r="L3604" s="59">
        <v>2079.46</v>
      </c>
      <c r="M3604" s="59">
        <v>2079.46</v>
      </c>
      <c r="N3604" s="59">
        <v>47269.89</v>
      </c>
      <c r="O3604" s="59">
        <v>92779.68</v>
      </c>
      <c r="P3604" s="59">
        <v>92779.68</v>
      </c>
      <c r="Q3604" s="59">
        <v>92779.68</v>
      </c>
      <c r="R3604" s="59">
        <v>92779.68</v>
      </c>
    </row>
    <row r="3605" spans="2:18" x14ac:dyDescent="0.2">
      <c r="B3605" s="4">
        <v>1991</v>
      </c>
      <c r="C3605" s="59">
        <v>1041.71</v>
      </c>
      <c r="D3605" s="59">
        <v>1041.71</v>
      </c>
      <c r="E3605" s="59">
        <v>1064.9100000000001</v>
      </c>
      <c r="F3605" s="59">
        <v>3650.85</v>
      </c>
      <c r="G3605" s="59">
        <v>739.19</v>
      </c>
      <c r="H3605" s="59">
        <v>737.55</v>
      </c>
      <c r="I3605" s="59">
        <v>1286.02</v>
      </c>
      <c r="J3605" s="59">
        <v>1344.21</v>
      </c>
      <c r="K3605" s="59">
        <v>1333.72</v>
      </c>
      <c r="L3605" s="59">
        <v>801.2</v>
      </c>
      <c r="M3605" s="59">
        <v>32138.35</v>
      </c>
      <c r="N3605" s="59">
        <v>48230.14</v>
      </c>
      <c r="O3605" s="59">
        <v>106163.23</v>
      </c>
      <c r="P3605" s="59">
        <v>106171.46</v>
      </c>
      <c r="Q3605" s="59">
        <v>106147.32</v>
      </c>
      <c r="R3605" s="59">
        <v>106148.97</v>
      </c>
    </row>
    <row r="3606" spans="2:18" x14ac:dyDescent="0.2">
      <c r="B3606" s="4">
        <v>1990</v>
      </c>
      <c r="C3606" s="30" t="s">
        <v>169</v>
      </c>
      <c r="D3606" s="30" t="s">
        <v>169</v>
      </c>
      <c r="E3606" s="30" t="s">
        <v>169</v>
      </c>
      <c r="F3606" s="59">
        <v>1227.97</v>
      </c>
      <c r="G3606" s="59">
        <v>1227.97</v>
      </c>
      <c r="H3606" s="59">
        <v>1225.23</v>
      </c>
      <c r="I3606" s="59">
        <v>1228.8800000000001</v>
      </c>
      <c r="J3606" s="59">
        <v>1284.49</v>
      </c>
      <c r="K3606" s="59">
        <v>1274.46</v>
      </c>
      <c r="L3606" s="59">
        <v>1330.98</v>
      </c>
      <c r="M3606" s="59">
        <v>1389.33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30" t="s">
        <v>169</v>
      </c>
      <c r="D3607" s="30" t="s">
        <v>169</v>
      </c>
      <c r="E3607" s="30" t="s">
        <v>169</v>
      </c>
      <c r="F3607" s="30" t="s">
        <v>169</v>
      </c>
      <c r="G3607" s="30" t="s">
        <v>169</v>
      </c>
      <c r="H3607" s="30" t="s">
        <v>169</v>
      </c>
      <c r="I3607" s="59">
        <v>1011.95</v>
      </c>
      <c r="J3607" s="59">
        <v>1057.74</v>
      </c>
      <c r="K3607" s="59">
        <v>1049.48</v>
      </c>
      <c r="L3607" s="30" t="s">
        <v>169</v>
      </c>
      <c r="M3607" s="30" t="s">
        <v>169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30" t="s">
        <v>169</v>
      </c>
      <c r="D3608" s="30" t="s">
        <v>169</v>
      </c>
      <c r="E3608" s="30" t="s">
        <v>169</v>
      </c>
      <c r="F3608" s="30" t="s">
        <v>169</v>
      </c>
      <c r="G3608" s="30" t="s">
        <v>169</v>
      </c>
      <c r="H3608" s="30" t="s">
        <v>169</v>
      </c>
      <c r="I3608" s="30" t="s">
        <v>169</v>
      </c>
      <c r="J3608" s="30" t="s">
        <v>169</v>
      </c>
      <c r="K3608" s="30" t="s">
        <v>169</v>
      </c>
      <c r="L3608" s="30" t="s">
        <v>169</v>
      </c>
      <c r="M3608" s="30" t="s">
        <v>169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30" t="s">
        <v>169</v>
      </c>
      <c r="D3609" s="30" t="s">
        <v>169</v>
      </c>
      <c r="E3609" s="30" t="s">
        <v>169</v>
      </c>
      <c r="F3609" s="30" t="s">
        <v>169</v>
      </c>
      <c r="G3609" s="30" t="s">
        <v>169</v>
      </c>
      <c r="H3609" s="30" t="s">
        <v>169</v>
      </c>
      <c r="I3609" s="30" t="s">
        <v>169</v>
      </c>
      <c r="J3609" s="30" t="s">
        <v>169</v>
      </c>
      <c r="K3609" s="30" t="s">
        <v>169</v>
      </c>
      <c r="L3609" s="30" t="s">
        <v>169</v>
      </c>
      <c r="M3609" s="30" t="s">
        <v>169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30" t="s">
        <v>169</v>
      </c>
      <c r="D3610" s="30" t="s">
        <v>169</v>
      </c>
      <c r="E3610" s="30" t="s">
        <v>169</v>
      </c>
      <c r="F3610" s="30" t="s">
        <v>169</v>
      </c>
      <c r="G3610" s="30" t="s">
        <v>169</v>
      </c>
      <c r="H3610" s="30" t="s">
        <v>169</v>
      </c>
      <c r="I3610" s="30" t="s">
        <v>169</v>
      </c>
      <c r="J3610" s="30" t="s">
        <v>169</v>
      </c>
      <c r="K3610" s="30" t="s">
        <v>169</v>
      </c>
      <c r="L3610" s="30" t="s">
        <v>169</v>
      </c>
      <c r="M3610" s="30" t="s">
        <v>169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30" t="s">
        <v>169</v>
      </c>
      <c r="D3611" s="30" t="s">
        <v>169</v>
      </c>
      <c r="E3611" s="30" t="s">
        <v>169</v>
      </c>
      <c r="F3611" s="30" t="s">
        <v>169</v>
      </c>
      <c r="G3611" s="30" t="s">
        <v>169</v>
      </c>
      <c r="H3611" s="30" t="s">
        <v>169</v>
      </c>
      <c r="I3611" s="30" t="s">
        <v>169</v>
      </c>
      <c r="J3611" s="30" t="s">
        <v>169</v>
      </c>
      <c r="K3611" s="30" t="s">
        <v>169</v>
      </c>
      <c r="L3611" s="30" t="s">
        <v>169</v>
      </c>
      <c r="M3611" s="30" t="s">
        <v>169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30" t="s">
        <v>169</v>
      </c>
      <c r="D3612" s="30" t="s">
        <v>169</v>
      </c>
      <c r="E3612" s="30" t="s">
        <v>169</v>
      </c>
      <c r="F3612" s="30" t="s">
        <v>169</v>
      </c>
      <c r="G3612" s="30" t="s">
        <v>169</v>
      </c>
      <c r="H3612" s="30" t="s">
        <v>169</v>
      </c>
      <c r="I3612" s="30" t="s">
        <v>169</v>
      </c>
      <c r="J3612" s="30" t="s">
        <v>169</v>
      </c>
      <c r="K3612" s="30" t="s">
        <v>169</v>
      </c>
      <c r="L3612" s="30" t="s">
        <v>169</v>
      </c>
      <c r="M3612" s="30" t="s">
        <v>169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30" t="s">
        <v>169</v>
      </c>
      <c r="D3613" s="30" t="s">
        <v>169</v>
      </c>
      <c r="E3613" s="30" t="s">
        <v>169</v>
      </c>
      <c r="F3613" s="30" t="s">
        <v>169</v>
      </c>
      <c r="G3613" s="30" t="s">
        <v>169</v>
      </c>
      <c r="H3613" s="30" t="s">
        <v>169</v>
      </c>
      <c r="I3613" s="30" t="s">
        <v>169</v>
      </c>
      <c r="J3613" s="30" t="s">
        <v>169</v>
      </c>
      <c r="K3613" s="30" t="s">
        <v>169</v>
      </c>
      <c r="L3613" s="30" t="s">
        <v>169</v>
      </c>
      <c r="M3613" s="30" t="s">
        <v>169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30" t="s">
        <v>169</v>
      </c>
      <c r="D3614" s="30" t="s">
        <v>169</v>
      </c>
      <c r="E3614" s="30" t="s">
        <v>169</v>
      </c>
      <c r="F3614" s="30" t="s">
        <v>169</v>
      </c>
      <c r="G3614" s="30" t="s">
        <v>169</v>
      </c>
      <c r="H3614" s="30" t="s">
        <v>169</v>
      </c>
      <c r="I3614" s="30" t="s">
        <v>169</v>
      </c>
      <c r="J3614" s="30" t="s">
        <v>169</v>
      </c>
      <c r="K3614" s="30" t="s">
        <v>169</v>
      </c>
      <c r="L3614" s="30" t="s">
        <v>169</v>
      </c>
      <c r="M3614" s="30" t="s">
        <v>169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30" t="s">
        <v>169</v>
      </c>
      <c r="D3615" s="30" t="s">
        <v>169</v>
      </c>
      <c r="E3615" s="30" t="s">
        <v>169</v>
      </c>
      <c r="F3615" s="30" t="s">
        <v>169</v>
      </c>
      <c r="G3615" s="30" t="s">
        <v>169</v>
      </c>
      <c r="H3615" s="30" t="s">
        <v>169</v>
      </c>
      <c r="I3615" s="30" t="s">
        <v>169</v>
      </c>
      <c r="J3615" s="30" t="s">
        <v>169</v>
      </c>
      <c r="K3615" s="30" t="s">
        <v>169</v>
      </c>
      <c r="L3615" s="30" t="s">
        <v>169</v>
      </c>
      <c r="M3615" s="30" t="s">
        <v>169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30" t="s">
        <v>169</v>
      </c>
      <c r="D3616" s="30" t="s">
        <v>169</v>
      </c>
      <c r="E3616" s="30" t="s">
        <v>169</v>
      </c>
      <c r="F3616" s="30" t="s">
        <v>169</v>
      </c>
      <c r="G3616" s="30" t="s">
        <v>169</v>
      </c>
      <c r="H3616" s="30" t="s">
        <v>169</v>
      </c>
      <c r="I3616" s="30" t="s">
        <v>169</v>
      </c>
      <c r="J3616" s="30" t="s">
        <v>169</v>
      </c>
      <c r="K3616" s="30" t="s">
        <v>169</v>
      </c>
      <c r="L3616" s="30" t="s">
        <v>169</v>
      </c>
      <c r="M3616" s="30" t="s">
        <v>169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30" t="s">
        <v>169</v>
      </c>
      <c r="D3617" s="30" t="s">
        <v>169</v>
      </c>
      <c r="E3617" s="30" t="s">
        <v>169</v>
      </c>
      <c r="F3617" s="30" t="s">
        <v>169</v>
      </c>
      <c r="G3617" s="30" t="s">
        <v>169</v>
      </c>
      <c r="H3617" s="30" t="s">
        <v>169</v>
      </c>
      <c r="I3617" s="30" t="s">
        <v>169</v>
      </c>
      <c r="J3617" s="30" t="s">
        <v>169</v>
      </c>
      <c r="K3617" s="30" t="s">
        <v>169</v>
      </c>
      <c r="L3617" s="30" t="s">
        <v>169</v>
      </c>
      <c r="M3617" s="30" t="s">
        <v>169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30" t="s">
        <v>169</v>
      </c>
      <c r="D3618" s="30" t="s">
        <v>169</v>
      </c>
      <c r="E3618" s="30" t="s">
        <v>169</v>
      </c>
      <c r="F3618" s="30" t="s">
        <v>169</v>
      </c>
      <c r="G3618" s="30" t="s">
        <v>169</v>
      </c>
      <c r="H3618" s="30" t="s">
        <v>169</v>
      </c>
      <c r="I3618" s="30" t="s">
        <v>169</v>
      </c>
      <c r="J3618" s="30" t="s">
        <v>169</v>
      </c>
      <c r="K3618" s="30" t="s">
        <v>169</v>
      </c>
      <c r="L3618" s="30" t="s">
        <v>169</v>
      </c>
      <c r="M3618" s="30" t="s">
        <v>169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30" t="s">
        <v>169</v>
      </c>
      <c r="D3619" s="30" t="s">
        <v>169</v>
      </c>
      <c r="E3619" s="30" t="s">
        <v>169</v>
      </c>
      <c r="F3619" s="30" t="s">
        <v>169</v>
      </c>
      <c r="G3619" s="30" t="s">
        <v>169</v>
      </c>
      <c r="H3619" s="30" t="s">
        <v>169</v>
      </c>
      <c r="I3619" s="30" t="s">
        <v>169</v>
      </c>
      <c r="J3619" s="30" t="s">
        <v>169</v>
      </c>
      <c r="K3619" s="30" t="s">
        <v>169</v>
      </c>
      <c r="L3619" s="30" t="s">
        <v>169</v>
      </c>
      <c r="M3619" s="30" t="s">
        <v>169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30" t="s">
        <v>169</v>
      </c>
      <c r="D3620" s="30" t="s">
        <v>169</v>
      </c>
      <c r="E3620" s="30" t="s">
        <v>169</v>
      </c>
      <c r="F3620" s="30" t="s">
        <v>169</v>
      </c>
      <c r="G3620" s="30" t="s">
        <v>169</v>
      </c>
      <c r="H3620" s="30" t="s">
        <v>169</v>
      </c>
      <c r="I3620" s="30" t="s">
        <v>169</v>
      </c>
      <c r="J3620" s="30" t="s">
        <v>169</v>
      </c>
      <c r="K3620" s="30" t="s">
        <v>169</v>
      </c>
      <c r="L3620" s="30" t="s">
        <v>169</v>
      </c>
      <c r="M3620" s="30" t="s">
        <v>169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30" t="s">
        <v>169</v>
      </c>
      <c r="D3621" s="30" t="s">
        <v>169</v>
      </c>
      <c r="E3621" s="30" t="s">
        <v>169</v>
      </c>
      <c r="F3621" s="30" t="s">
        <v>169</v>
      </c>
      <c r="G3621" s="30" t="s">
        <v>169</v>
      </c>
      <c r="H3621" s="30" t="s">
        <v>169</v>
      </c>
      <c r="I3621" s="30" t="s">
        <v>169</v>
      </c>
      <c r="J3621" s="30" t="s">
        <v>169</v>
      </c>
      <c r="K3621" s="30" t="s">
        <v>169</v>
      </c>
      <c r="L3621" s="30" t="s">
        <v>169</v>
      </c>
      <c r="M3621" s="30" t="s">
        <v>169</v>
      </c>
      <c r="N3621" s="59">
        <v>8534.5</v>
      </c>
      <c r="O3621" s="59">
        <v>8726.7000000000007</v>
      </c>
      <c r="P3621" s="59">
        <v>8420.39</v>
      </c>
      <c r="Q3621" s="59">
        <v>8316.11</v>
      </c>
      <c r="R3621" s="59">
        <v>8231.3799999999992</v>
      </c>
    </row>
    <row r="3622" spans="2:18" x14ac:dyDescent="0.2">
      <c r="B3622" s="4">
        <v>1974</v>
      </c>
      <c r="C3622" s="30" t="s">
        <v>169</v>
      </c>
      <c r="D3622" s="30" t="s">
        <v>169</v>
      </c>
      <c r="E3622" s="30" t="s">
        <v>169</v>
      </c>
      <c r="F3622" s="30" t="s">
        <v>169</v>
      </c>
      <c r="G3622" s="30" t="s">
        <v>169</v>
      </c>
      <c r="H3622" s="30" t="s">
        <v>169</v>
      </c>
      <c r="I3622" s="30" t="s">
        <v>169</v>
      </c>
      <c r="J3622" s="30" t="s">
        <v>169</v>
      </c>
      <c r="K3622" s="30" t="s">
        <v>169</v>
      </c>
      <c r="L3622" s="30" t="s">
        <v>169</v>
      </c>
      <c r="M3622" s="30" t="s">
        <v>169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30" t="s">
        <v>169</v>
      </c>
      <c r="D3623" s="30" t="s">
        <v>169</v>
      </c>
      <c r="E3623" s="30" t="s">
        <v>169</v>
      </c>
      <c r="F3623" s="30" t="s">
        <v>169</v>
      </c>
      <c r="G3623" s="30" t="s">
        <v>169</v>
      </c>
      <c r="H3623" s="30" t="s">
        <v>169</v>
      </c>
      <c r="I3623" s="30" t="s">
        <v>169</v>
      </c>
      <c r="J3623" s="30" t="s">
        <v>169</v>
      </c>
      <c r="K3623" s="30" t="s">
        <v>169</v>
      </c>
      <c r="L3623" s="30" t="s">
        <v>169</v>
      </c>
      <c r="M3623" s="30" t="s">
        <v>169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30" t="s">
        <v>169</v>
      </c>
      <c r="D3624" s="30" t="s">
        <v>169</v>
      </c>
      <c r="E3624" s="30" t="s">
        <v>169</v>
      </c>
      <c r="F3624" s="30" t="s">
        <v>169</v>
      </c>
      <c r="G3624" s="30" t="s">
        <v>169</v>
      </c>
      <c r="H3624" s="30" t="s">
        <v>169</v>
      </c>
      <c r="I3624" s="30" t="s">
        <v>169</v>
      </c>
      <c r="J3624" s="30" t="s">
        <v>169</v>
      </c>
      <c r="K3624" s="30" t="s">
        <v>169</v>
      </c>
      <c r="L3624" s="30" t="s">
        <v>169</v>
      </c>
      <c r="M3624" s="30" t="s">
        <v>169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30" t="s">
        <v>169</v>
      </c>
      <c r="D3625" s="30" t="s">
        <v>169</v>
      </c>
      <c r="E3625" s="30" t="s">
        <v>169</v>
      </c>
      <c r="F3625" s="30" t="s">
        <v>169</v>
      </c>
      <c r="G3625" s="30" t="s">
        <v>169</v>
      </c>
      <c r="H3625" s="30" t="s">
        <v>169</v>
      </c>
      <c r="I3625" s="30" t="s">
        <v>169</v>
      </c>
      <c r="J3625" s="30" t="s">
        <v>169</v>
      </c>
      <c r="K3625" s="30" t="s">
        <v>169</v>
      </c>
      <c r="L3625" s="30" t="s">
        <v>169</v>
      </c>
      <c r="M3625" s="30" t="s">
        <v>169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30" t="s">
        <v>169</v>
      </c>
      <c r="D3626" s="30" t="s">
        <v>169</v>
      </c>
      <c r="E3626" s="30" t="s">
        <v>169</v>
      </c>
      <c r="F3626" s="30" t="s">
        <v>169</v>
      </c>
      <c r="G3626" s="30" t="s">
        <v>169</v>
      </c>
      <c r="H3626" s="30" t="s">
        <v>169</v>
      </c>
      <c r="I3626" s="30" t="s">
        <v>169</v>
      </c>
      <c r="J3626" s="30" t="s">
        <v>169</v>
      </c>
      <c r="K3626" s="30" t="s">
        <v>169</v>
      </c>
      <c r="L3626" s="30" t="s">
        <v>169</v>
      </c>
      <c r="M3626" s="30" t="s">
        <v>169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30" t="s">
        <v>169</v>
      </c>
      <c r="D3627" s="30" t="s">
        <v>169</v>
      </c>
      <c r="E3627" s="30" t="s">
        <v>169</v>
      </c>
      <c r="F3627" s="30" t="s">
        <v>169</v>
      </c>
      <c r="G3627" s="30" t="s">
        <v>169</v>
      </c>
      <c r="H3627" s="30" t="s">
        <v>169</v>
      </c>
      <c r="I3627" s="30" t="s">
        <v>169</v>
      </c>
      <c r="J3627" s="30" t="s">
        <v>169</v>
      </c>
      <c r="K3627" s="30" t="s">
        <v>169</v>
      </c>
      <c r="L3627" s="30" t="s">
        <v>169</v>
      </c>
      <c r="M3627" s="30" t="s">
        <v>169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30" t="s">
        <v>169</v>
      </c>
      <c r="D3628" s="30" t="s">
        <v>169</v>
      </c>
      <c r="E3628" s="30" t="s">
        <v>169</v>
      </c>
      <c r="F3628" s="30" t="s">
        <v>169</v>
      </c>
      <c r="G3628" s="30" t="s">
        <v>169</v>
      </c>
      <c r="H3628" s="30" t="s">
        <v>169</v>
      </c>
      <c r="I3628" s="30" t="s">
        <v>169</v>
      </c>
      <c r="J3628" s="30" t="s">
        <v>169</v>
      </c>
      <c r="K3628" s="30" t="s">
        <v>169</v>
      </c>
      <c r="L3628" s="30" t="s">
        <v>169</v>
      </c>
      <c r="M3628" s="30" t="s">
        <v>169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30" t="s">
        <v>169</v>
      </c>
      <c r="D3629" s="30" t="s">
        <v>169</v>
      </c>
      <c r="E3629" s="30" t="s">
        <v>169</v>
      </c>
      <c r="F3629" s="30" t="s">
        <v>169</v>
      </c>
      <c r="G3629" s="30" t="s">
        <v>169</v>
      </c>
      <c r="H3629" s="30" t="s">
        <v>169</v>
      </c>
      <c r="I3629" s="30" t="s">
        <v>169</v>
      </c>
      <c r="J3629" s="30" t="s">
        <v>169</v>
      </c>
      <c r="K3629" s="30" t="s">
        <v>169</v>
      </c>
      <c r="L3629" s="30" t="s">
        <v>169</v>
      </c>
      <c r="M3629" s="30" t="s">
        <v>169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30" t="s">
        <v>169</v>
      </c>
      <c r="D3630" s="30" t="s">
        <v>169</v>
      </c>
      <c r="E3630" s="30" t="s">
        <v>169</v>
      </c>
      <c r="F3630" s="30" t="s">
        <v>169</v>
      </c>
      <c r="G3630" s="30" t="s">
        <v>169</v>
      </c>
      <c r="H3630" s="30" t="s">
        <v>169</v>
      </c>
      <c r="I3630" s="30" t="s">
        <v>169</v>
      </c>
      <c r="J3630" s="30" t="s">
        <v>169</v>
      </c>
      <c r="K3630" s="30" t="s">
        <v>169</v>
      </c>
      <c r="L3630" s="30" t="s">
        <v>169</v>
      </c>
      <c r="M3630" s="30" t="s">
        <v>169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30" t="s">
        <v>169</v>
      </c>
      <c r="D3631" s="30" t="s">
        <v>169</v>
      </c>
      <c r="E3631" s="30" t="s">
        <v>169</v>
      </c>
      <c r="F3631" s="30" t="s">
        <v>169</v>
      </c>
      <c r="G3631" s="30" t="s">
        <v>169</v>
      </c>
      <c r="H3631" s="30" t="s">
        <v>169</v>
      </c>
      <c r="I3631" s="30" t="s">
        <v>169</v>
      </c>
      <c r="J3631" s="30" t="s">
        <v>169</v>
      </c>
      <c r="K3631" s="30" t="s">
        <v>169</v>
      </c>
      <c r="L3631" s="30" t="s">
        <v>169</v>
      </c>
      <c r="M3631" s="30" t="s">
        <v>169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30" t="s">
        <v>169</v>
      </c>
      <c r="D3632" s="30" t="s">
        <v>169</v>
      </c>
      <c r="E3632" s="30" t="s">
        <v>169</v>
      </c>
      <c r="F3632" s="30" t="s">
        <v>169</v>
      </c>
      <c r="G3632" s="30" t="s">
        <v>169</v>
      </c>
      <c r="H3632" s="30" t="s">
        <v>169</v>
      </c>
      <c r="I3632" s="30" t="s">
        <v>169</v>
      </c>
      <c r="J3632" s="30" t="s">
        <v>169</v>
      </c>
      <c r="K3632" s="30" t="s">
        <v>169</v>
      </c>
      <c r="L3632" s="30" t="s">
        <v>169</v>
      </c>
      <c r="M3632" s="30" t="s">
        <v>169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30" t="s">
        <v>169</v>
      </c>
      <c r="D3633" s="30" t="s">
        <v>169</v>
      </c>
      <c r="E3633" s="30" t="s">
        <v>169</v>
      </c>
      <c r="F3633" s="30" t="s">
        <v>169</v>
      </c>
      <c r="G3633" s="30" t="s">
        <v>169</v>
      </c>
      <c r="H3633" s="30" t="s">
        <v>169</v>
      </c>
      <c r="I3633" s="30" t="s">
        <v>169</v>
      </c>
      <c r="J3633" s="30" t="s">
        <v>169</v>
      </c>
      <c r="K3633" s="30" t="s">
        <v>169</v>
      </c>
      <c r="L3633" s="30" t="s">
        <v>169</v>
      </c>
      <c r="M3633" s="30" t="s">
        <v>169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30" t="s">
        <v>169</v>
      </c>
      <c r="D3634" s="30" t="s">
        <v>169</v>
      </c>
      <c r="E3634" s="30" t="s">
        <v>169</v>
      </c>
      <c r="F3634" s="30" t="s">
        <v>169</v>
      </c>
      <c r="G3634" s="30" t="s">
        <v>169</v>
      </c>
      <c r="H3634" s="30" t="s">
        <v>169</v>
      </c>
      <c r="I3634" s="30" t="s">
        <v>169</v>
      </c>
      <c r="J3634" s="30" t="s">
        <v>169</v>
      </c>
      <c r="K3634" s="30" t="s">
        <v>169</v>
      </c>
      <c r="L3634" s="30" t="s">
        <v>169</v>
      </c>
      <c r="M3634" s="30" t="s">
        <v>169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30" t="s">
        <v>169</v>
      </c>
      <c r="D3635" s="30" t="s">
        <v>169</v>
      </c>
      <c r="E3635" s="30" t="s">
        <v>169</v>
      </c>
      <c r="F3635" s="30" t="s">
        <v>169</v>
      </c>
      <c r="G3635" s="30" t="s">
        <v>169</v>
      </c>
      <c r="H3635" s="30" t="s">
        <v>169</v>
      </c>
      <c r="I3635" s="30" t="s">
        <v>169</v>
      </c>
      <c r="J3635" s="30" t="s">
        <v>169</v>
      </c>
      <c r="K3635" s="30" t="s">
        <v>169</v>
      </c>
      <c r="L3635" s="30" t="s">
        <v>169</v>
      </c>
      <c r="M3635" s="30" t="s">
        <v>169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30" t="s">
        <v>169</v>
      </c>
      <c r="D3636" s="30" t="s">
        <v>169</v>
      </c>
      <c r="E3636" s="30" t="s">
        <v>169</v>
      </c>
      <c r="F3636" s="30" t="s">
        <v>169</v>
      </c>
      <c r="G3636" s="30" t="s">
        <v>169</v>
      </c>
      <c r="H3636" s="30" t="s">
        <v>169</v>
      </c>
      <c r="I3636" s="30" t="s">
        <v>169</v>
      </c>
      <c r="J3636" s="30" t="s">
        <v>169</v>
      </c>
      <c r="K3636" s="30" t="s">
        <v>169</v>
      </c>
      <c r="L3636" s="30" t="s">
        <v>169</v>
      </c>
      <c r="M3636" s="30" t="s">
        <v>169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30" t="s">
        <v>169</v>
      </c>
      <c r="D3637" s="30" t="s">
        <v>169</v>
      </c>
      <c r="E3637" s="30" t="s">
        <v>169</v>
      </c>
      <c r="F3637" s="30" t="s">
        <v>169</v>
      </c>
      <c r="G3637" s="30" t="s">
        <v>169</v>
      </c>
      <c r="H3637" s="30" t="s">
        <v>169</v>
      </c>
      <c r="I3637" s="30" t="s">
        <v>169</v>
      </c>
      <c r="J3637" s="30" t="s">
        <v>169</v>
      </c>
      <c r="K3637" s="30" t="s">
        <v>169</v>
      </c>
      <c r="L3637" s="30" t="s">
        <v>169</v>
      </c>
      <c r="M3637" s="30" t="s">
        <v>169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30" t="s">
        <v>169</v>
      </c>
      <c r="D3638" s="30" t="s">
        <v>169</v>
      </c>
      <c r="E3638" s="30" t="s">
        <v>169</v>
      </c>
      <c r="F3638" s="30" t="s">
        <v>169</v>
      </c>
      <c r="G3638" s="30" t="s">
        <v>169</v>
      </c>
      <c r="H3638" s="30" t="s">
        <v>169</v>
      </c>
      <c r="I3638" s="30" t="s">
        <v>169</v>
      </c>
      <c r="J3638" s="30" t="s">
        <v>169</v>
      </c>
      <c r="K3638" s="30" t="s">
        <v>169</v>
      </c>
      <c r="L3638" s="30" t="s">
        <v>169</v>
      </c>
      <c r="M3638" s="30" t="s">
        <v>169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30" t="s">
        <v>169</v>
      </c>
      <c r="D3639" s="30" t="s">
        <v>169</v>
      </c>
      <c r="E3639" s="30" t="s">
        <v>169</v>
      </c>
      <c r="F3639" s="30" t="s">
        <v>169</v>
      </c>
      <c r="G3639" s="30" t="s">
        <v>169</v>
      </c>
      <c r="H3639" s="30" t="s">
        <v>169</v>
      </c>
      <c r="I3639" s="30" t="s">
        <v>169</v>
      </c>
      <c r="J3639" s="30" t="s">
        <v>169</v>
      </c>
      <c r="K3639" s="30" t="s">
        <v>169</v>
      </c>
      <c r="L3639" s="30" t="s">
        <v>169</v>
      </c>
      <c r="M3639" s="30" t="s">
        <v>169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30" t="s">
        <v>169</v>
      </c>
      <c r="D3640" s="30" t="s">
        <v>169</v>
      </c>
      <c r="E3640" s="30" t="s">
        <v>169</v>
      </c>
      <c r="F3640" s="30" t="s">
        <v>169</v>
      </c>
      <c r="G3640" s="30" t="s">
        <v>169</v>
      </c>
      <c r="H3640" s="30" t="s">
        <v>169</v>
      </c>
      <c r="I3640" s="30" t="s">
        <v>169</v>
      </c>
      <c r="J3640" s="30" t="s">
        <v>169</v>
      </c>
      <c r="K3640" s="30" t="s">
        <v>169</v>
      </c>
      <c r="L3640" s="30" t="s">
        <v>169</v>
      </c>
      <c r="M3640" s="30" t="s">
        <v>169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30" t="s">
        <v>169</v>
      </c>
      <c r="D3641" s="30" t="s">
        <v>169</v>
      </c>
      <c r="E3641" s="30" t="s">
        <v>169</v>
      </c>
      <c r="F3641" s="30" t="s">
        <v>169</v>
      </c>
      <c r="G3641" s="30" t="s">
        <v>169</v>
      </c>
      <c r="H3641" s="30" t="s">
        <v>169</v>
      </c>
      <c r="I3641" s="30" t="s">
        <v>169</v>
      </c>
      <c r="J3641" s="30" t="s">
        <v>169</v>
      </c>
      <c r="K3641" s="30" t="s">
        <v>169</v>
      </c>
      <c r="L3641" s="30" t="s">
        <v>169</v>
      </c>
      <c r="M3641" s="30" t="s">
        <v>169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30" t="s">
        <v>169</v>
      </c>
      <c r="D3642" s="30" t="s">
        <v>169</v>
      </c>
      <c r="E3642" s="30" t="s">
        <v>169</v>
      </c>
      <c r="F3642" s="30" t="s">
        <v>169</v>
      </c>
      <c r="G3642" s="30" t="s">
        <v>169</v>
      </c>
      <c r="H3642" s="30" t="s">
        <v>169</v>
      </c>
      <c r="I3642" s="30" t="s">
        <v>169</v>
      </c>
      <c r="J3642" s="30" t="s">
        <v>169</v>
      </c>
      <c r="K3642" s="30" t="s">
        <v>169</v>
      </c>
      <c r="L3642" s="30" t="s">
        <v>169</v>
      </c>
      <c r="M3642" s="30" t="s">
        <v>169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30" t="s">
        <v>169</v>
      </c>
      <c r="D3643" s="30" t="s">
        <v>169</v>
      </c>
      <c r="E3643" s="30" t="s">
        <v>169</v>
      </c>
      <c r="F3643" s="30" t="s">
        <v>169</v>
      </c>
      <c r="G3643" s="59">
        <v>2237.5</v>
      </c>
      <c r="H3643" s="59">
        <v>2200.0500000000002</v>
      </c>
      <c r="I3643" s="59">
        <v>2237.5</v>
      </c>
      <c r="J3643" s="59">
        <v>2331.12</v>
      </c>
      <c r="K3643" s="30" t="s">
        <v>169</v>
      </c>
      <c r="L3643" s="30" t="s">
        <v>169</v>
      </c>
      <c r="M3643" s="30" t="s">
        <v>169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30" t="s">
        <v>169</v>
      </c>
      <c r="D3644" s="30" t="s">
        <v>169</v>
      </c>
      <c r="E3644" s="30" t="s">
        <v>169</v>
      </c>
      <c r="F3644" s="30" t="s">
        <v>169</v>
      </c>
      <c r="G3644" s="30" t="s">
        <v>169</v>
      </c>
      <c r="H3644" s="30" t="s">
        <v>169</v>
      </c>
      <c r="I3644" s="30" t="s">
        <v>169</v>
      </c>
      <c r="J3644" s="30" t="s">
        <v>169</v>
      </c>
      <c r="K3644" s="30" t="s">
        <v>169</v>
      </c>
      <c r="L3644" s="30" t="s">
        <v>169</v>
      </c>
      <c r="M3644" s="30" t="s">
        <v>169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30" t="s">
        <v>169</v>
      </c>
      <c r="D3645" s="30" t="s">
        <v>169</v>
      </c>
      <c r="E3645" s="30" t="s">
        <v>169</v>
      </c>
      <c r="F3645" s="30" t="s">
        <v>169</v>
      </c>
      <c r="G3645" s="30" t="s">
        <v>169</v>
      </c>
      <c r="H3645" s="30" t="s">
        <v>169</v>
      </c>
      <c r="I3645" s="30" t="s">
        <v>169</v>
      </c>
      <c r="J3645" s="30" t="s">
        <v>169</v>
      </c>
      <c r="K3645" s="30" t="s">
        <v>169</v>
      </c>
      <c r="L3645" s="30" t="s">
        <v>169</v>
      </c>
      <c r="M3645" s="30" t="s">
        <v>169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30" t="s">
        <v>169</v>
      </c>
      <c r="D3646" s="30" t="s">
        <v>169</v>
      </c>
      <c r="E3646" s="30" t="s">
        <v>169</v>
      </c>
      <c r="F3646" s="30" t="s">
        <v>169</v>
      </c>
      <c r="G3646" s="30" t="s">
        <v>169</v>
      </c>
      <c r="H3646" s="30" t="s">
        <v>169</v>
      </c>
      <c r="I3646" s="30" t="s">
        <v>169</v>
      </c>
      <c r="J3646" s="30" t="s">
        <v>169</v>
      </c>
      <c r="K3646" s="30" t="s">
        <v>169</v>
      </c>
      <c r="L3646" s="30" t="s">
        <v>169</v>
      </c>
      <c r="M3646" s="30" t="s">
        <v>169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30" t="s">
        <v>169</v>
      </c>
      <c r="D3647" s="30" t="s">
        <v>169</v>
      </c>
      <c r="E3647" s="30" t="s">
        <v>169</v>
      </c>
      <c r="F3647" s="30" t="s">
        <v>169</v>
      </c>
      <c r="G3647" s="30" t="s">
        <v>169</v>
      </c>
      <c r="H3647" s="30" t="s">
        <v>169</v>
      </c>
      <c r="I3647" s="30" t="s">
        <v>169</v>
      </c>
      <c r="J3647" s="30" t="s">
        <v>169</v>
      </c>
      <c r="K3647" s="30" t="s">
        <v>169</v>
      </c>
      <c r="L3647" s="30" t="s">
        <v>169</v>
      </c>
      <c r="M3647" s="30" t="s">
        <v>169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30" t="s">
        <v>169</v>
      </c>
      <c r="D3648" s="30" t="s">
        <v>169</v>
      </c>
      <c r="E3648" s="30" t="s">
        <v>169</v>
      </c>
      <c r="F3648" s="30" t="s">
        <v>169</v>
      </c>
      <c r="G3648" s="30" t="s">
        <v>169</v>
      </c>
      <c r="H3648" s="30" t="s">
        <v>169</v>
      </c>
      <c r="I3648" s="30" t="s">
        <v>169</v>
      </c>
      <c r="J3648" s="30" t="s">
        <v>169</v>
      </c>
      <c r="K3648" s="30" t="s">
        <v>169</v>
      </c>
      <c r="L3648" s="30" t="s">
        <v>169</v>
      </c>
      <c r="M3648" s="30" t="s">
        <v>169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30" t="s">
        <v>169</v>
      </c>
      <c r="D3649" s="30" t="s">
        <v>169</v>
      </c>
      <c r="E3649" s="30" t="s">
        <v>169</v>
      </c>
      <c r="F3649" s="30" t="s">
        <v>169</v>
      </c>
      <c r="G3649" s="30" t="s">
        <v>169</v>
      </c>
      <c r="H3649" s="30" t="s">
        <v>169</v>
      </c>
      <c r="I3649" s="30" t="s">
        <v>169</v>
      </c>
      <c r="J3649" s="30" t="s">
        <v>169</v>
      </c>
      <c r="K3649" s="30" t="s">
        <v>169</v>
      </c>
      <c r="L3649" s="30" t="s">
        <v>169</v>
      </c>
      <c r="M3649" s="30" t="s">
        <v>169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30" t="s">
        <v>169</v>
      </c>
      <c r="D3650" s="30" t="s">
        <v>169</v>
      </c>
      <c r="E3650" s="30" t="s">
        <v>169</v>
      </c>
      <c r="F3650" s="30" t="s">
        <v>169</v>
      </c>
      <c r="G3650" s="30" t="s">
        <v>169</v>
      </c>
      <c r="H3650" s="30" t="s">
        <v>169</v>
      </c>
      <c r="I3650" s="30" t="s">
        <v>169</v>
      </c>
      <c r="J3650" s="30" t="s">
        <v>169</v>
      </c>
      <c r="K3650" s="30" t="s">
        <v>169</v>
      </c>
      <c r="L3650" s="30" t="s">
        <v>169</v>
      </c>
      <c r="M3650" s="30" t="s">
        <v>169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30" t="s">
        <v>169</v>
      </c>
      <c r="D3651" s="30" t="s">
        <v>169</v>
      </c>
      <c r="E3651" s="30" t="s">
        <v>169</v>
      </c>
      <c r="F3651" s="30" t="s">
        <v>169</v>
      </c>
      <c r="G3651" s="30" t="s">
        <v>169</v>
      </c>
      <c r="H3651" s="30" t="s">
        <v>169</v>
      </c>
      <c r="I3651" s="30" t="s">
        <v>169</v>
      </c>
      <c r="J3651" s="30" t="s">
        <v>169</v>
      </c>
      <c r="K3651" s="30" t="s">
        <v>169</v>
      </c>
      <c r="L3651" s="30" t="s">
        <v>169</v>
      </c>
      <c r="M3651" s="30" t="s">
        <v>169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30" t="s">
        <v>169</v>
      </c>
      <c r="D3652" s="30" t="s">
        <v>169</v>
      </c>
      <c r="E3652" s="30" t="s">
        <v>169</v>
      </c>
      <c r="F3652" s="30" t="s">
        <v>169</v>
      </c>
      <c r="G3652" s="30" t="s">
        <v>169</v>
      </c>
      <c r="H3652" s="30" t="s">
        <v>169</v>
      </c>
      <c r="I3652" s="30" t="s">
        <v>169</v>
      </c>
      <c r="J3652" s="30" t="s">
        <v>169</v>
      </c>
      <c r="K3652" s="30" t="s">
        <v>169</v>
      </c>
      <c r="L3652" s="30" t="s">
        <v>169</v>
      </c>
      <c r="M3652" s="30" t="s">
        <v>169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30" t="s">
        <v>169</v>
      </c>
      <c r="D3653" s="30" t="s">
        <v>169</v>
      </c>
      <c r="E3653" s="30" t="s">
        <v>169</v>
      </c>
      <c r="F3653" s="30" t="s">
        <v>169</v>
      </c>
      <c r="G3653" s="30" t="s">
        <v>169</v>
      </c>
      <c r="H3653" s="30" t="s">
        <v>169</v>
      </c>
      <c r="I3653" s="30" t="s">
        <v>169</v>
      </c>
      <c r="J3653" s="30" t="s">
        <v>169</v>
      </c>
      <c r="K3653" s="30" t="s">
        <v>169</v>
      </c>
      <c r="L3653" s="30" t="s">
        <v>169</v>
      </c>
      <c r="M3653" s="30" t="s">
        <v>169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30" t="s">
        <v>169</v>
      </c>
      <c r="D3654" s="30" t="s">
        <v>169</v>
      </c>
      <c r="E3654" s="30" t="s">
        <v>169</v>
      </c>
      <c r="F3654" s="30" t="s">
        <v>169</v>
      </c>
      <c r="G3654" s="30" t="s">
        <v>169</v>
      </c>
      <c r="H3654" s="30" t="s">
        <v>169</v>
      </c>
      <c r="I3654" s="30" t="s">
        <v>169</v>
      </c>
      <c r="J3654" s="30" t="s">
        <v>169</v>
      </c>
      <c r="K3654" s="30" t="s">
        <v>169</v>
      </c>
      <c r="L3654" s="30" t="s">
        <v>169</v>
      </c>
      <c r="M3654" s="30" t="s">
        <v>169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30" t="s">
        <v>169</v>
      </c>
      <c r="D3655" s="30" t="s">
        <v>169</v>
      </c>
      <c r="E3655" s="30" t="s">
        <v>169</v>
      </c>
      <c r="F3655" s="30" t="s">
        <v>169</v>
      </c>
      <c r="G3655" s="30" t="s">
        <v>169</v>
      </c>
      <c r="H3655" s="30" t="s">
        <v>169</v>
      </c>
      <c r="I3655" s="30" t="s">
        <v>169</v>
      </c>
      <c r="J3655" s="30" t="s">
        <v>169</v>
      </c>
      <c r="K3655" s="30" t="s">
        <v>169</v>
      </c>
      <c r="L3655" s="30" t="s">
        <v>169</v>
      </c>
      <c r="M3655" s="30" t="s">
        <v>169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30" t="s">
        <v>169</v>
      </c>
      <c r="D3656" s="30" t="s">
        <v>169</v>
      </c>
      <c r="E3656" s="30" t="s">
        <v>169</v>
      </c>
      <c r="F3656" s="30" t="s">
        <v>169</v>
      </c>
      <c r="G3656" s="30" t="s">
        <v>169</v>
      </c>
      <c r="H3656" s="30" t="s">
        <v>169</v>
      </c>
      <c r="I3656" s="30" t="s">
        <v>169</v>
      </c>
      <c r="J3656" s="30" t="s">
        <v>169</v>
      </c>
      <c r="K3656" s="30" t="s">
        <v>169</v>
      </c>
      <c r="L3656" s="30" t="s">
        <v>169</v>
      </c>
      <c r="M3656" s="30" t="s">
        <v>169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30" t="s">
        <v>169</v>
      </c>
      <c r="D3657" s="30" t="s">
        <v>169</v>
      </c>
      <c r="E3657" s="30" t="s">
        <v>169</v>
      </c>
      <c r="F3657" s="30" t="s">
        <v>169</v>
      </c>
      <c r="G3657" s="30" t="s">
        <v>169</v>
      </c>
      <c r="H3657" s="30" t="s">
        <v>169</v>
      </c>
      <c r="I3657" s="30" t="s">
        <v>169</v>
      </c>
      <c r="J3657" s="30" t="s">
        <v>169</v>
      </c>
      <c r="K3657" s="30" t="s">
        <v>169</v>
      </c>
      <c r="L3657" s="30" t="s">
        <v>169</v>
      </c>
      <c r="M3657" s="30" t="s">
        <v>169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30" t="s">
        <v>169</v>
      </c>
      <c r="D3658" s="30" t="s">
        <v>169</v>
      </c>
      <c r="E3658" s="30" t="s">
        <v>169</v>
      </c>
      <c r="F3658" s="30" t="s">
        <v>169</v>
      </c>
      <c r="G3658" s="30" t="s">
        <v>169</v>
      </c>
      <c r="H3658" s="30" t="s">
        <v>169</v>
      </c>
      <c r="I3658" s="30" t="s">
        <v>169</v>
      </c>
      <c r="J3658" s="30" t="s">
        <v>169</v>
      </c>
      <c r="K3658" s="30" t="s">
        <v>169</v>
      </c>
      <c r="L3658" s="30" t="s">
        <v>169</v>
      </c>
      <c r="M3658" s="30" t="s">
        <v>169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30" t="s">
        <v>169</v>
      </c>
      <c r="D3659" s="30" t="s">
        <v>169</v>
      </c>
      <c r="E3659" s="30" t="s">
        <v>169</v>
      </c>
      <c r="F3659" s="30" t="s">
        <v>169</v>
      </c>
      <c r="G3659" s="30" t="s">
        <v>169</v>
      </c>
      <c r="H3659" s="30" t="s">
        <v>169</v>
      </c>
      <c r="I3659" s="30" t="s">
        <v>169</v>
      </c>
      <c r="J3659" s="30" t="s">
        <v>169</v>
      </c>
      <c r="K3659" s="30" t="s">
        <v>169</v>
      </c>
      <c r="L3659" s="30" t="s">
        <v>169</v>
      </c>
      <c r="M3659" s="30" t="s">
        <v>169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30" t="s">
        <v>169</v>
      </c>
      <c r="D3660" s="30" t="s">
        <v>169</v>
      </c>
      <c r="E3660" s="30" t="s">
        <v>169</v>
      </c>
      <c r="F3660" s="30" t="s">
        <v>169</v>
      </c>
      <c r="G3660" s="30" t="s">
        <v>169</v>
      </c>
      <c r="H3660" s="30" t="s">
        <v>169</v>
      </c>
      <c r="I3660" s="30" t="s">
        <v>169</v>
      </c>
      <c r="J3660" s="30" t="s">
        <v>169</v>
      </c>
      <c r="K3660" s="30" t="s">
        <v>169</v>
      </c>
      <c r="L3660" s="30" t="s">
        <v>169</v>
      </c>
      <c r="M3660" s="30" t="s">
        <v>169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30" t="s">
        <v>169</v>
      </c>
      <c r="D3661" s="30" t="s">
        <v>169</v>
      </c>
      <c r="E3661" s="30" t="s">
        <v>169</v>
      </c>
      <c r="F3661" s="30" t="s">
        <v>169</v>
      </c>
      <c r="G3661" s="30" t="s">
        <v>169</v>
      </c>
      <c r="H3661" s="30" t="s">
        <v>169</v>
      </c>
      <c r="I3661" s="30" t="s">
        <v>169</v>
      </c>
      <c r="J3661" s="30" t="s">
        <v>169</v>
      </c>
      <c r="K3661" s="30" t="s">
        <v>169</v>
      </c>
      <c r="L3661" s="30" t="s">
        <v>169</v>
      </c>
      <c r="M3661" s="30" t="s">
        <v>169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30" t="s">
        <v>169</v>
      </c>
      <c r="D3662" s="30" t="s">
        <v>169</v>
      </c>
      <c r="E3662" s="30" t="s">
        <v>169</v>
      </c>
      <c r="F3662" s="30" t="s">
        <v>169</v>
      </c>
      <c r="G3662" s="30" t="s">
        <v>169</v>
      </c>
      <c r="H3662" s="30" t="s">
        <v>169</v>
      </c>
      <c r="I3662" s="30" t="s">
        <v>169</v>
      </c>
      <c r="J3662" s="30" t="s">
        <v>169</v>
      </c>
      <c r="K3662" s="30" t="s">
        <v>169</v>
      </c>
      <c r="L3662" s="30" t="s">
        <v>169</v>
      </c>
      <c r="M3662" s="30" t="s">
        <v>169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30" t="s">
        <v>169</v>
      </c>
      <c r="D3663" s="30" t="s">
        <v>169</v>
      </c>
      <c r="E3663" s="30" t="s">
        <v>169</v>
      </c>
      <c r="F3663" s="30" t="s">
        <v>169</v>
      </c>
      <c r="G3663" s="30" t="s">
        <v>169</v>
      </c>
      <c r="H3663" s="30" t="s">
        <v>169</v>
      </c>
      <c r="I3663" s="30" t="s">
        <v>169</v>
      </c>
      <c r="J3663" s="30" t="s">
        <v>169</v>
      </c>
      <c r="K3663" s="30" t="s">
        <v>169</v>
      </c>
      <c r="L3663" s="30" t="s">
        <v>169</v>
      </c>
      <c r="M3663" s="30" t="s">
        <v>169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30" t="s">
        <v>169</v>
      </c>
      <c r="D3664" s="30" t="s">
        <v>169</v>
      </c>
      <c r="E3664" s="30" t="s">
        <v>169</v>
      </c>
      <c r="F3664" s="30" t="s">
        <v>169</v>
      </c>
      <c r="G3664" s="30" t="s">
        <v>169</v>
      </c>
      <c r="H3664" s="30" t="s">
        <v>169</v>
      </c>
      <c r="I3664" s="30" t="s">
        <v>169</v>
      </c>
      <c r="J3664" s="30" t="s">
        <v>169</v>
      </c>
      <c r="K3664" s="30" t="s">
        <v>169</v>
      </c>
      <c r="L3664" s="30" t="s">
        <v>169</v>
      </c>
      <c r="M3664" s="30" t="s">
        <v>169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30" t="s">
        <v>169</v>
      </c>
      <c r="D3665" s="30" t="s">
        <v>169</v>
      </c>
      <c r="E3665" s="30" t="s">
        <v>169</v>
      </c>
      <c r="F3665" s="30" t="s">
        <v>169</v>
      </c>
      <c r="G3665" s="30" t="s">
        <v>169</v>
      </c>
      <c r="H3665" s="30" t="s">
        <v>169</v>
      </c>
      <c r="I3665" s="30" t="s">
        <v>169</v>
      </c>
      <c r="J3665" s="30" t="s">
        <v>169</v>
      </c>
      <c r="K3665" s="30" t="s">
        <v>169</v>
      </c>
      <c r="L3665" s="30" t="s">
        <v>169</v>
      </c>
      <c r="M3665" s="30" t="s">
        <v>169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30" t="s">
        <v>169</v>
      </c>
      <c r="D3666" s="30" t="s">
        <v>169</v>
      </c>
      <c r="E3666" s="30" t="s">
        <v>169</v>
      </c>
      <c r="F3666" s="30" t="s">
        <v>169</v>
      </c>
      <c r="G3666" s="30" t="s">
        <v>169</v>
      </c>
      <c r="H3666" s="30" t="s">
        <v>169</v>
      </c>
      <c r="I3666" s="30" t="s">
        <v>169</v>
      </c>
      <c r="J3666" s="30" t="s">
        <v>169</v>
      </c>
      <c r="K3666" s="30" t="s">
        <v>169</v>
      </c>
      <c r="L3666" s="30" t="s">
        <v>169</v>
      </c>
      <c r="M3666" s="30" t="s">
        <v>169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2076091.27</v>
      </c>
      <c r="D3667" s="6">
        <f>SUM(D3589:D3666)</f>
        <v>1284460.71</v>
      </c>
      <c r="E3667" s="6">
        <f>SUM(E3588:E3666)</f>
        <v>1656075.4499999997</v>
      </c>
      <c r="F3667" s="6">
        <f>SUM(F3587:F3666)</f>
        <v>1744850.4700000002</v>
      </c>
      <c r="G3667" s="6">
        <f>SUM(G3586:G3666)</f>
        <v>1795894.86</v>
      </c>
      <c r="H3667" s="6">
        <f>SUM(H3580:H3666)</f>
        <v>2504518.5699999994</v>
      </c>
      <c r="I3667" s="6">
        <f>SUM(I3580:I3666)</f>
        <v>2483101.08</v>
      </c>
      <c r="J3667" s="6">
        <f t="shared" ref="J3667:L3667" si="38">SUM(J3580:J3666)</f>
        <v>3357714.11</v>
      </c>
      <c r="K3667" s="6">
        <f>SUM(K3580:K3666)</f>
        <v>4382826.0900000008</v>
      </c>
      <c r="L3667" s="6">
        <f t="shared" si="38"/>
        <v>4496225.6000000006</v>
      </c>
      <c r="M3667" s="6">
        <f>SUM(M3580:M3666)</f>
        <v>4284944.9600000009</v>
      </c>
      <c r="N3667" s="13">
        <f>SUM(N3576:N3666)</f>
        <v>4008632.2000000007</v>
      </c>
      <c r="O3667" s="13">
        <f>SUM(O3576:O3666)</f>
        <v>5260134.5599999996</v>
      </c>
      <c r="P3667" s="13">
        <f>SUM(P3576:P3666)</f>
        <v>5054098.3699999982</v>
      </c>
      <c r="Q3667" s="13">
        <f>SUM(Q3576:Q3666)</f>
        <v>5134167.879999999</v>
      </c>
      <c r="R3667" s="13">
        <f>SUM(R3575:R3666)</f>
        <v>5165692.5399999991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 t="s">
        <v>169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 t="s">
        <v>169</v>
      </c>
      <c r="M3675" s="30" t="s">
        <v>169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 t="s">
        <v>169</v>
      </c>
      <c r="L3676" s="30" t="s">
        <v>169</v>
      </c>
      <c r="M3676" s="30" t="s">
        <v>169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7340.04</v>
      </c>
      <c r="K3677" s="30" t="s">
        <v>169</v>
      </c>
      <c r="L3677" s="30" t="s">
        <v>169</v>
      </c>
      <c r="M3677" s="30" t="s">
        <v>169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90537.97</v>
      </c>
      <c r="J3678" s="59">
        <v>90537.97</v>
      </c>
      <c r="K3678" s="30" t="s">
        <v>169</v>
      </c>
      <c r="L3678" s="30" t="s">
        <v>169</v>
      </c>
      <c r="M3678" s="30" t="s">
        <v>169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78215.27</v>
      </c>
      <c r="I3679" s="59">
        <v>78215.27</v>
      </c>
      <c r="J3679" s="59">
        <v>95214.46</v>
      </c>
      <c r="K3679" s="30" t="s">
        <v>169</v>
      </c>
      <c r="L3679" s="30" t="s">
        <v>169</v>
      </c>
      <c r="M3679" s="30" t="s">
        <v>169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170367.3</v>
      </c>
      <c r="H3680" s="59">
        <v>170367.3</v>
      </c>
      <c r="I3680" s="59">
        <v>170367.3</v>
      </c>
      <c r="J3680" s="59">
        <v>170367.3</v>
      </c>
      <c r="K3680" s="59">
        <v>170367.3</v>
      </c>
      <c r="L3680" s="59">
        <v>170367.3</v>
      </c>
      <c r="M3680" s="59">
        <v>170367.3</v>
      </c>
      <c r="N3680" s="59">
        <v>170367.3</v>
      </c>
      <c r="O3680" s="59">
        <v>170367.3</v>
      </c>
      <c r="P3680" s="59">
        <v>170367.3</v>
      </c>
      <c r="Q3680" s="59">
        <v>170367.3</v>
      </c>
      <c r="R3680" s="59">
        <v>170367.3</v>
      </c>
    </row>
    <row r="3681" spans="2:18" x14ac:dyDescent="0.2">
      <c r="B3681" s="4">
        <v>2009</v>
      </c>
      <c r="C3681" s="28"/>
      <c r="D3681" s="28"/>
      <c r="E3681" s="28"/>
      <c r="F3681" s="59">
        <v>106068.02</v>
      </c>
      <c r="G3681" s="59">
        <v>106068.02</v>
      </c>
      <c r="H3681" s="59">
        <v>106068.02</v>
      </c>
      <c r="I3681" s="59">
        <v>106068.02</v>
      </c>
      <c r="J3681" s="59">
        <v>106068.02</v>
      </c>
      <c r="K3681" s="59">
        <v>106068.02</v>
      </c>
      <c r="L3681" s="59">
        <v>106068.02</v>
      </c>
      <c r="M3681" s="59">
        <v>106068.02</v>
      </c>
      <c r="N3681" s="59">
        <v>106068.02</v>
      </c>
      <c r="O3681" s="59">
        <v>106068.02</v>
      </c>
      <c r="P3681" s="59">
        <v>106068.02</v>
      </c>
      <c r="Q3681" s="59">
        <v>106068.02</v>
      </c>
      <c r="R3681" s="59">
        <v>106068.02</v>
      </c>
    </row>
    <row r="3682" spans="2:18" x14ac:dyDescent="0.2">
      <c r="B3682" s="4">
        <v>2008</v>
      </c>
      <c r="C3682" s="28"/>
      <c r="D3682" s="28"/>
      <c r="E3682" s="59">
        <v>81744.2</v>
      </c>
      <c r="F3682" s="59">
        <v>81744.2</v>
      </c>
      <c r="G3682" s="59">
        <v>81744.2</v>
      </c>
      <c r="H3682" s="59">
        <v>81744.2</v>
      </c>
      <c r="I3682" s="59">
        <v>81744.2</v>
      </c>
      <c r="J3682" s="59">
        <v>81744.2</v>
      </c>
      <c r="K3682" s="59">
        <v>81744.2</v>
      </c>
      <c r="L3682" s="59">
        <v>81744.2</v>
      </c>
      <c r="M3682" s="59">
        <v>81744.2</v>
      </c>
      <c r="N3682" s="59">
        <v>81744.2</v>
      </c>
      <c r="O3682" s="59">
        <v>81744.2</v>
      </c>
      <c r="P3682" s="59">
        <v>81744.2</v>
      </c>
      <c r="Q3682" s="59">
        <v>81744.2</v>
      </c>
      <c r="R3682" s="59">
        <v>81744.2</v>
      </c>
    </row>
    <row r="3683" spans="2:18" x14ac:dyDescent="0.2">
      <c r="B3683" s="4">
        <v>2007</v>
      </c>
      <c r="C3683" s="28"/>
      <c r="D3683" s="59">
        <v>17797.79</v>
      </c>
      <c r="E3683" s="59">
        <v>17797.79</v>
      </c>
      <c r="F3683" s="59">
        <v>17797.79</v>
      </c>
      <c r="G3683" s="59">
        <v>17797.79</v>
      </c>
      <c r="H3683" s="59">
        <v>17797.79</v>
      </c>
      <c r="I3683" s="59">
        <v>17797.79</v>
      </c>
      <c r="J3683" s="59">
        <v>17797.79</v>
      </c>
      <c r="K3683" s="59">
        <v>17797.79</v>
      </c>
      <c r="L3683" s="59">
        <v>17797.79</v>
      </c>
      <c r="M3683" s="59">
        <v>17797.79</v>
      </c>
      <c r="N3683" s="59">
        <v>17797.79</v>
      </c>
      <c r="O3683" s="59">
        <v>17797.79</v>
      </c>
      <c r="P3683" s="59">
        <v>17797.79</v>
      </c>
      <c r="Q3683" s="59">
        <v>17797.79</v>
      </c>
      <c r="R3683" s="59">
        <v>17797.79</v>
      </c>
    </row>
    <row r="3684" spans="2:18" x14ac:dyDescent="0.2">
      <c r="B3684" s="4">
        <v>2006</v>
      </c>
      <c r="C3684" s="59">
        <v>65195.71</v>
      </c>
      <c r="D3684" s="59">
        <v>65195.71</v>
      </c>
      <c r="E3684" s="59">
        <v>65195.71</v>
      </c>
      <c r="F3684" s="59">
        <v>65195.71</v>
      </c>
      <c r="G3684" s="59">
        <v>65195.71</v>
      </c>
      <c r="H3684" s="59">
        <v>65195.71</v>
      </c>
      <c r="I3684" s="59">
        <v>65195.71</v>
      </c>
      <c r="J3684" s="59">
        <v>65195.71</v>
      </c>
      <c r="K3684" s="59">
        <v>65195.71</v>
      </c>
      <c r="L3684" s="59">
        <v>65195.71</v>
      </c>
      <c r="M3684" s="59">
        <v>65195.71</v>
      </c>
      <c r="N3684" s="59">
        <v>65195.71</v>
      </c>
      <c r="O3684" s="59">
        <v>65195.71</v>
      </c>
      <c r="P3684" s="59">
        <v>65195.71</v>
      </c>
      <c r="Q3684" s="59">
        <v>65195.71</v>
      </c>
      <c r="R3684" s="59">
        <v>65195.71</v>
      </c>
    </row>
    <row r="3685" spans="2:18" x14ac:dyDescent="0.2">
      <c r="B3685" s="4">
        <v>2005</v>
      </c>
      <c r="C3685" s="30" t="s">
        <v>169</v>
      </c>
      <c r="D3685" s="30" t="s">
        <v>169</v>
      </c>
      <c r="E3685" s="30" t="s">
        <v>169</v>
      </c>
      <c r="F3685" s="30" t="s">
        <v>169</v>
      </c>
      <c r="G3685" s="30" t="s">
        <v>169</v>
      </c>
      <c r="H3685" s="30" t="s">
        <v>169</v>
      </c>
      <c r="I3685" s="30" t="s">
        <v>169</v>
      </c>
      <c r="J3685" s="30" t="s">
        <v>169</v>
      </c>
      <c r="K3685" s="30" t="s">
        <v>169</v>
      </c>
      <c r="L3685" s="30" t="s">
        <v>169</v>
      </c>
      <c r="M3685" s="30" t="s">
        <v>169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30" t="s">
        <v>169</v>
      </c>
      <c r="D3686" s="59">
        <v>12778.32</v>
      </c>
      <c r="E3686" s="59">
        <v>12778.32</v>
      </c>
      <c r="F3686" s="59">
        <v>12778.32</v>
      </c>
      <c r="G3686" s="59">
        <v>12778.32</v>
      </c>
      <c r="H3686" s="59">
        <v>12778.32</v>
      </c>
      <c r="I3686" s="59">
        <v>12778.32</v>
      </c>
      <c r="J3686" s="59">
        <v>12778.32</v>
      </c>
      <c r="K3686" s="59">
        <v>12778.32</v>
      </c>
      <c r="L3686" s="59">
        <v>12778.32</v>
      </c>
      <c r="M3686" s="59">
        <v>12778.32</v>
      </c>
      <c r="N3686" s="59">
        <v>12778.32</v>
      </c>
      <c r="O3686" s="59">
        <v>12778.32</v>
      </c>
      <c r="P3686" s="59">
        <v>12778.32</v>
      </c>
      <c r="Q3686" s="59">
        <v>12778.32</v>
      </c>
      <c r="R3686" s="59">
        <v>12778.32</v>
      </c>
    </row>
    <row r="3687" spans="2:18" x14ac:dyDescent="0.2">
      <c r="B3687" s="4">
        <v>2003</v>
      </c>
      <c r="C3687" s="30" t="s">
        <v>169</v>
      </c>
      <c r="D3687" s="30" t="s">
        <v>169</v>
      </c>
      <c r="E3687" s="30" t="s">
        <v>169</v>
      </c>
      <c r="F3687" s="30" t="s">
        <v>169</v>
      </c>
      <c r="G3687" s="30" t="s">
        <v>169</v>
      </c>
      <c r="H3687" s="30" t="s">
        <v>169</v>
      </c>
      <c r="I3687" s="30" t="s">
        <v>169</v>
      </c>
      <c r="J3687" s="30" t="s">
        <v>169</v>
      </c>
      <c r="K3687" s="30" t="s">
        <v>169</v>
      </c>
      <c r="L3687" s="30" t="s">
        <v>169</v>
      </c>
      <c r="M3687" s="30" t="s">
        <v>169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30" t="s">
        <v>169</v>
      </c>
      <c r="D3688" s="59">
        <v>8714.84</v>
      </c>
      <c r="E3688" s="59">
        <v>8714.84</v>
      </c>
      <c r="F3688" s="59">
        <v>8714.84</v>
      </c>
      <c r="G3688" s="59">
        <v>8714.84</v>
      </c>
      <c r="H3688" s="59">
        <v>8714.84</v>
      </c>
      <c r="I3688" s="59">
        <v>8714.84</v>
      </c>
      <c r="J3688" s="59">
        <v>8714.84</v>
      </c>
      <c r="K3688" s="59">
        <v>8714.84</v>
      </c>
      <c r="L3688" s="59">
        <v>8714.84</v>
      </c>
      <c r="M3688" s="59">
        <v>8714.84</v>
      </c>
      <c r="N3688" s="59">
        <v>8714.84</v>
      </c>
      <c r="O3688" s="59">
        <v>8714.84</v>
      </c>
      <c r="P3688" s="59">
        <v>8714.84</v>
      </c>
      <c r="Q3688" s="59">
        <v>8714.84</v>
      </c>
      <c r="R3688" s="59">
        <v>8714.84</v>
      </c>
    </row>
    <row r="3689" spans="2:18" x14ac:dyDescent="0.2">
      <c r="B3689" s="4">
        <v>2001</v>
      </c>
      <c r="C3689" s="59">
        <v>1090.07</v>
      </c>
      <c r="D3689" s="59">
        <v>9754.44</v>
      </c>
      <c r="E3689" s="59">
        <v>9754.44</v>
      </c>
      <c r="F3689" s="59">
        <v>9754.44</v>
      </c>
      <c r="G3689" s="59">
        <v>9754.44</v>
      </c>
      <c r="H3689" s="59">
        <v>9754.44</v>
      </c>
      <c r="I3689" s="59">
        <v>9754.44</v>
      </c>
      <c r="J3689" s="59">
        <v>9754.44</v>
      </c>
      <c r="K3689" s="59">
        <v>9754.44</v>
      </c>
      <c r="L3689" s="59">
        <v>9754.44</v>
      </c>
      <c r="M3689" s="59">
        <v>9754.44</v>
      </c>
      <c r="N3689" s="59">
        <v>9754.44</v>
      </c>
      <c r="O3689" s="59">
        <v>9754.44</v>
      </c>
      <c r="P3689" s="59">
        <v>9754.44</v>
      </c>
      <c r="Q3689" s="59">
        <v>9754.44</v>
      </c>
      <c r="R3689" s="59">
        <v>9754.44</v>
      </c>
    </row>
    <row r="3690" spans="2:18" x14ac:dyDescent="0.2">
      <c r="B3690" s="4">
        <v>2000</v>
      </c>
      <c r="C3690" s="30" t="s">
        <v>169</v>
      </c>
      <c r="D3690" s="59">
        <v>7156.81</v>
      </c>
      <c r="E3690" s="59">
        <v>7156.81</v>
      </c>
      <c r="F3690" s="59">
        <v>7156.81</v>
      </c>
      <c r="G3690" s="59">
        <v>7156.81</v>
      </c>
      <c r="H3690" s="59">
        <v>7156.81</v>
      </c>
      <c r="I3690" s="59">
        <v>7156.81</v>
      </c>
      <c r="J3690" s="59">
        <v>7156.81</v>
      </c>
      <c r="K3690" s="59">
        <v>7156.81</v>
      </c>
      <c r="L3690" s="59">
        <v>7156.81</v>
      </c>
      <c r="M3690" s="59">
        <v>7156.81</v>
      </c>
      <c r="N3690" s="59">
        <v>7156.81</v>
      </c>
      <c r="O3690" s="59">
        <v>7156.81</v>
      </c>
      <c r="P3690" s="59">
        <v>7156.81</v>
      </c>
      <c r="Q3690" s="59">
        <v>7156.81</v>
      </c>
      <c r="R3690" s="59">
        <v>7156.81</v>
      </c>
    </row>
    <row r="3691" spans="2:18" x14ac:dyDescent="0.2">
      <c r="B3691" s="4">
        <v>1999</v>
      </c>
      <c r="C3691" s="30" t="s">
        <v>169</v>
      </c>
      <c r="D3691" s="59">
        <v>74118.2</v>
      </c>
      <c r="E3691" s="59">
        <v>74118.2</v>
      </c>
      <c r="F3691" s="59">
        <v>74118.2</v>
      </c>
      <c r="G3691" s="59">
        <v>74118.2</v>
      </c>
      <c r="H3691" s="59">
        <v>74118.2</v>
      </c>
      <c r="I3691" s="59">
        <v>74118.2</v>
      </c>
      <c r="J3691" s="59">
        <v>74118.2</v>
      </c>
      <c r="K3691" s="59">
        <v>74118.2</v>
      </c>
      <c r="L3691" s="59">
        <v>74118.2</v>
      </c>
      <c r="M3691" s="59">
        <v>74118.2</v>
      </c>
      <c r="N3691" s="59">
        <v>74118.2</v>
      </c>
      <c r="O3691" s="59">
        <v>74118.2</v>
      </c>
      <c r="P3691" s="59">
        <v>74118.2</v>
      </c>
      <c r="Q3691" s="59">
        <v>74118.2</v>
      </c>
      <c r="R3691" s="59">
        <v>74118.2</v>
      </c>
    </row>
    <row r="3692" spans="2:18" x14ac:dyDescent="0.2">
      <c r="B3692" s="4">
        <v>1998</v>
      </c>
      <c r="C3692" s="30" t="s">
        <v>169</v>
      </c>
      <c r="D3692" s="59">
        <v>14925.95</v>
      </c>
      <c r="E3692" s="59">
        <v>14925.95</v>
      </c>
      <c r="F3692" s="59">
        <v>14925.95</v>
      </c>
      <c r="G3692" s="59">
        <v>14925.95</v>
      </c>
      <c r="H3692" s="59">
        <v>14925.95</v>
      </c>
      <c r="I3692" s="59">
        <v>14925.95</v>
      </c>
      <c r="J3692" s="59">
        <v>14925.95</v>
      </c>
      <c r="K3692" s="59">
        <v>14925.95</v>
      </c>
      <c r="L3692" s="59">
        <v>14925.95</v>
      </c>
      <c r="M3692" s="59">
        <v>14925.95</v>
      </c>
      <c r="N3692" s="59">
        <v>14925.95</v>
      </c>
      <c r="O3692" s="59">
        <v>14925.95</v>
      </c>
      <c r="P3692" s="59">
        <v>14925.95</v>
      </c>
      <c r="Q3692" s="59">
        <v>14925.95</v>
      </c>
      <c r="R3692" s="59">
        <v>14925.95</v>
      </c>
    </row>
    <row r="3693" spans="2:18" x14ac:dyDescent="0.2">
      <c r="B3693" s="4">
        <v>1997</v>
      </c>
      <c r="C3693" s="30" t="s">
        <v>169</v>
      </c>
      <c r="D3693" s="30" t="s">
        <v>169</v>
      </c>
      <c r="E3693" s="30" t="s">
        <v>169</v>
      </c>
      <c r="F3693" s="30" t="s">
        <v>169</v>
      </c>
      <c r="G3693" s="30" t="s">
        <v>169</v>
      </c>
      <c r="H3693" s="30" t="s">
        <v>169</v>
      </c>
      <c r="I3693" s="30" t="s">
        <v>169</v>
      </c>
      <c r="J3693" s="30" t="s">
        <v>169</v>
      </c>
      <c r="K3693" s="30" t="s">
        <v>169</v>
      </c>
      <c r="L3693" s="30" t="s">
        <v>169</v>
      </c>
      <c r="M3693" s="30" t="s">
        <v>169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195241.02</v>
      </c>
      <c r="D3694" s="59">
        <v>208149.93</v>
      </c>
      <c r="E3694" s="59">
        <v>208149.93</v>
      </c>
      <c r="F3694" s="59">
        <v>208149.93</v>
      </c>
      <c r="G3694" s="59">
        <v>208149.93</v>
      </c>
      <c r="H3694" s="59">
        <v>208149.93</v>
      </c>
      <c r="I3694" s="59">
        <v>208149.93</v>
      </c>
      <c r="J3694" s="59">
        <v>208149.93</v>
      </c>
      <c r="K3694" s="59">
        <v>208149.93</v>
      </c>
      <c r="L3694" s="59">
        <v>208149.93</v>
      </c>
      <c r="M3694" s="59">
        <v>208149.93</v>
      </c>
      <c r="N3694" s="59">
        <v>208149.93</v>
      </c>
      <c r="O3694" s="59">
        <v>208149.93</v>
      </c>
      <c r="P3694" s="59">
        <v>208149.93</v>
      </c>
      <c r="Q3694" s="59">
        <v>208149.93</v>
      </c>
      <c r="R3694" s="59">
        <v>208149.93</v>
      </c>
    </row>
    <row r="3695" spans="2:18" x14ac:dyDescent="0.2">
      <c r="B3695" s="4">
        <v>1995</v>
      </c>
      <c r="C3695" s="59">
        <v>9795.33</v>
      </c>
      <c r="D3695" s="59">
        <v>13934.11</v>
      </c>
      <c r="E3695" s="59">
        <v>13934.11</v>
      </c>
      <c r="F3695" s="59">
        <v>13934.11</v>
      </c>
      <c r="G3695" s="59">
        <v>13934.11</v>
      </c>
      <c r="H3695" s="59">
        <v>13934.11</v>
      </c>
      <c r="I3695" s="59">
        <v>13934.11</v>
      </c>
      <c r="J3695" s="59">
        <v>13934.11</v>
      </c>
      <c r="K3695" s="59">
        <v>13934.11</v>
      </c>
      <c r="L3695" s="59">
        <v>13934.11</v>
      </c>
      <c r="M3695" s="59">
        <v>13934.11</v>
      </c>
      <c r="N3695" s="59">
        <v>13934.11</v>
      </c>
      <c r="O3695" s="59">
        <v>13934.11</v>
      </c>
      <c r="P3695" s="59">
        <v>13934.11</v>
      </c>
      <c r="Q3695" s="59">
        <v>13934.11</v>
      </c>
      <c r="R3695" s="59">
        <v>13934.11</v>
      </c>
    </row>
    <row r="3696" spans="2:18" x14ac:dyDescent="0.2">
      <c r="B3696" s="4">
        <v>1994</v>
      </c>
      <c r="C3696" s="59">
        <v>2986993.37</v>
      </c>
      <c r="D3696" s="59">
        <v>3833597.79</v>
      </c>
      <c r="E3696" s="59">
        <v>3833597.79</v>
      </c>
      <c r="F3696" s="59">
        <v>3833597.79</v>
      </c>
      <c r="G3696" s="59">
        <v>3833597.79</v>
      </c>
      <c r="H3696" s="59">
        <v>3833597.79</v>
      </c>
      <c r="I3696" s="59">
        <v>3833597.79</v>
      </c>
      <c r="J3696" s="59">
        <v>3833597.79</v>
      </c>
      <c r="K3696" s="59">
        <v>3833597.79</v>
      </c>
      <c r="L3696" s="59">
        <v>3833597.79</v>
      </c>
      <c r="M3696" s="59">
        <v>3833597.79</v>
      </c>
      <c r="N3696" s="59">
        <v>3833597.79</v>
      </c>
      <c r="O3696" s="59">
        <v>3833597.79</v>
      </c>
      <c r="P3696" s="59">
        <v>3833597.79</v>
      </c>
      <c r="Q3696" s="59">
        <v>3833597.79</v>
      </c>
      <c r="R3696" s="59">
        <v>3833597.79</v>
      </c>
    </row>
    <row r="3697" spans="2:18" x14ac:dyDescent="0.2">
      <c r="B3697" s="4">
        <v>1993</v>
      </c>
      <c r="C3697" s="59">
        <v>842946.75</v>
      </c>
      <c r="D3697" s="59">
        <v>3253542.4</v>
      </c>
      <c r="E3697" s="59">
        <v>3253542.4</v>
      </c>
      <c r="F3697" s="59">
        <v>3253542.4</v>
      </c>
      <c r="G3697" s="59">
        <v>3253542.4</v>
      </c>
      <c r="H3697" s="59">
        <v>3253542.4</v>
      </c>
      <c r="I3697" s="59">
        <v>3253542.4</v>
      </c>
      <c r="J3697" s="59">
        <v>3253542.4</v>
      </c>
      <c r="K3697" s="59">
        <v>3253542.4</v>
      </c>
      <c r="L3697" s="59">
        <v>3253542.4</v>
      </c>
      <c r="M3697" s="59">
        <v>3253542.4</v>
      </c>
      <c r="N3697" s="59">
        <v>3253542.4</v>
      </c>
      <c r="O3697" s="59">
        <v>3253542.4</v>
      </c>
      <c r="P3697" s="59">
        <v>3253542.4</v>
      </c>
      <c r="Q3697" s="59">
        <v>3253542.4</v>
      </c>
      <c r="R3697" s="59">
        <v>3253542.4</v>
      </c>
    </row>
    <row r="3698" spans="2:18" x14ac:dyDescent="0.2">
      <c r="B3698" s="4">
        <v>1992</v>
      </c>
      <c r="C3698" s="59">
        <v>28616.34</v>
      </c>
      <c r="D3698" s="59">
        <v>28616.34</v>
      </c>
      <c r="E3698" s="59">
        <v>28616.34</v>
      </c>
      <c r="F3698" s="59">
        <v>28616.34</v>
      </c>
      <c r="G3698" s="59">
        <v>28616.34</v>
      </c>
      <c r="H3698" s="59">
        <v>28616.34</v>
      </c>
      <c r="I3698" s="59">
        <v>28616.34</v>
      </c>
      <c r="J3698" s="59">
        <v>28616.34</v>
      </c>
      <c r="K3698" s="59">
        <v>28616.34</v>
      </c>
      <c r="L3698" s="59">
        <v>28616.34</v>
      </c>
      <c r="M3698" s="59">
        <v>28616.34</v>
      </c>
      <c r="N3698" s="59">
        <v>28616.34</v>
      </c>
      <c r="O3698" s="59">
        <v>28616.34</v>
      </c>
      <c r="P3698" s="59">
        <v>28616.34</v>
      </c>
      <c r="Q3698" s="59">
        <v>28616.34</v>
      </c>
      <c r="R3698" s="59">
        <v>28616.34</v>
      </c>
    </row>
    <row r="3699" spans="2:18" x14ac:dyDescent="0.2">
      <c r="B3699" s="4">
        <v>1991</v>
      </c>
      <c r="C3699" s="59">
        <v>22258.26</v>
      </c>
      <c r="D3699" s="59">
        <v>22258.26</v>
      </c>
      <c r="E3699" s="59">
        <v>22258.26</v>
      </c>
      <c r="F3699" s="59">
        <v>22258.26</v>
      </c>
      <c r="G3699" s="59">
        <v>22258.26</v>
      </c>
      <c r="H3699" s="59">
        <v>22258.26</v>
      </c>
      <c r="I3699" s="59">
        <v>22258.26</v>
      </c>
      <c r="J3699" s="59">
        <v>22258.26</v>
      </c>
      <c r="K3699" s="59">
        <v>22258.26</v>
      </c>
      <c r="L3699" s="59">
        <v>22258.26</v>
      </c>
      <c r="M3699" s="59">
        <v>22258.26</v>
      </c>
      <c r="N3699" s="59">
        <v>22258.26</v>
      </c>
      <c r="O3699" s="59">
        <v>22258.26</v>
      </c>
      <c r="P3699" s="59">
        <v>22258.26</v>
      </c>
      <c r="Q3699" s="59">
        <v>22258.26</v>
      </c>
      <c r="R3699" s="59">
        <v>22258.26</v>
      </c>
    </row>
    <row r="3700" spans="2:18" x14ac:dyDescent="0.2">
      <c r="B3700" s="4">
        <v>1990</v>
      </c>
      <c r="C3700" s="30" t="s">
        <v>169</v>
      </c>
      <c r="D3700" s="30" t="s">
        <v>169</v>
      </c>
      <c r="E3700" s="30" t="s">
        <v>169</v>
      </c>
      <c r="F3700" s="30" t="s">
        <v>169</v>
      </c>
      <c r="G3700" s="30" t="s">
        <v>169</v>
      </c>
      <c r="H3700" s="30" t="s">
        <v>169</v>
      </c>
      <c r="I3700" s="30" t="s">
        <v>169</v>
      </c>
      <c r="J3700" s="30" t="s">
        <v>169</v>
      </c>
      <c r="K3700" s="30" t="s">
        <v>169</v>
      </c>
      <c r="L3700" s="30" t="s">
        <v>169</v>
      </c>
      <c r="M3700" s="30" t="s">
        <v>169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30" t="s">
        <v>169</v>
      </c>
      <c r="D3701" s="30" t="s">
        <v>169</v>
      </c>
      <c r="E3701" s="30" t="s">
        <v>169</v>
      </c>
      <c r="F3701" s="30" t="s">
        <v>169</v>
      </c>
      <c r="G3701" s="30" t="s">
        <v>169</v>
      </c>
      <c r="H3701" s="30" t="s">
        <v>169</v>
      </c>
      <c r="I3701" s="30" t="s">
        <v>169</v>
      </c>
      <c r="J3701" s="30" t="s">
        <v>169</v>
      </c>
      <c r="K3701" s="30" t="s">
        <v>169</v>
      </c>
      <c r="L3701" s="30" t="s">
        <v>169</v>
      </c>
      <c r="M3701" s="30" t="s">
        <v>169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30" t="s">
        <v>169</v>
      </c>
      <c r="D3702" s="30" t="s">
        <v>169</v>
      </c>
      <c r="E3702" s="30" t="s">
        <v>169</v>
      </c>
      <c r="F3702" s="30" t="s">
        <v>169</v>
      </c>
      <c r="G3702" s="30" t="s">
        <v>169</v>
      </c>
      <c r="H3702" s="30" t="s">
        <v>169</v>
      </c>
      <c r="I3702" s="30" t="s">
        <v>169</v>
      </c>
      <c r="J3702" s="30" t="s">
        <v>169</v>
      </c>
      <c r="K3702" s="30" t="s">
        <v>169</v>
      </c>
      <c r="L3702" s="30" t="s">
        <v>169</v>
      </c>
      <c r="M3702" s="30" t="s">
        <v>169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30" t="s">
        <v>169</v>
      </c>
      <c r="D3703" s="30" t="s">
        <v>169</v>
      </c>
      <c r="E3703" s="30" t="s">
        <v>169</v>
      </c>
      <c r="F3703" s="30" t="s">
        <v>169</v>
      </c>
      <c r="G3703" s="30" t="s">
        <v>169</v>
      </c>
      <c r="H3703" s="30" t="s">
        <v>169</v>
      </c>
      <c r="I3703" s="30" t="s">
        <v>169</v>
      </c>
      <c r="J3703" s="30" t="s">
        <v>169</v>
      </c>
      <c r="K3703" s="30" t="s">
        <v>169</v>
      </c>
      <c r="L3703" s="30" t="s">
        <v>169</v>
      </c>
      <c r="M3703" s="30" t="s">
        <v>169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 t="s">
        <v>169</v>
      </c>
      <c r="D3704" s="30" t="s">
        <v>169</v>
      </c>
      <c r="E3704" s="30" t="s">
        <v>169</v>
      </c>
      <c r="F3704" s="30" t="s">
        <v>169</v>
      </c>
      <c r="G3704" s="30" t="s">
        <v>169</v>
      </c>
      <c r="H3704" s="30" t="s">
        <v>169</v>
      </c>
      <c r="I3704" s="30" t="s">
        <v>169</v>
      </c>
      <c r="J3704" s="30" t="s">
        <v>169</v>
      </c>
      <c r="K3704" s="30" t="s">
        <v>169</v>
      </c>
      <c r="L3704" s="30" t="s">
        <v>169</v>
      </c>
      <c r="M3704" s="30" t="s">
        <v>169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30" t="s">
        <v>169</v>
      </c>
      <c r="D3705" s="30" t="s">
        <v>169</v>
      </c>
      <c r="E3705" s="30" t="s">
        <v>169</v>
      </c>
      <c r="F3705" s="30" t="s">
        <v>169</v>
      </c>
      <c r="G3705" s="30" t="s">
        <v>169</v>
      </c>
      <c r="H3705" s="30" t="s">
        <v>169</v>
      </c>
      <c r="I3705" s="30" t="s">
        <v>169</v>
      </c>
      <c r="J3705" s="30" t="s">
        <v>169</v>
      </c>
      <c r="K3705" s="30" t="s">
        <v>169</v>
      </c>
      <c r="L3705" s="30" t="s">
        <v>169</v>
      </c>
      <c r="M3705" s="30" t="s">
        <v>169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 t="s">
        <v>169</v>
      </c>
      <c r="D3706" s="30" t="s">
        <v>169</v>
      </c>
      <c r="E3706" s="30" t="s">
        <v>169</v>
      </c>
      <c r="F3706" s="30" t="s">
        <v>169</v>
      </c>
      <c r="G3706" s="30" t="s">
        <v>169</v>
      </c>
      <c r="H3706" s="30" t="s">
        <v>169</v>
      </c>
      <c r="I3706" s="30" t="s">
        <v>169</v>
      </c>
      <c r="J3706" s="30" t="s">
        <v>169</v>
      </c>
      <c r="K3706" s="30" t="s">
        <v>169</v>
      </c>
      <c r="L3706" s="30" t="s">
        <v>169</v>
      </c>
      <c r="M3706" s="30" t="s">
        <v>169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30" t="s">
        <v>169</v>
      </c>
      <c r="D3707" s="30" t="s">
        <v>169</v>
      </c>
      <c r="E3707" s="30" t="s">
        <v>169</v>
      </c>
      <c r="F3707" s="30" t="s">
        <v>169</v>
      </c>
      <c r="G3707" s="30" t="s">
        <v>169</v>
      </c>
      <c r="H3707" s="30" t="s">
        <v>169</v>
      </c>
      <c r="I3707" s="30" t="s">
        <v>169</v>
      </c>
      <c r="J3707" s="30" t="s">
        <v>169</v>
      </c>
      <c r="K3707" s="30" t="s">
        <v>169</v>
      </c>
      <c r="L3707" s="30" t="s">
        <v>169</v>
      </c>
      <c r="M3707" s="30" t="s">
        <v>169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30" t="s">
        <v>169</v>
      </c>
      <c r="D3708" s="30" t="s">
        <v>169</v>
      </c>
      <c r="E3708" s="30" t="s">
        <v>169</v>
      </c>
      <c r="F3708" s="30" t="s">
        <v>169</v>
      </c>
      <c r="G3708" s="30" t="s">
        <v>169</v>
      </c>
      <c r="H3708" s="30" t="s">
        <v>169</v>
      </c>
      <c r="I3708" s="30" t="s">
        <v>169</v>
      </c>
      <c r="J3708" s="30" t="s">
        <v>169</v>
      </c>
      <c r="K3708" s="30" t="s">
        <v>169</v>
      </c>
      <c r="L3708" s="30" t="s">
        <v>169</v>
      </c>
      <c r="M3708" s="30" t="s">
        <v>169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30" t="s">
        <v>169</v>
      </c>
      <c r="D3709" s="30" t="s">
        <v>169</v>
      </c>
      <c r="E3709" s="30" t="s">
        <v>169</v>
      </c>
      <c r="F3709" s="30" t="s">
        <v>169</v>
      </c>
      <c r="G3709" s="30" t="s">
        <v>169</v>
      </c>
      <c r="H3709" s="30" t="s">
        <v>169</v>
      </c>
      <c r="I3709" s="30" t="s">
        <v>169</v>
      </c>
      <c r="J3709" s="30" t="s">
        <v>169</v>
      </c>
      <c r="K3709" s="30" t="s">
        <v>169</v>
      </c>
      <c r="L3709" s="30" t="s">
        <v>169</v>
      </c>
      <c r="M3709" s="30" t="s">
        <v>169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30" t="s">
        <v>169</v>
      </c>
      <c r="D3710" s="30" t="s">
        <v>169</v>
      </c>
      <c r="E3710" s="30" t="s">
        <v>169</v>
      </c>
      <c r="F3710" s="30" t="s">
        <v>169</v>
      </c>
      <c r="G3710" s="30" t="s">
        <v>169</v>
      </c>
      <c r="H3710" s="30" t="s">
        <v>169</v>
      </c>
      <c r="I3710" s="30" t="s">
        <v>169</v>
      </c>
      <c r="J3710" s="30" t="s">
        <v>169</v>
      </c>
      <c r="K3710" s="30" t="s">
        <v>169</v>
      </c>
      <c r="L3710" s="30" t="s">
        <v>169</v>
      </c>
      <c r="M3710" s="30" t="s">
        <v>169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30" t="s">
        <v>169</v>
      </c>
      <c r="D3711" s="30" t="s">
        <v>169</v>
      </c>
      <c r="E3711" s="30" t="s">
        <v>169</v>
      </c>
      <c r="F3711" s="30" t="s">
        <v>169</v>
      </c>
      <c r="G3711" s="30" t="s">
        <v>169</v>
      </c>
      <c r="H3711" s="30" t="s">
        <v>169</v>
      </c>
      <c r="I3711" s="30" t="s">
        <v>169</v>
      </c>
      <c r="J3711" s="30" t="s">
        <v>169</v>
      </c>
      <c r="K3711" s="30" t="s">
        <v>169</v>
      </c>
      <c r="L3711" s="30" t="s">
        <v>169</v>
      </c>
      <c r="M3711" s="30" t="s">
        <v>169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30" t="s">
        <v>169</v>
      </c>
      <c r="D3712" s="30" t="s">
        <v>169</v>
      </c>
      <c r="E3712" s="30" t="s">
        <v>169</v>
      </c>
      <c r="F3712" s="30" t="s">
        <v>169</v>
      </c>
      <c r="G3712" s="30" t="s">
        <v>169</v>
      </c>
      <c r="H3712" s="30" t="s">
        <v>169</v>
      </c>
      <c r="I3712" s="30" t="s">
        <v>169</v>
      </c>
      <c r="J3712" s="30" t="s">
        <v>169</v>
      </c>
      <c r="K3712" s="30" t="s">
        <v>169</v>
      </c>
      <c r="L3712" s="30" t="s">
        <v>169</v>
      </c>
      <c r="M3712" s="30" t="s">
        <v>169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30" t="s">
        <v>169</v>
      </c>
      <c r="D3713" s="30" t="s">
        <v>169</v>
      </c>
      <c r="E3713" s="30" t="s">
        <v>169</v>
      </c>
      <c r="F3713" s="30" t="s">
        <v>169</v>
      </c>
      <c r="G3713" s="30" t="s">
        <v>169</v>
      </c>
      <c r="H3713" s="30" t="s">
        <v>169</v>
      </c>
      <c r="I3713" s="30" t="s">
        <v>169</v>
      </c>
      <c r="J3713" s="30" t="s">
        <v>169</v>
      </c>
      <c r="K3713" s="30" t="s">
        <v>169</v>
      </c>
      <c r="L3713" s="30" t="s">
        <v>169</v>
      </c>
      <c r="M3713" s="30" t="s">
        <v>169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30" t="s">
        <v>169</v>
      </c>
      <c r="D3714" s="30" t="s">
        <v>169</v>
      </c>
      <c r="E3714" s="30" t="s">
        <v>169</v>
      </c>
      <c r="F3714" s="30" t="s">
        <v>169</v>
      </c>
      <c r="G3714" s="30" t="s">
        <v>169</v>
      </c>
      <c r="H3714" s="30" t="s">
        <v>169</v>
      </c>
      <c r="I3714" s="30" t="s">
        <v>169</v>
      </c>
      <c r="J3714" s="30" t="s">
        <v>169</v>
      </c>
      <c r="K3714" s="30" t="s">
        <v>169</v>
      </c>
      <c r="L3714" s="30" t="s">
        <v>169</v>
      </c>
      <c r="M3714" s="30" t="s">
        <v>169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30" t="s">
        <v>169</v>
      </c>
      <c r="D3715" s="30" t="s">
        <v>169</v>
      </c>
      <c r="E3715" s="30" t="s">
        <v>169</v>
      </c>
      <c r="F3715" s="30" t="s">
        <v>169</v>
      </c>
      <c r="G3715" s="30" t="s">
        <v>169</v>
      </c>
      <c r="H3715" s="30" t="s">
        <v>169</v>
      </c>
      <c r="I3715" s="30" t="s">
        <v>169</v>
      </c>
      <c r="J3715" s="30" t="s">
        <v>169</v>
      </c>
      <c r="K3715" s="30" t="s">
        <v>169</v>
      </c>
      <c r="L3715" s="30" t="s">
        <v>169</v>
      </c>
      <c r="M3715" s="30" t="s">
        <v>169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30" t="s">
        <v>169</v>
      </c>
      <c r="D3716" s="30" t="s">
        <v>169</v>
      </c>
      <c r="E3716" s="30" t="s">
        <v>169</v>
      </c>
      <c r="F3716" s="30" t="s">
        <v>169</v>
      </c>
      <c r="G3716" s="30" t="s">
        <v>169</v>
      </c>
      <c r="H3716" s="30" t="s">
        <v>169</v>
      </c>
      <c r="I3716" s="30" t="s">
        <v>169</v>
      </c>
      <c r="J3716" s="30" t="s">
        <v>169</v>
      </c>
      <c r="K3716" s="30" t="s">
        <v>169</v>
      </c>
      <c r="L3716" s="30" t="s">
        <v>169</v>
      </c>
      <c r="M3716" s="30" t="s">
        <v>169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30" t="s">
        <v>169</v>
      </c>
      <c r="D3717" s="30" t="s">
        <v>169</v>
      </c>
      <c r="E3717" s="30" t="s">
        <v>169</v>
      </c>
      <c r="F3717" s="30" t="s">
        <v>169</v>
      </c>
      <c r="G3717" s="30" t="s">
        <v>169</v>
      </c>
      <c r="H3717" s="30" t="s">
        <v>169</v>
      </c>
      <c r="I3717" s="30" t="s">
        <v>169</v>
      </c>
      <c r="J3717" s="30" t="s">
        <v>169</v>
      </c>
      <c r="K3717" s="30" t="s">
        <v>169</v>
      </c>
      <c r="L3717" s="30" t="s">
        <v>169</v>
      </c>
      <c r="M3717" s="30" t="s">
        <v>169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30" t="s">
        <v>169</v>
      </c>
      <c r="D3718" s="30" t="s">
        <v>169</v>
      </c>
      <c r="E3718" s="30" t="s">
        <v>169</v>
      </c>
      <c r="F3718" s="30" t="s">
        <v>169</v>
      </c>
      <c r="G3718" s="30" t="s">
        <v>169</v>
      </c>
      <c r="H3718" s="30" t="s">
        <v>169</v>
      </c>
      <c r="I3718" s="30" t="s">
        <v>169</v>
      </c>
      <c r="J3718" s="30" t="s">
        <v>169</v>
      </c>
      <c r="K3718" s="30" t="s">
        <v>169</v>
      </c>
      <c r="L3718" s="30" t="s">
        <v>169</v>
      </c>
      <c r="M3718" s="30" t="s">
        <v>169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30" t="s">
        <v>169</v>
      </c>
      <c r="D3719" s="30" t="s">
        <v>169</v>
      </c>
      <c r="E3719" s="30" t="s">
        <v>169</v>
      </c>
      <c r="F3719" s="30" t="s">
        <v>169</v>
      </c>
      <c r="G3719" s="30" t="s">
        <v>169</v>
      </c>
      <c r="H3719" s="30" t="s">
        <v>169</v>
      </c>
      <c r="I3719" s="30" t="s">
        <v>169</v>
      </c>
      <c r="J3719" s="30" t="s">
        <v>169</v>
      </c>
      <c r="K3719" s="30" t="s">
        <v>169</v>
      </c>
      <c r="L3719" s="30" t="s">
        <v>169</v>
      </c>
      <c r="M3719" s="30" t="s">
        <v>169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30" t="s">
        <v>169</v>
      </c>
      <c r="D3720" s="30" t="s">
        <v>169</v>
      </c>
      <c r="E3720" s="30" t="s">
        <v>169</v>
      </c>
      <c r="F3720" s="30" t="s">
        <v>169</v>
      </c>
      <c r="G3720" s="30" t="s">
        <v>169</v>
      </c>
      <c r="H3720" s="30" t="s">
        <v>169</v>
      </c>
      <c r="I3720" s="30" t="s">
        <v>169</v>
      </c>
      <c r="J3720" s="30" t="s">
        <v>169</v>
      </c>
      <c r="K3720" s="30" t="s">
        <v>169</v>
      </c>
      <c r="L3720" s="30" t="s">
        <v>169</v>
      </c>
      <c r="M3720" s="30" t="s">
        <v>169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30" t="s">
        <v>169</v>
      </c>
      <c r="D3721" s="30" t="s">
        <v>169</v>
      </c>
      <c r="E3721" s="30" t="s">
        <v>169</v>
      </c>
      <c r="F3721" s="30" t="s">
        <v>169</v>
      </c>
      <c r="G3721" s="30" t="s">
        <v>169</v>
      </c>
      <c r="H3721" s="30" t="s">
        <v>169</v>
      </c>
      <c r="I3721" s="30" t="s">
        <v>169</v>
      </c>
      <c r="J3721" s="30" t="s">
        <v>169</v>
      </c>
      <c r="K3721" s="30" t="s">
        <v>169</v>
      </c>
      <c r="L3721" s="30" t="s">
        <v>169</v>
      </c>
      <c r="M3721" s="30" t="s">
        <v>169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30" t="s">
        <v>169</v>
      </c>
      <c r="D3722" s="30" t="s">
        <v>169</v>
      </c>
      <c r="E3722" s="30" t="s">
        <v>169</v>
      </c>
      <c r="F3722" s="30" t="s">
        <v>169</v>
      </c>
      <c r="G3722" s="30" t="s">
        <v>169</v>
      </c>
      <c r="H3722" s="30" t="s">
        <v>169</v>
      </c>
      <c r="I3722" s="30" t="s">
        <v>169</v>
      </c>
      <c r="J3722" s="30" t="s">
        <v>169</v>
      </c>
      <c r="K3722" s="30" t="s">
        <v>169</v>
      </c>
      <c r="L3722" s="30" t="s">
        <v>169</v>
      </c>
      <c r="M3722" s="30" t="s">
        <v>169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30" t="s">
        <v>169</v>
      </c>
      <c r="D3723" s="30" t="s">
        <v>169</v>
      </c>
      <c r="E3723" s="30" t="s">
        <v>169</v>
      </c>
      <c r="F3723" s="30" t="s">
        <v>169</v>
      </c>
      <c r="G3723" s="30" t="s">
        <v>169</v>
      </c>
      <c r="H3723" s="30" t="s">
        <v>169</v>
      </c>
      <c r="I3723" s="30" t="s">
        <v>169</v>
      </c>
      <c r="J3723" s="30" t="s">
        <v>169</v>
      </c>
      <c r="K3723" s="30" t="s">
        <v>169</v>
      </c>
      <c r="L3723" s="30" t="s">
        <v>169</v>
      </c>
      <c r="M3723" s="30" t="s">
        <v>169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30" t="s">
        <v>169</v>
      </c>
      <c r="D3724" s="30" t="s">
        <v>169</v>
      </c>
      <c r="E3724" s="30" t="s">
        <v>169</v>
      </c>
      <c r="F3724" s="30" t="s">
        <v>169</v>
      </c>
      <c r="G3724" s="30" t="s">
        <v>169</v>
      </c>
      <c r="H3724" s="30" t="s">
        <v>169</v>
      </c>
      <c r="I3724" s="30" t="s">
        <v>169</v>
      </c>
      <c r="J3724" s="30" t="s">
        <v>169</v>
      </c>
      <c r="K3724" s="30" t="s">
        <v>169</v>
      </c>
      <c r="L3724" s="30" t="s">
        <v>169</v>
      </c>
      <c r="M3724" s="30" t="s">
        <v>169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30" t="s">
        <v>169</v>
      </c>
      <c r="D3725" s="30" t="s">
        <v>169</v>
      </c>
      <c r="E3725" s="30" t="s">
        <v>169</v>
      </c>
      <c r="F3725" s="30" t="s">
        <v>169</v>
      </c>
      <c r="G3725" s="30" t="s">
        <v>169</v>
      </c>
      <c r="H3725" s="30" t="s">
        <v>169</v>
      </c>
      <c r="I3725" s="30" t="s">
        <v>169</v>
      </c>
      <c r="J3725" s="30" t="s">
        <v>169</v>
      </c>
      <c r="K3725" s="30" t="s">
        <v>169</v>
      </c>
      <c r="L3725" s="30" t="s">
        <v>169</v>
      </c>
      <c r="M3725" s="30" t="s">
        <v>169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30" t="s">
        <v>169</v>
      </c>
      <c r="D3726" s="30" t="s">
        <v>169</v>
      </c>
      <c r="E3726" s="30" t="s">
        <v>169</v>
      </c>
      <c r="F3726" s="30" t="s">
        <v>169</v>
      </c>
      <c r="G3726" s="30" t="s">
        <v>169</v>
      </c>
      <c r="H3726" s="30" t="s">
        <v>169</v>
      </c>
      <c r="I3726" s="30" t="s">
        <v>169</v>
      </c>
      <c r="J3726" s="30" t="s">
        <v>169</v>
      </c>
      <c r="K3726" s="30" t="s">
        <v>169</v>
      </c>
      <c r="L3726" s="30" t="s">
        <v>169</v>
      </c>
      <c r="M3726" s="30" t="s">
        <v>169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30" t="s">
        <v>169</v>
      </c>
      <c r="D3727" s="30" t="s">
        <v>169</v>
      </c>
      <c r="E3727" s="30" t="s">
        <v>169</v>
      </c>
      <c r="F3727" s="30" t="s">
        <v>169</v>
      </c>
      <c r="G3727" s="30" t="s">
        <v>169</v>
      </c>
      <c r="H3727" s="30" t="s">
        <v>169</v>
      </c>
      <c r="I3727" s="30" t="s">
        <v>169</v>
      </c>
      <c r="J3727" s="30" t="s">
        <v>169</v>
      </c>
      <c r="K3727" s="30" t="s">
        <v>169</v>
      </c>
      <c r="L3727" s="30" t="s">
        <v>169</v>
      </c>
      <c r="M3727" s="30" t="s">
        <v>169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30" t="s">
        <v>169</v>
      </c>
      <c r="D3728" s="30" t="s">
        <v>169</v>
      </c>
      <c r="E3728" s="30" t="s">
        <v>169</v>
      </c>
      <c r="F3728" s="30" t="s">
        <v>169</v>
      </c>
      <c r="G3728" s="30" t="s">
        <v>169</v>
      </c>
      <c r="H3728" s="30" t="s">
        <v>169</v>
      </c>
      <c r="I3728" s="30" t="s">
        <v>169</v>
      </c>
      <c r="J3728" s="30" t="s">
        <v>169</v>
      </c>
      <c r="K3728" s="30" t="s">
        <v>169</v>
      </c>
      <c r="L3728" s="30" t="s">
        <v>169</v>
      </c>
      <c r="M3728" s="30" t="s">
        <v>169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30" t="s">
        <v>169</v>
      </c>
      <c r="D3729" s="30" t="s">
        <v>169</v>
      </c>
      <c r="E3729" s="30" t="s">
        <v>169</v>
      </c>
      <c r="F3729" s="30" t="s">
        <v>169</v>
      </c>
      <c r="G3729" s="30" t="s">
        <v>169</v>
      </c>
      <c r="H3729" s="30" t="s">
        <v>169</v>
      </c>
      <c r="I3729" s="30" t="s">
        <v>169</v>
      </c>
      <c r="J3729" s="30" t="s">
        <v>169</v>
      </c>
      <c r="K3729" s="30" t="s">
        <v>169</v>
      </c>
      <c r="L3729" s="30" t="s">
        <v>169</v>
      </c>
      <c r="M3729" s="30" t="s">
        <v>169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30" t="s">
        <v>169</v>
      </c>
      <c r="D3730" s="30" t="s">
        <v>169</v>
      </c>
      <c r="E3730" s="30" t="s">
        <v>169</v>
      </c>
      <c r="F3730" s="30" t="s">
        <v>169</v>
      </c>
      <c r="G3730" s="30" t="s">
        <v>169</v>
      </c>
      <c r="H3730" s="30" t="s">
        <v>169</v>
      </c>
      <c r="I3730" s="30" t="s">
        <v>169</v>
      </c>
      <c r="J3730" s="30" t="s">
        <v>169</v>
      </c>
      <c r="K3730" s="30" t="s">
        <v>169</v>
      </c>
      <c r="L3730" s="30" t="s">
        <v>169</v>
      </c>
      <c r="M3730" s="30" t="s">
        <v>169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30" t="s">
        <v>169</v>
      </c>
      <c r="D3731" s="30" t="s">
        <v>169</v>
      </c>
      <c r="E3731" s="30" t="s">
        <v>169</v>
      </c>
      <c r="F3731" s="30" t="s">
        <v>169</v>
      </c>
      <c r="G3731" s="30" t="s">
        <v>169</v>
      </c>
      <c r="H3731" s="30" t="s">
        <v>169</v>
      </c>
      <c r="I3731" s="30" t="s">
        <v>169</v>
      </c>
      <c r="J3731" s="30" t="s">
        <v>169</v>
      </c>
      <c r="K3731" s="30" t="s">
        <v>169</v>
      </c>
      <c r="L3731" s="30" t="s">
        <v>169</v>
      </c>
      <c r="M3731" s="30" t="s">
        <v>169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30" t="s">
        <v>169</v>
      </c>
      <c r="D3732" s="30" t="s">
        <v>169</v>
      </c>
      <c r="E3732" s="30" t="s">
        <v>169</v>
      </c>
      <c r="F3732" s="30" t="s">
        <v>169</v>
      </c>
      <c r="G3732" s="30" t="s">
        <v>169</v>
      </c>
      <c r="H3732" s="30" t="s">
        <v>169</v>
      </c>
      <c r="I3732" s="30" t="s">
        <v>169</v>
      </c>
      <c r="J3732" s="30" t="s">
        <v>169</v>
      </c>
      <c r="K3732" s="30" t="s">
        <v>169</v>
      </c>
      <c r="L3732" s="30" t="s">
        <v>169</v>
      </c>
      <c r="M3732" s="30" t="s">
        <v>169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30" t="s">
        <v>169</v>
      </c>
      <c r="D3733" s="30" t="s">
        <v>169</v>
      </c>
      <c r="E3733" s="30" t="s">
        <v>169</v>
      </c>
      <c r="F3733" s="30" t="s">
        <v>169</v>
      </c>
      <c r="G3733" s="30" t="s">
        <v>169</v>
      </c>
      <c r="H3733" s="30" t="s">
        <v>169</v>
      </c>
      <c r="I3733" s="30" t="s">
        <v>169</v>
      </c>
      <c r="J3733" s="30" t="s">
        <v>169</v>
      </c>
      <c r="K3733" s="30" t="s">
        <v>169</v>
      </c>
      <c r="L3733" s="30" t="s">
        <v>169</v>
      </c>
      <c r="M3733" s="30" t="s">
        <v>169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30" t="s">
        <v>169</v>
      </c>
      <c r="D3734" s="30" t="s">
        <v>169</v>
      </c>
      <c r="E3734" s="30" t="s">
        <v>169</v>
      </c>
      <c r="F3734" s="30" t="s">
        <v>169</v>
      </c>
      <c r="G3734" s="30" t="s">
        <v>169</v>
      </c>
      <c r="H3734" s="30" t="s">
        <v>169</v>
      </c>
      <c r="I3734" s="30" t="s">
        <v>169</v>
      </c>
      <c r="J3734" s="30" t="s">
        <v>169</v>
      </c>
      <c r="K3734" s="30" t="s">
        <v>169</v>
      </c>
      <c r="L3734" s="30" t="s">
        <v>169</v>
      </c>
      <c r="M3734" s="30" t="s">
        <v>169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30" t="s">
        <v>169</v>
      </c>
      <c r="D3735" s="30" t="s">
        <v>169</v>
      </c>
      <c r="E3735" s="30" t="s">
        <v>169</v>
      </c>
      <c r="F3735" s="30" t="s">
        <v>169</v>
      </c>
      <c r="G3735" s="30" t="s">
        <v>169</v>
      </c>
      <c r="H3735" s="30" t="s">
        <v>169</v>
      </c>
      <c r="I3735" s="30" t="s">
        <v>169</v>
      </c>
      <c r="J3735" s="30" t="s">
        <v>169</v>
      </c>
      <c r="K3735" s="30" t="s">
        <v>169</v>
      </c>
      <c r="L3735" s="30" t="s">
        <v>169</v>
      </c>
      <c r="M3735" s="30" t="s">
        <v>169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30" t="s">
        <v>169</v>
      </c>
      <c r="D3736" s="30" t="s">
        <v>169</v>
      </c>
      <c r="E3736" s="30" t="s">
        <v>169</v>
      </c>
      <c r="F3736" s="30" t="s">
        <v>169</v>
      </c>
      <c r="G3736" s="30" t="s">
        <v>169</v>
      </c>
      <c r="H3736" s="30" t="s">
        <v>169</v>
      </c>
      <c r="I3736" s="30" t="s">
        <v>169</v>
      </c>
      <c r="J3736" s="30" t="s">
        <v>169</v>
      </c>
      <c r="K3736" s="30" t="s">
        <v>169</v>
      </c>
      <c r="L3736" s="30" t="s">
        <v>169</v>
      </c>
      <c r="M3736" s="30" t="s">
        <v>169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30" t="s">
        <v>169</v>
      </c>
      <c r="D3737" s="30" t="s">
        <v>169</v>
      </c>
      <c r="E3737" s="30" t="s">
        <v>169</v>
      </c>
      <c r="F3737" s="30" t="s">
        <v>169</v>
      </c>
      <c r="G3737" s="30" t="s">
        <v>169</v>
      </c>
      <c r="H3737" s="30" t="s">
        <v>169</v>
      </c>
      <c r="I3737" s="30" t="s">
        <v>169</v>
      </c>
      <c r="J3737" s="30" t="s">
        <v>169</v>
      </c>
      <c r="K3737" s="30" t="s">
        <v>169</v>
      </c>
      <c r="L3737" s="30" t="s">
        <v>169</v>
      </c>
      <c r="M3737" s="30" t="s">
        <v>169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30" t="s">
        <v>169</v>
      </c>
      <c r="D3738" s="30" t="s">
        <v>169</v>
      </c>
      <c r="E3738" s="30" t="s">
        <v>169</v>
      </c>
      <c r="F3738" s="30" t="s">
        <v>169</v>
      </c>
      <c r="G3738" s="30" t="s">
        <v>169</v>
      </c>
      <c r="H3738" s="30" t="s">
        <v>169</v>
      </c>
      <c r="I3738" s="30" t="s">
        <v>169</v>
      </c>
      <c r="J3738" s="30" t="s">
        <v>169</v>
      </c>
      <c r="K3738" s="30" t="s">
        <v>169</v>
      </c>
      <c r="L3738" s="30" t="s">
        <v>169</v>
      </c>
      <c r="M3738" s="30" t="s">
        <v>169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30" t="s">
        <v>169</v>
      </c>
      <c r="D3739" s="30" t="s">
        <v>169</v>
      </c>
      <c r="E3739" s="30" t="s">
        <v>169</v>
      </c>
      <c r="F3739" s="30" t="s">
        <v>169</v>
      </c>
      <c r="G3739" s="30" t="s">
        <v>169</v>
      </c>
      <c r="H3739" s="30" t="s">
        <v>169</v>
      </c>
      <c r="I3739" s="30" t="s">
        <v>169</v>
      </c>
      <c r="J3739" s="30" t="s">
        <v>169</v>
      </c>
      <c r="K3739" s="30" t="s">
        <v>169</v>
      </c>
      <c r="L3739" s="30" t="s">
        <v>169</v>
      </c>
      <c r="M3739" s="30" t="s">
        <v>169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30" t="s">
        <v>169</v>
      </c>
      <c r="D3740" s="30" t="s">
        <v>169</v>
      </c>
      <c r="E3740" s="30" t="s">
        <v>169</v>
      </c>
      <c r="F3740" s="30" t="s">
        <v>169</v>
      </c>
      <c r="G3740" s="30" t="s">
        <v>169</v>
      </c>
      <c r="H3740" s="30" t="s">
        <v>169</v>
      </c>
      <c r="I3740" s="30" t="s">
        <v>169</v>
      </c>
      <c r="J3740" s="30" t="s">
        <v>169</v>
      </c>
      <c r="K3740" s="30" t="s">
        <v>169</v>
      </c>
      <c r="L3740" s="30" t="s">
        <v>169</v>
      </c>
      <c r="M3740" s="30" t="s">
        <v>169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30" t="s">
        <v>169</v>
      </c>
      <c r="D3741" s="30" t="s">
        <v>169</v>
      </c>
      <c r="E3741" s="30" t="s">
        <v>169</v>
      </c>
      <c r="F3741" s="30" t="s">
        <v>169</v>
      </c>
      <c r="G3741" s="30" t="s">
        <v>169</v>
      </c>
      <c r="H3741" s="30" t="s">
        <v>169</v>
      </c>
      <c r="I3741" s="30" t="s">
        <v>169</v>
      </c>
      <c r="J3741" s="30" t="s">
        <v>169</v>
      </c>
      <c r="K3741" s="30" t="s">
        <v>169</v>
      </c>
      <c r="L3741" s="30" t="s">
        <v>169</v>
      </c>
      <c r="M3741" s="30" t="s">
        <v>169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30" t="s">
        <v>169</v>
      </c>
      <c r="D3742" s="30" t="s">
        <v>169</v>
      </c>
      <c r="E3742" s="30" t="s">
        <v>169</v>
      </c>
      <c r="F3742" s="30" t="s">
        <v>169</v>
      </c>
      <c r="G3742" s="30" t="s">
        <v>169</v>
      </c>
      <c r="H3742" s="30" t="s">
        <v>169</v>
      </c>
      <c r="I3742" s="30" t="s">
        <v>169</v>
      </c>
      <c r="J3742" s="30" t="s">
        <v>169</v>
      </c>
      <c r="K3742" s="30" t="s">
        <v>169</v>
      </c>
      <c r="L3742" s="30" t="s">
        <v>169</v>
      </c>
      <c r="M3742" s="30" t="s">
        <v>169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30" t="s">
        <v>169</v>
      </c>
      <c r="D3743" s="30" t="s">
        <v>169</v>
      </c>
      <c r="E3743" s="30" t="s">
        <v>169</v>
      </c>
      <c r="F3743" s="30" t="s">
        <v>169</v>
      </c>
      <c r="G3743" s="30" t="s">
        <v>169</v>
      </c>
      <c r="H3743" s="30" t="s">
        <v>169</v>
      </c>
      <c r="I3743" s="30" t="s">
        <v>169</v>
      </c>
      <c r="J3743" s="30" t="s">
        <v>169</v>
      </c>
      <c r="K3743" s="30" t="s">
        <v>169</v>
      </c>
      <c r="L3743" s="30" t="s">
        <v>169</v>
      </c>
      <c r="M3743" s="30" t="s">
        <v>169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30" t="s">
        <v>169</v>
      </c>
      <c r="D3744" s="30" t="s">
        <v>169</v>
      </c>
      <c r="E3744" s="30" t="s">
        <v>169</v>
      </c>
      <c r="F3744" s="30" t="s">
        <v>169</v>
      </c>
      <c r="G3744" s="30" t="s">
        <v>169</v>
      </c>
      <c r="H3744" s="30" t="s">
        <v>169</v>
      </c>
      <c r="I3744" s="30" t="s">
        <v>169</v>
      </c>
      <c r="J3744" s="30" t="s">
        <v>169</v>
      </c>
      <c r="K3744" s="30" t="s">
        <v>169</v>
      </c>
      <c r="L3744" s="30" t="s">
        <v>169</v>
      </c>
      <c r="M3744" s="30" t="s">
        <v>169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30" t="s">
        <v>169</v>
      </c>
      <c r="D3745" s="30" t="s">
        <v>169</v>
      </c>
      <c r="E3745" s="30" t="s">
        <v>169</v>
      </c>
      <c r="F3745" s="30" t="s">
        <v>169</v>
      </c>
      <c r="G3745" s="30" t="s">
        <v>169</v>
      </c>
      <c r="H3745" s="30" t="s">
        <v>169</v>
      </c>
      <c r="I3745" s="30" t="s">
        <v>169</v>
      </c>
      <c r="J3745" s="30" t="s">
        <v>169</v>
      </c>
      <c r="K3745" s="30" t="s">
        <v>169</v>
      </c>
      <c r="L3745" s="30" t="s">
        <v>169</v>
      </c>
      <c r="M3745" s="30" t="s">
        <v>169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30" t="s">
        <v>169</v>
      </c>
      <c r="D3746" s="30" t="s">
        <v>169</v>
      </c>
      <c r="E3746" s="30" t="s">
        <v>169</v>
      </c>
      <c r="F3746" s="30" t="s">
        <v>169</v>
      </c>
      <c r="G3746" s="30" t="s">
        <v>169</v>
      </c>
      <c r="H3746" s="30" t="s">
        <v>169</v>
      </c>
      <c r="I3746" s="30" t="s">
        <v>169</v>
      </c>
      <c r="J3746" s="30" t="s">
        <v>169</v>
      </c>
      <c r="K3746" s="30" t="s">
        <v>169</v>
      </c>
      <c r="L3746" s="30" t="s">
        <v>169</v>
      </c>
      <c r="M3746" s="30" t="s">
        <v>169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30" t="s">
        <v>169</v>
      </c>
      <c r="D3747" s="30" t="s">
        <v>169</v>
      </c>
      <c r="E3747" s="30" t="s">
        <v>169</v>
      </c>
      <c r="F3747" s="30" t="s">
        <v>169</v>
      </c>
      <c r="G3747" s="30" t="s">
        <v>169</v>
      </c>
      <c r="H3747" s="30" t="s">
        <v>169</v>
      </c>
      <c r="I3747" s="30" t="s">
        <v>169</v>
      </c>
      <c r="J3747" s="30" t="s">
        <v>169</v>
      </c>
      <c r="K3747" s="30" t="s">
        <v>169</v>
      </c>
      <c r="L3747" s="30" t="s">
        <v>169</v>
      </c>
      <c r="M3747" s="30" t="s">
        <v>169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30" t="s">
        <v>169</v>
      </c>
      <c r="D3748" s="30" t="s">
        <v>169</v>
      </c>
      <c r="E3748" s="30" t="s">
        <v>169</v>
      </c>
      <c r="F3748" s="30" t="s">
        <v>169</v>
      </c>
      <c r="G3748" s="30" t="s">
        <v>169</v>
      </c>
      <c r="H3748" s="30" t="s">
        <v>169</v>
      </c>
      <c r="I3748" s="30" t="s">
        <v>169</v>
      </c>
      <c r="J3748" s="30" t="s">
        <v>169</v>
      </c>
      <c r="K3748" s="30" t="s">
        <v>169</v>
      </c>
      <c r="L3748" s="30" t="s">
        <v>169</v>
      </c>
      <c r="M3748" s="30" t="s">
        <v>169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30" t="s">
        <v>169</v>
      </c>
      <c r="D3749" s="30" t="s">
        <v>169</v>
      </c>
      <c r="E3749" s="30" t="s">
        <v>169</v>
      </c>
      <c r="F3749" s="30" t="s">
        <v>169</v>
      </c>
      <c r="G3749" s="30" t="s">
        <v>169</v>
      </c>
      <c r="H3749" s="30" t="s">
        <v>169</v>
      </c>
      <c r="I3749" s="30" t="s">
        <v>169</v>
      </c>
      <c r="J3749" s="30" t="s">
        <v>169</v>
      </c>
      <c r="K3749" s="30" t="s">
        <v>169</v>
      </c>
      <c r="L3749" s="30" t="s">
        <v>169</v>
      </c>
      <c r="M3749" s="30" t="s">
        <v>169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30" t="s">
        <v>169</v>
      </c>
      <c r="D3750" s="30" t="s">
        <v>169</v>
      </c>
      <c r="E3750" s="30" t="s">
        <v>169</v>
      </c>
      <c r="F3750" s="30" t="s">
        <v>169</v>
      </c>
      <c r="G3750" s="30" t="s">
        <v>169</v>
      </c>
      <c r="H3750" s="30" t="s">
        <v>169</v>
      </c>
      <c r="I3750" s="30" t="s">
        <v>169</v>
      </c>
      <c r="J3750" s="30" t="s">
        <v>169</v>
      </c>
      <c r="K3750" s="30" t="s">
        <v>169</v>
      </c>
      <c r="L3750" s="30" t="s">
        <v>169</v>
      </c>
      <c r="M3750" s="30" t="s">
        <v>169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30" t="s">
        <v>169</v>
      </c>
      <c r="D3751" s="30" t="s">
        <v>169</v>
      </c>
      <c r="E3751" s="30" t="s">
        <v>169</v>
      </c>
      <c r="F3751" s="30" t="s">
        <v>169</v>
      </c>
      <c r="G3751" s="30" t="s">
        <v>169</v>
      </c>
      <c r="H3751" s="30" t="s">
        <v>169</v>
      </c>
      <c r="I3751" s="30" t="s">
        <v>169</v>
      </c>
      <c r="J3751" s="30" t="s">
        <v>169</v>
      </c>
      <c r="K3751" s="30" t="s">
        <v>169</v>
      </c>
      <c r="L3751" s="30" t="s">
        <v>169</v>
      </c>
      <c r="M3751" s="30" t="s">
        <v>169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30" t="s">
        <v>169</v>
      </c>
      <c r="D3752" s="30" t="s">
        <v>169</v>
      </c>
      <c r="E3752" s="30" t="s">
        <v>169</v>
      </c>
      <c r="F3752" s="30" t="s">
        <v>169</v>
      </c>
      <c r="G3752" s="30" t="s">
        <v>169</v>
      </c>
      <c r="H3752" s="30" t="s">
        <v>169</v>
      </c>
      <c r="I3752" s="30" t="s">
        <v>169</v>
      </c>
      <c r="J3752" s="30" t="s">
        <v>169</v>
      </c>
      <c r="K3752" s="30" t="s">
        <v>169</v>
      </c>
      <c r="L3752" s="30" t="s">
        <v>169</v>
      </c>
      <c r="M3752" s="30" t="s">
        <v>169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30" t="s">
        <v>169</v>
      </c>
      <c r="D3753" s="30" t="s">
        <v>169</v>
      </c>
      <c r="E3753" s="30" t="s">
        <v>169</v>
      </c>
      <c r="F3753" s="30" t="s">
        <v>169</v>
      </c>
      <c r="G3753" s="30" t="s">
        <v>169</v>
      </c>
      <c r="H3753" s="30" t="s">
        <v>169</v>
      </c>
      <c r="I3753" s="30" t="s">
        <v>169</v>
      </c>
      <c r="J3753" s="30" t="s">
        <v>169</v>
      </c>
      <c r="K3753" s="30" t="s">
        <v>169</v>
      </c>
      <c r="L3753" s="30" t="s">
        <v>169</v>
      </c>
      <c r="M3753" s="30" t="s">
        <v>169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30" t="s">
        <v>169</v>
      </c>
      <c r="D3754" s="30" t="s">
        <v>169</v>
      </c>
      <c r="E3754" s="30" t="s">
        <v>169</v>
      </c>
      <c r="F3754" s="30" t="s">
        <v>169</v>
      </c>
      <c r="G3754" s="30" t="s">
        <v>169</v>
      </c>
      <c r="H3754" s="30" t="s">
        <v>169</v>
      </c>
      <c r="I3754" s="30" t="s">
        <v>169</v>
      </c>
      <c r="J3754" s="30" t="s">
        <v>169</v>
      </c>
      <c r="K3754" s="30" t="s">
        <v>169</v>
      </c>
      <c r="L3754" s="30" t="s">
        <v>169</v>
      </c>
      <c r="M3754" s="30" t="s">
        <v>169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30" t="s">
        <v>169</v>
      </c>
      <c r="D3755" s="30" t="s">
        <v>169</v>
      </c>
      <c r="E3755" s="30" t="s">
        <v>169</v>
      </c>
      <c r="F3755" s="30" t="s">
        <v>169</v>
      </c>
      <c r="G3755" s="30" t="s">
        <v>169</v>
      </c>
      <c r="H3755" s="30" t="s">
        <v>169</v>
      </c>
      <c r="I3755" s="30" t="s">
        <v>169</v>
      </c>
      <c r="J3755" s="30" t="s">
        <v>169</v>
      </c>
      <c r="K3755" s="30" t="s">
        <v>169</v>
      </c>
      <c r="L3755" s="30" t="s">
        <v>169</v>
      </c>
      <c r="M3755" s="30" t="s">
        <v>169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30" t="s">
        <v>169</v>
      </c>
      <c r="D3756" s="30" t="s">
        <v>169</v>
      </c>
      <c r="E3756" s="30" t="s">
        <v>169</v>
      </c>
      <c r="F3756" s="30" t="s">
        <v>169</v>
      </c>
      <c r="G3756" s="30" t="s">
        <v>169</v>
      </c>
      <c r="H3756" s="30" t="s">
        <v>169</v>
      </c>
      <c r="I3756" s="30" t="s">
        <v>169</v>
      </c>
      <c r="J3756" s="30" t="s">
        <v>169</v>
      </c>
      <c r="K3756" s="30" t="s">
        <v>169</v>
      </c>
      <c r="L3756" s="30" t="s">
        <v>169</v>
      </c>
      <c r="M3756" s="30" t="s">
        <v>169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30" t="s">
        <v>169</v>
      </c>
      <c r="D3757" s="30" t="s">
        <v>169</v>
      </c>
      <c r="E3757" s="30" t="s">
        <v>169</v>
      </c>
      <c r="F3757" s="30" t="s">
        <v>169</v>
      </c>
      <c r="G3757" s="30" t="s">
        <v>169</v>
      </c>
      <c r="H3757" s="30" t="s">
        <v>169</v>
      </c>
      <c r="I3757" s="30" t="s">
        <v>169</v>
      </c>
      <c r="J3757" s="30" t="s">
        <v>169</v>
      </c>
      <c r="K3757" s="30" t="s">
        <v>169</v>
      </c>
      <c r="L3757" s="30" t="s">
        <v>169</v>
      </c>
      <c r="M3757" s="30" t="s">
        <v>169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30" t="s">
        <v>169</v>
      </c>
      <c r="D3758" s="30" t="s">
        <v>169</v>
      </c>
      <c r="E3758" s="30" t="s">
        <v>169</v>
      </c>
      <c r="F3758" s="30" t="s">
        <v>169</v>
      </c>
      <c r="G3758" s="30" t="s">
        <v>169</v>
      </c>
      <c r="H3758" s="30" t="s">
        <v>169</v>
      </c>
      <c r="I3758" s="30" t="s">
        <v>169</v>
      </c>
      <c r="J3758" s="30" t="s">
        <v>169</v>
      </c>
      <c r="K3758" s="30" t="s">
        <v>169</v>
      </c>
      <c r="L3758" s="30" t="s">
        <v>169</v>
      </c>
      <c r="M3758" s="30" t="s">
        <v>169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30" t="s">
        <v>169</v>
      </c>
      <c r="D3759" s="30" t="s">
        <v>169</v>
      </c>
      <c r="E3759" s="30" t="s">
        <v>169</v>
      </c>
      <c r="F3759" s="30" t="s">
        <v>169</v>
      </c>
      <c r="G3759" s="30" t="s">
        <v>169</v>
      </c>
      <c r="H3759" s="30" t="s">
        <v>169</v>
      </c>
      <c r="I3759" s="30" t="s">
        <v>169</v>
      </c>
      <c r="J3759" s="30" t="s">
        <v>169</v>
      </c>
      <c r="K3759" s="30" t="s">
        <v>169</v>
      </c>
      <c r="L3759" s="30" t="s">
        <v>169</v>
      </c>
      <c r="M3759" s="30" t="s">
        <v>169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30" t="s">
        <v>169</v>
      </c>
      <c r="D3760" s="30" t="s">
        <v>169</v>
      </c>
      <c r="E3760" s="30" t="s">
        <v>169</v>
      </c>
      <c r="F3760" s="30" t="s">
        <v>169</v>
      </c>
      <c r="G3760" s="30" t="s">
        <v>169</v>
      </c>
      <c r="H3760" s="30" t="s">
        <v>169</v>
      </c>
      <c r="I3760" s="30" t="s">
        <v>169</v>
      </c>
      <c r="J3760" s="30" t="s">
        <v>169</v>
      </c>
      <c r="K3760" s="30" t="s">
        <v>169</v>
      </c>
      <c r="L3760" s="30" t="s">
        <v>169</v>
      </c>
      <c r="M3760" s="30" t="s">
        <v>169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4152136.8499999996</v>
      </c>
      <c r="D3761" s="6">
        <f>SUM(D3683:D3760)</f>
        <v>7570540.8899999987</v>
      </c>
      <c r="E3761" s="6">
        <f>SUM(E3682:E3760)</f>
        <v>7652285.0899999999</v>
      </c>
      <c r="F3761" s="6">
        <f>SUM(F3681:F3760)</f>
        <v>7758353.1099999994</v>
      </c>
      <c r="G3761" s="6">
        <f>SUM(G3680:G3760)</f>
        <v>7928720.4100000001</v>
      </c>
      <c r="H3761" s="6">
        <f>SUM(H3674:H3760)</f>
        <v>8006935.6799999997</v>
      </c>
      <c r="I3761" s="6">
        <f>SUM(I3674:I3760)</f>
        <v>8097473.6499999985</v>
      </c>
      <c r="J3761" s="6">
        <f t="shared" ref="J3761:L3761" si="39">SUM(J3674:J3760)</f>
        <v>8121812.879999999</v>
      </c>
      <c r="K3761" s="6">
        <f>SUM(K3674:K3760)</f>
        <v>7928720.4100000001</v>
      </c>
      <c r="L3761" s="6">
        <f t="shared" si="39"/>
        <v>7928720.4100000001</v>
      </c>
      <c r="M3761" s="6">
        <f>SUM(M3674:M3760)</f>
        <v>7928720.4100000001</v>
      </c>
      <c r="N3761" s="13">
        <f>SUM(N3670:N3760)</f>
        <v>7928720.4100000001</v>
      </c>
      <c r="O3761" s="13">
        <f>SUM(O3670:O3760)</f>
        <v>7928720.4100000001</v>
      </c>
      <c r="P3761" s="13">
        <f>SUM(P3670:P3760)</f>
        <v>7928720.4100000001</v>
      </c>
      <c r="Q3761" s="13">
        <f>SUM(Q3670:Q3760)</f>
        <v>7928720.4100000001</v>
      </c>
      <c r="R3761" s="13">
        <f>SUM(R3669:R3760)</f>
        <v>7928720.4100000001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 t="s">
        <v>169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 t="s">
        <v>169</v>
      </c>
      <c r="M3769" s="30" t="s">
        <v>169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1167367.97</v>
      </c>
      <c r="L3770" s="59">
        <v>1167367.97</v>
      </c>
      <c r="M3770" s="59">
        <v>1167367.97</v>
      </c>
      <c r="N3770" s="59">
        <v>1167367.97</v>
      </c>
      <c r="O3770" s="59">
        <v>1167367.97</v>
      </c>
      <c r="P3770" s="59">
        <v>1167367.97</v>
      </c>
      <c r="Q3770" s="59">
        <v>1167367.97</v>
      </c>
      <c r="R3770" s="59">
        <v>1167367.97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915655.52</v>
      </c>
      <c r="K3771" s="59">
        <v>915655.52</v>
      </c>
      <c r="L3771" s="59">
        <v>915655.52</v>
      </c>
      <c r="M3771" s="59">
        <v>915655.52</v>
      </c>
      <c r="N3771" s="59">
        <v>915655.52</v>
      </c>
      <c r="O3771" s="59">
        <v>915655.52</v>
      </c>
      <c r="P3771" s="59">
        <v>915655.52</v>
      </c>
      <c r="Q3771" s="59">
        <v>915655.52</v>
      </c>
      <c r="R3771" s="59">
        <v>915655.52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 t="s">
        <v>169</v>
      </c>
      <c r="J3772" s="30" t="s">
        <v>169</v>
      </c>
      <c r="K3772" s="30" t="s">
        <v>169</v>
      </c>
      <c r="L3772" s="30" t="s">
        <v>169</v>
      </c>
      <c r="M3772" s="30" t="s">
        <v>169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921196.81</v>
      </c>
      <c r="I3773" s="59">
        <v>921196.81</v>
      </c>
      <c r="J3773" s="59">
        <v>921196.81</v>
      </c>
      <c r="K3773" s="59">
        <v>921196.81</v>
      </c>
      <c r="L3773" s="59">
        <v>921196.81</v>
      </c>
      <c r="M3773" s="59">
        <v>921196.81</v>
      </c>
      <c r="N3773" s="59">
        <v>921196.81</v>
      </c>
      <c r="O3773" s="59">
        <v>921196.81</v>
      </c>
      <c r="P3773" s="59">
        <v>921196.81</v>
      </c>
      <c r="Q3773" s="59">
        <v>921196.81</v>
      </c>
      <c r="R3773" s="59">
        <v>921196.81</v>
      </c>
    </row>
    <row r="3774" spans="1:18" x14ac:dyDescent="0.2">
      <c r="B3774" s="4">
        <v>2010</v>
      </c>
      <c r="C3774" s="28"/>
      <c r="D3774" s="28"/>
      <c r="E3774" s="28"/>
      <c r="F3774" s="28"/>
      <c r="G3774" s="30" t="s">
        <v>169</v>
      </c>
      <c r="H3774" s="30" t="s">
        <v>169</v>
      </c>
      <c r="I3774" s="30" t="s">
        <v>169</v>
      </c>
      <c r="J3774" s="30" t="s">
        <v>169</v>
      </c>
      <c r="K3774" s="30" t="s">
        <v>169</v>
      </c>
      <c r="L3774" s="30" t="s">
        <v>169</v>
      </c>
      <c r="M3774" s="30" t="s">
        <v>169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 t="s">
        <v>169</v>
      </c>
      <c r="G3775" s="30" t="s">
        <v>169</v>
      </c>
      <c r="H3775" s="30" t="s">
        <v>169</v>
      </c>
      <c r="I3775" s="30" t="s">
        <v>169</v>
      </c>
      <c r="J3775" s="30" t="s">
        <v>169</v>
      </c>
      <c r="K3775" s="30" t="s">
        <v>169</v>
      </c>
      <c r="L3775" s="30" t="s">
        <v>169</v>
      </c>
      <c r="M3775" s="30" t="s">
        <v>169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 t="s">
        <v>169</v>
      </c>
      <c r="F3776" s="30" t="s">
        <v>169</v>
      </c>
      <c r="G3776" s="30" t="s">
        <v>169</v>
      </c>
      <c r="H3776" s="30" t="s">
        <v>169</v>
      </c>
      <c r="I3776" s="30" t="s">
        <v>169</v>
      </c>
      <c r="J3776" s="30" t="s">
        <v>169</v>
      </c>
      <c r="K3776" s="30" t="s">
        <v>169</v>
      </c>
      <c r="L3776" s="30" t="s">
        <v>169</v>
      </c>
      <c r="M3776" s="30" t="s">
        <v>169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 t="s">
        <v>169</v>
      </c>
      <c r="E3777" s="30" t="s">
        <v>169</v>
      </c>
      <c r="F3777" s="30" t="s">
        <v>169</v>
      </c>
      <c r="G3777" s="30" t="s">
        <v>169</v>
      </c>
      <c r="H3777" s="30" t="s">
        <v>169</v>
      </c>
      <c r="I3777" s="30" t="s">
        <v>169</v>
      </c>
      <c r="J3777" s="30" t="s">
        <v>169</v>
      </c>
      <c r="K3777" s="30" t="s">
        <v>169</v>
      </c>
      <c r="L3777" s="30" t="s">
        <v>169</v>
      </c>
      <c r="M3777" s="30" t="s">
        <v>169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30" t="s">
        <v>169</v>
      </c>
      <c r="D3778" s="30" t="s">
        <v>169</v>
      </c>
      <c r="E3778" s="30" t="s">
        <v>169</v>
      </c>
      <c r="F3778" s="30" t="s">
        <v>169</v>
      </c>
      <c r="G3778" s="30" t="s">
        <v>169</v>
      </c>
      <c r="H3778" s="30" t="s">
        <v>169</v>
      </c>
      <c r="I3778" s="30" t="s">
        <v>169</v>
      </c>
      <c r="J3778" s="30" t="s">
        <v>169</v>
      </c>
      <c r="K3778" s="30" t="s">
        <v>169</v>
      </c>
      <c r="L3778" s="30" t="s">
        <v>169</v>
      </c>
      <c r="M3778" s="30" t="s">
        <v>169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30" t="s">
        <v>169</v>
      </c>
      <c r="D3779" s="30" t="s">
        <v>169</v>
      </c>
      <c r="E3779" s="30" t="s">
        <v>169</v>
      </c>
      <c r="F3779" s="30" t="s">
        <v>169</v>
      </c>
      <c r="G3779" s="30" t="s">
        <v>169</v>
      </c>
      <c r="H3779" s="30" t="s">
        <v>169</v>
      </c>
      <c r="I3779" s="30" t="s">
        <v>169</v>
      </c>
      <c r="J3779" s="30" t="s">
        <v>169</v>
      </c>
      <c r="K3779" s="30" t="s">
        <v>169</v>
      </c>
      <c r="L3779" s="30" t="s">
        <v>169</v>
      </c>
      <c r="M3779" s="30" t="s">
        <v>169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30" t="s">
        <v>169</v>
      </c>
      <c r="D3780" s="30" t="s">
        <v>169</v>
      </c>
      <c r="E3780" s="30" t="s">
        <v>169</v>
      </c>
      <c r="F3780" s="30" t="s">
        <v>169</v>
      </c>
      <c r="G3780" s="30" t="s">
        <v>169</v>
      </c>
      <c r="H3780" s="30" t="s">
        <v>169</v>
      </c>
      <c r="I3780" s="30" t="s">
        <v>169</v>
      </c>
      <c r="J3780" s="30" t="s">
        <v>169</v>
      </c>
      <c r="K3780" s="30" t="s">
        <v>169</v>
      </c>
      <c r="L3780" s="30" t="s">
        <v>169</v>
      </c>
      <c r="M3780" s="30" t="s">
        <v>169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30" t="s">
        <v>169</v>
      </c>
      <c r="D3781" s="30" t="s">
        <v>169</v>
      </c>
      <c r="E3781" s="30" t="s">
        <v>169</v>
      </c>
      <c r="F3781" s="30" t="s">
        <v>169</v>
      </c>
      <c r="G3781" s="30" t="s">
        <v>169</v>
      </c>
      <c r="H3781" s="30" t="s">
        <v>169</v>
      </c>
      <c r="I3781" s="30" t="s">
        <v>169</v>
      </c>
      <c r="J3781" s="30" t="s">
        <v>169</v>
      </c>
      <c r="K3781" s="30" t="s">
        <v>169</v>
      </c>
      <c r="L3781" s="30" t="s">
        <v>169</v>
      </c>
      <c r="M3781" s="30" t="s">
        <v>169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30" t="s">
        <v>169</v>
      </c>
      <c r="D3782" s="30" t="s">
        <v>169</v>
      </c>
      <c r="E3782" s="30" t="s">
        <v>169</v>
      </c>
      <c r="F3782" s="30" t="s">
        <v>169</v>
      </c>
      <c r="G3782" s="30" t="s">
        <v>169</v>
      </c>
      <c r="H3782" s="30" t="s">
        <v>169</v>
      </c>
      <c r="I3782" s="30" t="s">
        <v>169</v>
      </c>
      <c r="J3782" s="30" t="s">
        <v>169</v>
      </c>
      <c r="K3782" s="30" t="s">
        <v>169</v>
      </c>
      <c r="L3782" s="30" t="s">
        <v>169</v>
      </c>
      <c r="M3782" s="30" t="s">
        <v>169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30" t="s">
        <v>169</v>
      </c>
      <c r="D3783" s="30" t="s">
        <v>169</v>
      </c>
      <c r="E3783" s="30" t="s">
        <v>169</v>
      </c>
      <c r="F3783" s="30" t="s">
        <v>169</v>
      </c>
      <c r="G3783" s="30" t="s">
        <v>169</v>
      </c>
      <c r="H3783" s="30" t="s">
        <v>169</v>
      </c>
      <c r="I3783" s="30" t="s">
        <v>169</v>
      </c>
      <c r="J3783" s="30" t="s">
        <v>169</v>
      </c>
      <c r="K3783" s="30" t="s">
        <v>169</v>
      </c>
      <c r="L3783" s="30" t="s">
        <v>169</v>
      </c>
      <c r="M3783" s="30" t="s">
        <v>169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30" t="s">
        <v>169</v>
      </c>
      <c r="D3784" s="30" t="s">
        <v>169</v>
      </c>
      <c r="E3784" s="30" t="s">
        <v>169</v>
      </c>
      <c r="F3784" s="30" t="s">
        <v>169</v>
      </c>
      <c r="G3784" s="30" t="s">
        <v>169</v>
      </c>
      <c r="H3784" s="30" t="s">
        <v>169</v>
      </c>
      <c r="I3784" s="30" t="s">
        <v>169</v>
      </c>
      <c r="J3784" s="30" t="s">
        <v>169</v>
      </c>
      <c r="K3784" s="30" t="s">
        <v>169</v>
      </c>
      <c r="L3784" s="30" t="s">
        <v>169</v>
      </c>
      <c r="M3784" s="30" t="s">
        <v>169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30" t="s">
        <v>169</v>
      </c>
      <c r="D3785" s="30" t="s">
        <v>169</v>
      </c>
      <c r="E3785" s="30" t="s">
        <v>169</v>
      </c>
      <c r="F3785" s="30" t="s">
        <v>169</v>
      </c>
      <c r="G3785" s="30" t="s">
        <v>169</v>
      </c>
      <c r="H3785" s="30" t="s">
        <v>169</v>
      </c>
      <c r="I3785" s="30" t="s">
        <v>169</v>
      </c>
      <c r="J3785" s="30" t="s">
        <v>169</v>
      </c>
      <c r="K3785" s="30" t="s">
        <v>169</v>
      </c>
      <c r="L3785" s="30" t="s">
        <v>169</v>
      </c>
      <c r="M3785" s="30" t="s">
        <v>169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30" t="s">
        <v>169</v>
      </c>
      <c r="D3786" s="30" t="s">
        <v>169</v>
      </c>
      <c r="E3786" s="30" t="s">
        <v>169</v>
      </c>
      <c r="F3786" s="30" t="s">
        <v>169</v>
      </c>
      <c r="G3786" s="30" t="s">
        <v>169</v>
      </c>
      <c r="H3786" s="30" t="s">
        <v>169</v>
      </c>
      <c r="I3786" s="30" t="s">
        <v>169</v>
      </c>
      <c r="J3786" s="30" t="s">
        <v>169</v>
      </c>
      <c r="K3786" s="30" t="s">
        <v>169</v>
      </c>
      <c r="L3786" s="30" t="s">
        <v>169</v>
      </c>
      <c r="M3786" s="30" t="s">
        <v>169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30" t="s">
        <v>169</v>
      </c>
      <c r="D3787" s="30" t="s">
        <v>169</v>
      </c>
      <c r="E3787" s="30" t="s">
        <v>169</v>
      </c>
      <c r="F3787" s="30" t="s">
        <v>169</v>
      </c>
      <c r="G3787" s="30" t="s">
        <v>169</v>
      </c>
      <c r="H3787" s="30" t="s">
        <v>169</v>
      </c>
      <c r="I3787" s="30" t="s">
        <v>169</v>
      </c>
      <c r="J3787" s="30" t="s">
        <v>169</v>
      </c>
      <c r="K3787" s="30" t="s">
        <v>169</v>
      </c>
      <c r="L3787" s="30" t="s">
        <v>169</v>
      </c>
      <c r="M3787" s="30" t="s">
        <v>169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30" t="s">
        <v>169</v>
      </c>
      <c r="D3788" s="30" t="s">
        <v>169</v>
      </c>
      <c r="E3788" s="30" t="s">
        <v>169</v>
      </c>
      <c r="F3788" s="30" t="s">
        <v>169</v>
      </c>
      <c r="G3788" s="30" t="s">
        <v>169</v>
      </c>
      <c r="H3788" s="30" t="s">
        <v>169</v>
      </c>
      <c r="I3788" s="30" t="s">
        <v>169</v>
      </c>
      <c r="J3788" s="30" t="s">
        <v>169</v>
      </c>
      <c r="K3788" s="30" t="s">
        <v>169</v>
      </c>
      <c r="L3788" s="30" t="s">
        <v>169</v>
      </c>
      <c r="M3788" s="30" t="s">
        <v>169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30" t="s">
        <v>169</v>
      </c>
      <c r="D3789" s="30" t="s">
        <v>169</v>
      </c>
      <c r="E3789" s="30" t="s">
        <v>169</v>
      </c>
      <c r="F3789" s="30" t="s">
        <v>169</v>
      </c>
      <c r="G3789" s="30" t="s">
        <v>169</v>
      </c>
      <c r="H3789" s="30" t="s">
        <v>169</v>
      </c>
      <c r="I3789" s="30" t="s">
        <v>169</v>
      </c>
      <c r="J3789" s="30" t="s">
        <v>169</v>
      </c>
      <c r="K3789" s="30" t="s">
        <v>169</v>
      </c>
      <c r="L3789" s="30" t="s">
        <v>169</v>
      </c>
      <c r="M3789" s="30" t="s">
        <v>169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30" t="s">
        <v>169</v>
      </c>
      <c r="D3790" s="30" t="s">
        <v>169</v>
      </c>
      <c r="E3790" s="30" t="s">
        <v>169</v>
      </c>
      <c r="F3790" s="30" t="s">
        <v>169</v>
      </c>
      <c r="G3790" s="30" t="s">
        <v>169</v>
      </c>
      <c r="H3790" s="30" t="s">
        <v>169</v>
      </c>
      <c r="I3790" s="30" t="s">
        <v>169</v>
      </c>
      <c r="J3790" s="30" t="s">
        <v>169</v>
      </c>
      <c r="K3790" s="30" t="s">
        <v>169</v>
      </c>
      <c r="L3790" s="30" t="s">
        <v>169</v>
      </c>
      <c r="M3790" s="30" t="s">
        <v>169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30" t="s">
        <v>169</v>
      </c>
      <c r="D3791" s="30" t="s">
        <v>169</v>
      </c>
      <c r="E3791" s="30" t="s">
        <v>169</v>
      </c>
      <c r="F3791" s="30" t="s">
        <v>169</v>
      </c>
      <c r="G3791" s="30" t="s">
        <v>169</v>
      </c>
      <c r="H3791" s="30" t="s">
        <v>169</v>
      </c>
      <c r="I3791" s="30" t="s">
        <v>169</v>
      </c>
      <c r="J3791" s="30" t="s">
        <v>169</v>
      </c>
      <c r="K3791" s="30" t="s">
        <v>169</v>
      </c>
      <c r="L3791" s="30" t="s">
        <v>169</v>
      </c>
      <c r="M3791" s="30" t="s">
        <v>169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30" t="s">
        <v>169</v>
      </c>
      <c r="D3792" s="30" t="s">
        <v>169</v>
      </c>
      <c r="E3792" s="30" t="s">
        <v>169</v>
      </c>
      <c r="F3792" s="30" t="s">
        <v>169</v>
      </c>
      <c r="G3792" s="30" t="s">
        <v>169</v>
      </c>
      <c r="H3792" s="30" t="s">
        <v>169</v>
      </c>
      <c r="I3792" s="30" t="s">
        <v>169</v>
      </c>
      <c r="J3792" s="30" t="s">
        <v>169</v>
      </c>
      <c r="K3792" s="30" t="s">
        <v>169</v>
      </c>
      <c r="L3792" s="30" t="s">
        <v>169</v>
      </c>
      <c r="M3792" s="30" t="s">
        <v>169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30" t="s">
        <v>169</v>
      </c>
      <c r="D3793" s="30" t="s">
        <v>169</v>
      </c>
      <c r="E3793" s="30" t="s">
        <v>169</v>
      </c>
      <c r="F3793" s="30" t="s">
        <v>169</v>
      </c>
      <c r="G3793" s="30" t="s">
        <v>169</v>
      </c>
      <c r="H3793" s="30" t="s">
        <v>169</v>
      </c>
      <c r="I3793" s="30" t="s">
        <v>169</v>
      </c>
      <c r="J3793" s="30" t="s">
        <v>169</v>
      </c>
      <c r="K3793" s="30" t="s">
        <v>169</v>
      </c>
      <c r="L3793" s="30" t="s">
        <v>169</v>
      </c>
      <c r="M3793" s="30" t="s">
        <v>169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30" t="s">
        <v>169</v>
      </c>
      <c r="D3794" s="30" t="s">
        <v>169</v>
      </c>
      <c r="E3794" s="30" t="s">
        <v>169</v>
      </c>
      <c r="F3794" s="30" t="s">
        <v>169</v>
      </c>
      <c r="G3794" s="30" t="s">
        <v>169</v>
      </c>
      <c r="H3794" s="30" t="s">
        <v>169</v>
      </c>
      <c r="I3794" s="30" t="s">
        <v>169</v>
      </c>
      <c r="J3794" s="30" t="s">
        <v>169</v>
      </c>
      <c r="K3794" s="30" t="s">
        <v>169</v>
      </c>
      <c r="L3794" s="30" t="s">
        <v>169</v>
      </c>
      <c r="M3794" s="30" t="s">
        <v>169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30" t="s">
        <v>169</v>
      </c>
      <c r="D3795" s="30" t="s">
        <v>169</v>
      </c>
      <c r="E3795" s="30" t="s">
        <v>169</v>
      </c>
      <c r="F3795" s="30" t="s">
        <v>169</v>
      </c>
      <c r="G3795" s="30" t="s">
        <v>169</v>
      </c>
      <c r="H3795" s="30" t="s">
        <v>169</v>
      </c>
      <c r="I3795" s="30" t="s">
        <v>169</v>
      </c>
      <c r="J3795" s="30" t="s">
        <v>169</v>
      </c>
      <c r="K3795" s="30" t="s">
        <v>169</v>
      </c>
      <c r="L3795" s="30" t="s">
        <v>169</v>
      </c>
      <c r="M3795" s="30" t="s">
        <v>169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30" t="s">
        <v>169</v>
      </c>
      <c r="D3796" s="30" t="s">
        <v>169</v>
      </c>
      <c r="E3796" s="30" t="s">
        <v>169</v>
      </c>
      <c r="F3796" s="30" t="s">
        <v>169</v>
      </c>
      <c r="G3796" s="30" t="s">
        <v>169</v>
      </c>
      <c r="H3796" s="30" t="s">
        <v>169</v>
      </c>
      <c r="I3796" s="30" t="s">
        <v>169</v>
      </c>
      <c r="J3796" s="30" t="s">
        <v>169</v>
      </c>
      <c r="K3796" s="30" t="s">
        <v>169</v>
      </c>
      <c r="L3796" s="30" t="s">
        <v>169</v>
      </c>
      <c r="M3796" s="30" t="s">
        <v>169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30" t="s">
        <v>169</v>
      </c>
      <c r="D3797" s="30" t="s">
        <v>169</v>
      </c>
      <c r="E3797" s="30" t="s">
        <v>169</v>
      </c>
      <c r="F3797" s="30" t="s">
        <v>169</v>
      </c>
      <c r="G3797" s="30" t="s">
        <v>169</v>
      </c>
      <c r="H3797" s="30" t="s">
        <v>169</v>
      </c>
      <c r="I3797" s="30" t="s">
        <v>169</v>
      </c>
      <c r="J3797" s="30" t="s">
        <v>169</v>
      </c>
      <c r="K3797" s="30" t="s">
        <v>169</v>
      </c>
      <c r="L3797" s="30" t="s">
        <v>169</v>
      </c>
      <c r="M3797" s="30" t="s">
        <v>169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30" t="s">
        <v>169</v>
      </c>
      <c r="D3798" s="30" t="s">
        <v>169</v>
      </c>
      <c r="E3798" s="30" t="s">
        <v>169</v>
      </c>
      <c r="F3798" s="30" t="s">
        <v>169</v>
      </c>
      <c r="G3798" s="30" t="s">
        <v>169</v>
      </c>
      <c r="H3798" s="30" t="s">
        <v>169</v>
      </c>
      <c r="I3798" s="30" t="s">
        <v>169</v>
      </c>
      <c r="J3798" s="30" t="s">
        <v>169</v>
      </c>
      <c r="K3798" s="30" t="s">
        <v>169</v>
      </c>
      <c r="L3798" s="30" t="s">
        <v>169</v>
      </c>
      <c r="M3798" s="30" t="s">
        <v>169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30" t="s">
        <v>169</v>
      </c>
      <c r="D3799" s="30" t="s">
        <v>169</v>
      </c>
      <c r="E3799" s="30" t="s">
        <v>169</v>
      </c>
      <c r="F3799" s="30" t="s">
        <v>169</v>
      </c>
      <c r="G3799" s="30" t="s">
        <v>169</v>
      </c>
      <c r="H3799" s="30" t="s">
        <v>169</v>
      </c>
      <c r="I3799" s="30" t="s">
        <v>169</v>
      </c>
      <c r="J3799" s="30" t="s">
        <v>169</v>
      </c>
      <c r="K3799" s="30" t="s">
        <v>169</v>
      </c>
      <c r="L3799" s="30" t="s">
        <v>169</v>
      </c>
      <c r="M3799" s="30" t="s">
        <v>169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30" t="s">
        <v>169</v>
      </c>
      <c r="D3800" s="30" t="s">
        <v>169</v>
      </c>
      <c r="E3800" s="30" t="s">
        <v>169</v>
      </c>
      <c r="F3800" s="30" t="s">
        <v>169</v>
      </c>
      <c r="G3800" s="30" t="s">
        <v>169</v>
      </c>
      <c r="H3800" s="30" t="s">
        <v>169</v>
      </c>
      <c r="I3800" s="30" t="s">
        <v>169</v>
      </c>
      <c r="J3800" s="30" t="s">
        <v>169</v>
      </c>
      <c r="K3800" s="30" t="s">
        <v>169</v>
      </c>
      <c r="L3800" s="30" t="s">
        <v>169</v>
      </c>
      <c r="M3800" s="30" t="s">
        <v>169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30" t="s">
        <v>169</v>
      </c>
      <c r="D3801" s="30" t="s">
        <v>169</v>
      </c>
      <c r="E3801" s="30" t="s">
        <v>169</v>
      </c>
      <c r="F3801" s="30" t="s">
        <v>169</v>
      </c>
      <c r="G3801" s="30" t="s">
        <v>169</v>
      </c>
      <c r="H3801" s="30" t="s">
        <v>169</v>
      </c>
      <c r="I3801" s="30" t="s">
        <v>169</v>
      </c>
      <c r="J3801" s="30" t="s">
        <v>169</v>
      </c>
      <c r="K3801" s="30" t="s">
        <v>169</v>
      </c>
      <c r="L3801" s="30" t="s">
        <v>169</v>
      </c>
      <c r="M3801" s="30" t="s">
        <v>169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30" t="s">
        <v>169</v>
      </c>
      <c r="D3802" s="30" t="s">
        <v>169</v>
      </c>
      <c r="E3802" s="30" t="s">
        <v>169</v>
      </c>
      <c r="F3802" s="30" t="s">
        <v>169</v>
      </c>
      <c r="G3802" s="30" t="s">
        <v>169</v>
      </c>
      <c r="H3802" s="30" t="s">
        <v>169</v>
      </c>
      <c r="I3802" s="30" t="s">
        <v>169</v>
      </c>
      <c r="J3802" s="30" t="s">
        <v>169</v>
      </c>
      <c r="K3802" s="30" t="s">
        <v>169</v>
      </c>
      <c r="L3802" s="30" t="s">
        <v>169</v>
      </c>
      <c r="M3802" s="30" t="s">
        <v>169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30" t="s">
        <v>169</v>
      </c>
      <c r="D3803" s="30" t="s">
        <v>169</v>
      </c>
      <c r="E3803" s="30" t="s">
        <v>169</v>
      </c>
      <c r="F3803" s="30" t="s">
        <v>169</v>
      </c>
      <c r="G3803" s="30" t="s">
        <v>169</v>
      </c>
      <c r="H3803" s="30" t="s">
        <v>169</v>
      </c>
      <c r="I3803" s="30" t="s">
        <v>169</v>
      </c>
      <c r="J3803" s="30" t="s">
        <v>169</v>
      </c>
      <c r="K3803" s="30" t="s">
        <v>169</v>
      </c>
      <c r="L3803" s="30" t="s">
        <v>169</v>
      </c>
      <c r="M3803" s="30" t="s">
        <v>169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30" t="s">
        <v>169</v>
      </c>
      <c r="D3804" s="30" t="s">
        <v>169</v>
      </c>
      <c r="E3804" s="30" t="s">
        <v>169</v>
      </c>
      <c r="F3804" s="30" t="s">
        <v>169</v>
      </c>
      <c r="G3804" s="30" t="s">
        <v>169</v>
      </c>
      <c r="H3804" s="30" t="s">
        <v>169</v>
      </c>
      <c r="I3804" s="30" t="s">
        <v>169</v>
      </c>
      <c r="J3804" s="30" t="s">
        <v>169</v>
      </c>
      <c r="K3804" s="30" t="s">
        <v>169</v>
      </c>
      <c r="L3804" s="30" t="s">
        <v>169</v>
      </c>
      <c r="M3804" s="30" t="s">
        <v>169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30" t="s">
        <v>169</v>
      </c>
      <c r="D3805" s="30" t="s">
        <v>169</v>
      </c>
      <c r="E3805" s="30" t="s">
        <v>169</v>
      </c>
      <c r="F3805" s="30" t="s">
        <v>169</v>
      </c>
      <c r="G3805" s="30" t="s">
        <v>169</v>
      </c>
      <c r="H3805" s="30" t="s">
        <v>169</v>
      </c>
      <c r="I3805" s="30" t="s">
        <v>169</v>
      </c>
      <c r="J3805" s="30" t="s">
        <v>169</v>
      </c>
      <c r="K3805" s="30" t="s">
        <v>169</v>
      </c>
      <c r="L3805" s="30" t="s">
        <v>169</v>
      </c>
      <c r="M3805" s="30" t="s">
        <v>169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30" t="s">
        <v>169</v>
      </c>
      <c r="D3806" s="30" t="s">
        <v>169</v>
      </c>
      <c r="E3806" s="30" t="s">
        <v>169</v>
      </c>
      <c r="F3806" s="30" t="s">
        <v>169</v>
      </c>
      <c r="G3806" s="30" t="s">
        <v>169</v>
      </c>
      <c r="H3806" s="30" t="s">
        <v>169</v>
      </c>
      <c r="I3806" s="30" t="s">
        <v>169</v>
      </c>
      <c r="J3806" s="30" t="s">
        <v>169</v>
      </c>
      <c r="K3806" s="30" t="s">
        <v>169</v>
      </c>
      <c r="L3806" s="30" t="s">
        <v>169</v>
      </c>
      <c r="M3806" s="30" t="s">
        <v>169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30" t="s">
        <v>169</v>
      </c>
      <c r="D3807" s="30" t="s">
        <v>169</v>
      </c>
      <c r="E3807" s="30" t="s">
        <v>169</v>
      </c>
      <c r="F3807" s="30" t="s">
        <v>169</v>
      </c>
      <c r="G3807" s="30" t="s">
        <v>169</v>
      </c>
      <c r="H3807" s="30" t="s">
        <v>169</v>
      </c>
      <c r="I3807" s="30" t="s">
        <v>169</v>
      </c>
      <c r="J3807" s="30" t="s">
        <v>169</v>
      </c>
      <c r="K3807" s="30" t="s">
        <v>169</v>
      </c>
      <c r="L3807" s="30" t="s">
        <v>169</v>
      </c>
      <c r="M3807" s="30" t="s">
        <v>169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30" t="s">
        <v>169</v>
      </c>
      <c r="D3808" s="30" t="s">
        <v>169</v>
      </c>
      <c r="E3808" s="30" t="s">
        <v>169</v>
      </c>
      <c r="F3808" s="30" t="s">
        <v>169</v>
      </c>
      <c r="G3808" s="30" t="s">
        <v>169</v>
      </c>
      <c r="H3808" s="30" t="s">
        <v>169</v>
      </c>
      <c r="I3808" s="30" t="s">
        <v>169</v>
      </c>
      <c r="J3808" s="30" t="s">
        <v>169</v>
      </c>
      <c r="K3808" s="30" t="s">
        <v>169</v>
      </c>
      <c r="L3808" s="30" t="s">
        <v>169</v>
      </c>
      <c r="M3808" s="30" t="s">
        <v>169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30" t="s">
        <v>169</v>
      </c>
      <c r="D3809" s="30" t="s">
        <v>169</v>
      </c>
      <c r="E3809" s="30" t="s">
        <v>169</v>
      </c>
      <c r="F3809" s="30" t="s">
        <v>169</v>
      </c>
      <c r="G3809" s="30" t="s">
        <v>169</v>
      </c>
      <c r="H3809" s="30" t="s">
        <v>169</v>
      </c>
      <c r="I3809" s="30" t="s">
        <v>169</v>
      </c>
      <c r="J3809" s="30" t="s">
        <v>169</v>
      </c>
      <c r="K3809" s="30" t="s">
        <v>169</v>
      </c>
      <c r="L3809" s="30" t="s">
        <v>169</v>
      </c>
      <c r="M3809" s="30" t="s">
        <v>169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30" t="s">
        <v>169</v>
      </c>
      <c r="D3810" s="30" t="s">
        <v>169</v>
      </c>
      <c r="E3810" s="30" t="s">
        <v>169</v>
      </c>
      <c r="F3810" s="30" t="s">
        <v>169</v>
      </c>
      <c r="G3810" s="30" t="s">
        <v>169</v>
      </c>
      <c r="H3810" s="30" t="s">
        <v>169</v>
      </c>
      <c r="I3810" s="30" t="s">
        <v>169</v>
      </c>
      <c r="J3810" s="30" t="s">
        <v>169</v>
      </c>
      <c r="K3810" s="30" t="s">
        <v>169</v>
      </c>
      <c r="L3810" s="30" t="s">
        <v>169</v>
      </c>
      <c r="M3810" s="30" t="s">
        <v>169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30" t="s">
        <v>169</v>
      </c>
      <c r="D3811" s="30" t="s">
        <v>169</v>
      </c>
      <c r="E3811" s="30" t="s">
        <v>169</v>
      </c>
      <c r="F3811" s="30" t="s">
        <v>169</v>
      </c>
      <c r="G3811" s="30" t="s">
        <v>169</v>
      </c>
      <c r="H3811" s="30" t="s">
        <v>169</v>
      </c>
      <c r="I3811" s="30" t="s">
        <v>169</v>
      </c>
      <c r="J3811" s="30" t="s">
        <v>169</v>
      </c>
      <c r="K3811" s="30" t="s">
        <v>169</v>
      </c>
      <c r="L3811" s="30" t="s">
        <v>169</v>
      </c>
      <c r="M3811" s="30" t="s">
        <v>169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30" t="s">
        <v>169</v>
      </c>
      <c r="D3812" s="30" t="s">
        <v>169</v>
      </c>
      <c r="E3812" s="30" t="s">
        <v>169</v>
      </c>
      <c r="F3812" s="30" t="s">
        <v>169</v>
      </c>
      <c r="G3812" s="30" t="s">
        <v>169</v>
      </c>
      <c r="H3812" s="30" t="s">
        <v>169</v>
      </c>
      <c r="I3812" s="30" t="s">
        <v>169</v>
      </c>
      <c r="J3812" s="30" t="s">
        <v>169</v>
      </c>
      <c r="K3812" s="30" t="s">
        <v>169</v>
      </c>
      <c r="L3812" s="30" t="s">
        <v>169</v>
      </c>
      <c r="M3812" s="30" t="s">
        <v>169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30" t="s">
        <v>169</v>
      </c>
      <c r="D3813" s="30" t="s">
        <v>169</v>
      </c>
      <c r="E3813" s="30" t="s">
        <v>169</v>
      </c>
      <c r="F3813" s="30" t="s">
        <v>169</v>
      </c>
      <c r="G3813" s="30" t="s">
        <v>169</v>
      </c>
      <c r="H3813" s="30" t="s">
        <v>169</v>
      </c>
      <c r="I3813" s="30" t="s">
        <v>169</v>
      </c>
      <c r="J3813" s="30" t="s">
        <v>169</v>
      </c>
      <c r="K3813" s="30" t="s">
        <v>169</v>
      </c>
      <c r="L3813" s="30" t="s">
        <v>169</v>
      </c>
      <c r="M3813" s="30" t="s">
        <v>169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30" t="s">
        <v>169</v>
      </c>
      <c r="D3814" s="30" t="s">
        <v>169</v>
      </c>
      <c r="E3814" s="30" t="s">
        <v>169</v>
      </c>
      <c r="F3814" s="30" t="s">
        <v>169</v>
      </c>
      <c r="G3814" s="30" t="s">
        <v>169</v>
      </c>
      <c r="H3814" s="30" t="s">
        <v>169</v>
      </c>
      <c r="I3814" s="30" t="s">
        <v>169</v>
      </c>
      <c r="J3814" s="30" t="s">
        <v>169</v>
      </c>
      <c r="K3814" s="30" t="s">
        <v>169</v>
      </c>
      <c r="L3814" s="30" t="s">
        <v>169</v>
      </c>
      <c r="M3814" s="30" t="s">
        <v>169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30" t="s">
        <v>169</v>
      </c>
      <c r="D3815" s="30" t="s">
        <v>169</v>
      </c>
      <c r="E3815" s="30" t="s">
        <v>169</v>
      </c>
      <c r="F3815" s="30" t="s">
        <v>169</v>
      </c>
      <c r="G3815" s="30" t="s">
        <v>169</v>
      </c>
      <c r="H3815" s="30" t="s">
        <v>169</v>
      </c>
      <c r="I3815" s="30" t="s">
        <v>169</v>
      </c>
      <c r="J3815" s="30" t="s">
        <v>169</v>
      </c>
      <c r="K3815" s="30" t="s">
        <v>169</v>
      </c>
      <c r="L3815" s="30" t="s">
        <v>169</v>
      </c>
      <c r="M3815" s="30" t="s">
        <v>169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30" t="s">
        <v>169</v>
      </c>
      <c r="D3816" s="30" t="s">
        <v>169</v>
      </c>
      <c r="E3816" s="30" t="s">
        <v>169</v>
      </c>
      <c r="F3816" s="30" t="s">
        <v>169</v>
      </c>
      <c r="G3816" s="30" t="s">
        <v>169</v>
      </c>
      <c r="H3816" s="30" t="s">
        <v>169</v>
      </c>
      <c r="I3816" s="30" t="s">
        <v>169</v>
      </c>
      <c r="J3816" s="30" t="s">
        <v>169</v>
      </c>
      <c r="K3816" s="30" t="s">
        <v>169</v>
      </c>
      <c r="L3816" s="30" t="s">
        <v>169</v>
      </c>
      <c r="M3816" s="30" t="s">
        <v>169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30" t="s">
        <v>169</v>
      </c>
      <c r="D3817" s="30" t="s">
        <v>169</v>
      </c>
      <c r="E3817" s="30" t="s">
        <v>169</v>
      </c>
      <c r="F3817" s="30" t="s">
        <v>169</v>
      </c>
      <c r="G3817" s="30" t="s">
        <v>169</v>
      </c>
      <c r="H3817" s="30" t="s">
        <v>169</v>
      </c>
      <c r="I3817" s="30" t="s">
        <v>169</v>
      </c>
      <c r="J3817" s="30" t="s">
        <v>169</v>
      </c>
      <c r="K3817" s="30" t="s">
        <v>169</v>
      </c>
      <c r="L3817" s="30" t="s">
        <v>169</v>
      </c>
      <c r="M3817" s="30" t="s">
        <v>169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30" t="s">
        <v>169</v>
      </c>
      <c r="D3818" s="30" t="s">
        <v>169</v>
      </c>
      <c r="E3818" s="30" t="s">
        <v>169</v>
      </c>
      <c r="F3818" s="30" t="s">
        <v>169</v>
      </c>
      <c r="G3818" s="30" t="s">
        <v>169</v>
      </c>
      <c r="H3818" s="30" t="s">
        <v>169</v>
      </c>
      <c r="I3818" s="30" t="s">
        <v>169</v>
      </c>
      <c r="J3818" s="30" t="s">
        <v>169</v>
      </c>
      <c r="K3818" s="30" t="s">
        <v>169</v>
      </c>
      <c r="L3818" s="30" t="s">
        <v>169</v>
      </c>
      <c r="M3818" s="30" t="s">
        <v>169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30" t="s">
        <v>169</v>
      </c>
      <c r="D3819" s="30" t="s">
        <v>169</v>
      </c>
      <c r="E3819" s="30" t="s">
        <v>169</v>
      </c>
      <c r="F3819" s="30" t="s">
        <v>169</v>
      </c>
      <c r="G3819" s="30" t="s">
        <v>169</v>
      </c>
      <c r="H3819" s="30" t="s">
        <v>169</v>
      </c>
      <c r="I3819" s="30" t="s">
        <v>169</v>
      </c>
      <c r="J3819" s="30" t="s">
        <v>169</v>
      </c>
      <c r="K3819" s="30" t="s">
        <v>169</v>
      </c>
      <c r="L3819" s="30" t="s">
        <v>169</v>
      </c>
      <c r="M3819" s="30" t="s">
        <v>169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30" t="s">
        <v>169</v>
      </c>
      <c r="D3820" s="30" t="s">
        <v>169</v>
      </c>
      <c r="E3820" s="30" t="s">
        <v>169</v>
      </c>
      <c r="F3820" s="30" t="s">
        <v>169</v>
      </c>
      <c r="G3820" s="30" t="s">
        <v>169</v>
      </c>
      <c r="H3820" s="30" t="s">
        <v>169</v>
      </c>
      <c r="I3820" s="30" t="s">
        <v>169</v>
      </c>
      <c r="J3820" s="30" t="s">
        <v>169</v>
      </c>
      <c r="K3820" s="30" t="s">
        <v>169</v>
      </c>
      <c r="L3820" s="30" t="s">
        <v>169</v>
      </c>
      <c r="M3820" s="30" t="s">
        <v>169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30" t="s">
        <v>169</v>
      </c>
      <c r="D3821" s="30" t="s">
        <v>169</v>
      </c>
      <c r="E3821" s="30" t="s">
        <v>169</v>
      </c>
      <c r="F3821" s="30" t="s">
        <v>169</v>
      </c>
      <c r="G3821" s="30" t="s">
        <v>169</v>
      </c>
      <c r="H3821" s="30" t="s">
        <v>169</v>
      </c>
      <c r="I3821" s="30" t="s">
        <v>169</v>
      </c>
      <c r="J3821" s="30" t="s">
        <v>169</v>
      </c>
      <c r="K3821" s="30" t="s">
        <v>169</v>
      </c>
      <c r="L3821" s="30" t="s">
        <v>169</v>
      </c>
      <c r="M3821" s="30" t="s">
        <v>169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30" t="s">
        <v>169</v>
      </c>
      <c r="D3822" s="30" t="s">
        <v>169</v>
      </c>
      <c r="E3822" s="30" t="s">
        <v>169</v>
      </c>
      <c r="F3822" s="30" t="s">
        <v>169</v>
      </c>
      <c r="G3822" s="30" t="s">
        <v>169</v>
      </c>
      <c r="H3822" s="30" t="s">
        <v>169</v>
      </c>
      <c r="I3822" s="30" t="s">
        <v>169</v>
      </c>
      <c r="J3822" s="30" t="s">
        <v>169</v>
      </c>
      <c r="K3822" s="30" t="s">
        <v>169</v>
      </c>
      <c r="L3822" s="30" t="s">
        <v>169</v>
      </c>
      <c r="M3822" s="30" t="s">
        <v>169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30" t="s">
        <v>169</v>
      </c>
      <c r="D3823" s="30" t="s">
        <v>169</v>
      </c>
      <c r="E3823" s="30" t="s">
        <v>169</v>
      </c>
      <c r="F3823" s="30" t="s">
        <v>169</v>
      </c>
      <c r="G3823" s="30" t="s">
        <v>169</v>
      </c>
      <c r="H3823" s="30" t="s">
        <v>169</v>
      </c>
      <c r="I3823" s="30" t="s">
        <v>169</v>
      </c>
      <c r="J3823" s="30" t="s">
        <v>169</v>
      </c>
      <c r="K3823" s="30" t="s">
        <v>169</v>
      </c>
      <c r="L3823" s="30" t="s">
        <v>169</v>
      </c>
      <c r="M3823" s="30" t="s">
        <v>169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30" t="s">
        <v>169</v>
      </c>
      <c r="D3824" s="30" t="s">
        <v>169</v>
      </c>
      <c r="E3824" s="30" t="s">
        <v>169</v>
      </c>
      <c r="F3824" s="30" t="s">
        <v>169</v>
      </c>
      <c r="G3824" s="30" t="s">
        <v>169</v>
      </c>
      <c r="H3824" s="30" t="s">
        <v>169</v>
      </c>
      <c r="I3824" s="30" t="s">
        <v>169</v>
      </c>
      <c r="J3824" s="30" t="s">
        <v>169</v>
      </c>
      <c r="K3824" s="30" t="s">
        <v>169</v>
      </c>
      <c r="L3824" s="30" t="s">
        <v>169</v>
      </c>
      <c r="M3824" s="30" t="s">
        <v>169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30" t="s">
        <v>169</v>
      </c>
      <c r="D3825" s="30" t="s">
        <v>169</v>
      </c>
      <c r="E3825" s="30" t="s">
        <v>169</v>
      </c>
      <c r="F3825" s="30" t="s">
        <v>169</v>
      </c>
      <c r="G3825" s="30" t="s">
        <v>169</v>
      </c>
      <c r="H3825" s="30" t="s">
        <v>169</v>
      </c>
      <c r="I3825" s="30" t="s">
        <v>169</v>
      </c>
      <c r="J3825" s="30" t="s">
        <v>169</v>
      </c>
      <c r="K3825" s="30" t="s">
        <v>169</v>
      </c>
      <c r="L3825" s="30" t="s">
        <v>169</v>
      </c>
      <c r="M3825" s="30" t="s">
        <v>169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30" t="s">
        <v>169</v>
      </c>
      <c r="D3826" s="30" t="s">
        <v>169</v>
      </c>
      <c r="E3826" s="30" t="s">
        <v>169</v>
      </c>
      <c r="F3826" s="30" t="s">
        <v>169</v>
      </c>
      <c r="G3826" s="30" t="s">
        <v>169</v>
      </c>
      <c r="H3826" s="30" t="s">
        <v>169</v>
      </c>
      <c r="I3826" s="30" t="s">
        <v>169</v>
      </c>
      <c r="J3826" s="30" t="s">
        <v>169</v>
      </c>
      <c r="K3826" s="30" t="s">
        <v>169</v>
      </c>
      <c r="L3826" s="30" t="s">
        <v>169</v>
      </c>
      <c r="M3826" s="30" t="s">
        <v>169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30" t="s">
        <v>169</v>
      </c>
      <c r="D3827" s="30" t="s">
        <v>169</v>
      </c>
      <c r="E3827" s="30" t="s">
        <v>169</v>
      </c>
      <c r="F3827" s="30" t="s">
        <v>169</v>
      </c>
      <c r="G3827" s="30" t="s">
        <v>169</v>
      </c>
      <c r="H3827" s="30" t="s">
        <v>169</v>
      </c>
      <c r="I3827" s="30" t="s">
        <v>169</v>
      </c>
      <c r="J3827" s="30" t="s">
        <v>169</v>
      </c>
      <c r="K3827" s="30" t="s">
        <v>169</v>
      </c>
      <c r="L3827" s="30" t="s">
        <v>169</v>
      </c>
      <c r="M3827" s="30" t="s">
        <v>169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30" t="s">
        <v>169</v>
      </c>
      <c r="D3828" s="30" t="s">
        <v>169</v>
      </c>
      <c r="E3828" s="30" t="s">
        <v>169</v>
      </c>
      <c r="F3828" s="30" t="s">
        <v>169</v>
      </c>
      <c r="G3828" s="30" t="s">
        <v>169</v>
      </c>
      <c r="H3828" s="30" t="s">
        <v>169</v>
      </c>
      <c r="I3828" s="30" t="s">
        <v>169</v>
      </c>
      <c r="J3828" s="30" t="s">
        <v>169</v>
      </c>
      <c r="K3828" s="30" t="s">
        <v>169</v>
      </c>
      <c r="L3828" s="30" t="s">
        <v>169</v>
      </c>
      <c r="M3828" s="30" t="s">
        <v>169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30" t="s">
        <v>169</v>
      </c>
      <c r="D3829" s="30" t="s">
        <v>169</v>
      </c>
      <c r="E3829" s="30" t="s">
        <v>169</v>
      </c>
      <c r="F3829" s="30" t="s">
        <v>169</v>
      </c>
      <c r="G3829" s="30" t="s">
        <v>169</v>
      </c>
      <c r="H3829" s="30" t="s">
        <v>169</v>
      </c>
      <c r="I3829" s="30" t="s">
        <v>169</v>
      </c>
      <c r="J3829" s="30" t="s">
        <v>169</v>
      </c>
      <c r="K3829" s="30" t="s">
        <v>169</v>
      </c>
      <c r="L3829" s="30" t="s">
        <v>169</v>
      </c>
      <c r="M3829" s="30" t="s">
        <v>169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30" t="s">
        <v>169</v>
      </c>
      <c r="D3830" s="30" t="s">
        <v>169</v>
      </c>
      <c r="E3830" s="30" t="s">
        <v>169</v>
      </c>
      <c r="F3830" s="30" t="s">
        <v>169</v>
      </c>
      <c r="G3830" s="30" t="s">
        <v>169</v>
      </c>
      <c r="H3830" s="30" t="s">
        <v>169</v>
      </c>
      <c r="I3830" s="30" t="s">
        <v>169</v>
      </c>
      <c r="J3830" s="30" t="s">
        <v>169</v>
      </c>
      <c r="K3830" s="30" t="s">
        <v>169</v>
      </c>
      <c r="L3830" s="30" t="s">
        <v>169</v>
      </c>
      <c r="M3830" s="30" t="s">
        <v>169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30" t="s">
        <v>169</v>
      </c>
      <c r="D3831" s="30" t="s">
        <v>169</v>
      </c>
      <c r="E3831" s="30" t="s">
        <v>169</v>
      </c>
      <c r="F3831" s="30" t="s">
        <v>169</v>
      </c>
      <c r="G3831" s="30" t="s">
        <v>169</v>
      </c>
      <c r="H3831" s="30" t="s">
        <v>169</v>
      </c>
      <c r="I3831" s="30" t="s">
        <v>169</v>
      </c>
      <c r="J3831" s="30" t="s">
        <v>169</v>
      </c>
      <c r="K3831" s="30" t="s">
        <v>169</v>
      </c>
      <c r="L3831" s="30" t="s">
        <v>169</v>
      </c>
      <c r="M3831" s="30" t="s">
        <v>169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30" t="s">
        <v>169</v>
      </c>
      <c r="D3832" s="30" t="s">
        <v>169</v>
      </c>
      <c r="E3832" s="30" t="s">
        <v>169</v>
      </c>
      <c r="F3832" s="30" t="s">
        <v>169</v>
      </c>
      <c r="G3832" s="30" t="s">
        <v>169</v>
      </c>
      <c r="H3832" s="30" t="s">
        <v>169</v>
      </c>
      <c r="I3832" s="30" t="s">
        <v>169</v>
      </c>
      <c r="J3832" s="30" t="s">
        <v>169</v>
      </c>
      <c r="K3832" s="30" t="s">
        <v>169</v>
      </c>
      <c r="L3832" s="30" t="s">
        <v>169</v>
      </c>
      <c r="M3832" s="30" t="s">
        <v>169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30" t="s">
        <v>169</v>
      </c>
      <c r="D3833" s="30" t="s">
        <v>169</v>
      </c>
      <c r="E3833" s="30" t="s">
        <v>169</v>
      </c>
      <c r="F3833" s="30" t="s">
        <v>169</v>
      </c>
      <c r="G3833" s="30" t="s">
        <v>169</v>
      </c>
      <c r="H3833" s="30" t="s">
        <v>169</v>
      </c>
      <c r="I3833" s="30" t="s">
        <v>169</v>
      </c>
      <c r="J3833" s="30" t="s">
        <v>169</v>
      </c>
      <c r="K3833" s="30" t="s">
        <v>169</v>
      </c>
      <c r="L3833" s="30" t="s">
        <v>169</v>
      </c>
      <c r="M3833" s="30" t="s">
        <v>169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30" t="s">
        <v>169</v>
      </c>
      <c r="D3834" s="30" t="s">
        <v>169</v>
      </c>
      <c r="E3834" s="30" t="s">
        <v>169</v>
      </c>
      <c r="F3834" s="30" t="s">
        <v>169</v>
      </c>
      <c r="G3834" s="30" t="s">
        <v>169</v>
      </c>
      <c r="H3834" s="30" t="s">
        <v>169</v>
      </c>
      <c r="I3834" s="30" t="s">
        <v>169</v>
      </c>
      <c r="J3834" s="30" t="s">
        <v>169</v>
      </c>
      <c r="K3834" s="30" t="s">
        <v>169</v>
      </c>
      <c r="L3834" s="30" t="s">
        <v>169</v>
      </c>
      <c r="M3834" s="30" t="s">
        <v>169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30" t="s">
        <v>169</v>
      </c>
      <c r="D3835" s="30" t="s">
        <v>169</v>
      </c>
      <c r="E3835" s="30" t="s">
        <v>169</v>
      </c>
      <c r="F3835" s="30" t="s">
        <v>169</v>
      </c>
      <c r="G3835" s="30" t="s">
        <v>169</v>
      </c>
      <c r="H3835" s="30" t="s">
        <v>169</v>
      </c>
      <c r="I3835" s="30" t="s">
        <v>169</v>
      </c>
      <c r="J3835" s="30" t="s">
        <v>169</v>
      </c>
      <c r="K3835" s="30" t="s">
        <v>169</v>
      </c>
      <c r="L3835" s="30" t="s">
        <v>169</v>
      </c>
      <c r="M3835" s="30" t="s">
        <v>169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30" t="s">
        <v>169</v>
      </c>
      <c r="D3836" s="30" t="s">
        <v>169</v>
      </c>
      <c r="E3836" s="30" t="s">
        <v>169</v>
      </c>
      <c r="F3836" s="30" t="s">
        <v>169</v>
      </c>
      <c r="G3836" s="30" t="s">
        <v>169</v>
      </c>
      <c r="H3836" s="30" t="s">
        <v>169</v>
      </c>
      <c r="I3836" s="30" t="s">
        <v>169</v>
      </c>
      <c r="J3836" s="30" t="s">
        <v>169</v>
      </c>
      <c r="K3836" s="30" t="s">
        <v>169</v>
      </c>
      <c r="L3836" s="30" t="s">
        <v>169</v>
      </c>
      <c r="M3836" s="30" t="s">
        <v>169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30" t="s">
        <v>169</v>
      </c>
      <c r="D3837" s="30" t="s">
        <v>169</v>
      </c>
      <c r="E3837" s="30" t="s">
        <v>169</v>
      </c>
      <c r="F3837" s="30" t="s">
        <v>169</v>
      </c>
      <c r="G3837" s="30" t="s">
        <v>169</v>
      </c>
      <c r="H3837" s="30" t="s">
        <v>169</v>
      </c>
      <c r="I3837" s="30" t="s">
        <v>169</v>
      </c>
      <c r="J3837" s="30" t="s">
        <v>169</v>
      </c>
      <c r="K3837" s="30" t="s">
        <v>169</v>
      </c>
      <c r="L3837" s="30" t="s">
        <v>169</v>
      </c>
      <c r="M3837" s="30" t="s">
        <v>169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30" t="s">
        <v>169</v>
      </c>
      <c r="D3838" s="30" t="s">
        <v>169</v>
      </c>
      <c r="E3838" s="30" t="s">
        <v>169</v>
      </c>
      <c r="F3838" s="30" t="s">
        <v>169</v>
      </c>
      <c r="G3838" s="30" t="s">
        <v>169</v>
      </c>
      <c r="H3838" s="30" t="s">
        <v>169</v>
      </c>
      <c r="I3838" s="30" t="s">
        <v>169</v>
      </c>
      <c r="J3838" s="30" t="s">
        <v>169</v>
      </c>
      <c r="K3838" s="30" t="s">
        <v>169</v>
      </c>
      <c r="L3838" s="30" t="s">
        <v>169</v>
      </c>
      <c r="M3838" s="30" t="s">
        <v>169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30" t="s">
        <v>169</v>
      </c>
      <c r="D3839" s="30" t="s">
        <v>169</v>
      </c>
      <c r="E3839" s="30" t="s">
        <v>169</v>
      </c>
      <c r="F3839" s="30" t="s">
        <v>169</v>
      </c>
      <c r="G3839" s="30" t="s">
        <v>169</v>
      </c>
      <c r="H3839" s="30" t="s">
        <v>169</v>
      </c>
      <c r="I3839" s="30" t="s">
        <v>169</v>
      </c>
      <c r="J3839" s="30" t="s">
        <v>169</v>
      </c>
      <c r="K3839" s="30" t="s">
        <v>169</v>
      </c>
      <c r="L3839" s="30" t="s">
        <v>169</v>
      </c>
      <c r="M3839" s="30" t="s">
        <v>169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30" t="s">
        <v>169</v>
      </c>
      <c r="D3840" s="30" t="s">
        <v>169</v>
      </c>
      <c r="E3840" s="30" t="s">
        <v>169</v>
      </c>
      <c r="F3840" s="30" t="s">
        <v>169</v>
      </c>
      <c r="G3840" s="30" t="s">
        <v>169</v>
      </c>
      <c r="H3840" s="30" t="s">
        <v>169</v>
      </c>
      <c r="I3840" s="30" t="s">
        <v>169</v>
      </c>
      <c r="J3840" s="30" t="s">
        <v>169</v>
      </c>
      <c r="K3840" s="30" t="s">
        <v>169</v>
      </c>
      <c r="L3840" s="30" t="s">
        <v>169</v>
      </c>
      <c r="M3840" s="30" t="s">
        <v>169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30" t="s">
        <v>169</v>
      </c>
      <c r="D3841" s="30" t="s">
        <v>169</v>
      </c>
      <c r="E3841" s="30" t="s">
        <v>169</v>
      </c>
      <c r="F3841" s="30" t="s">
        <v>169</v>
      </c>
      <c r="G3841" s="30" t="s">
        <v>169</v>
      </c>
      <c r="H3841" s="30" t="s">
        <v>169</v>
      </c>
      <c r="I3841" s="30" t="s">
        <v>169</v>
      </c>
      <c r="J3841" s="30" t="s">
        <v>169</v>
      </c>
      <c r="K3841" s="30" t="s">
        <v>169</v>
      </c>
      <c r="L3841" s="30" t="s">
        <v>169</v>
      </c>
      <c r="M3841" s="30" t="s">
        <v>169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30" t="s">
        <v>169</v>
      </c>
      <c r="D3842" s="30" t="s">
        <v>169</v>
      </c>
      <c r="E3842" s="30" t="s">
        <v>169</v>
      </c>
      <c r="F3842" s="30" t="s">
        <v>169</v>
      </c>
      <c r="G3842" s="30" t="s">
        <v>169</v>
      </c>
      <c r="H3842" s="30" t="s">
        <v>169</v>
      </c>
      <c r="I3842" s="30" t="s">
        <v>169</v>
      </c>
      <c r="J3842" s="30" t="s">
        <v>169</v>
      </c>
      <c r="K3842" s="30" t="s">
        <v>169</v>
      </c>
      <c r="L3842" s="30" t="s">
        <v>169</v>
      </c>
      <c r="M3842" s="30" t="s">
        <v>169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30" t="s">
        <v>169</v>
      </c>
      <c r="D3843" s="30" t="s">
        <v>169</v>
      </c>
      <c r="E3843" s="30" t="s">
        <v>169</v>
      </c>
      <c r="F3843" s="30" t="s">
        <v>169</v>
      </c>
      <c r="G3843" s="30" t="s">
        <v>169</v>
      </c>
      <c r="H3843" s="30" t="s">
        <v>169</v>
      </c>
      <c r="I3843" s="30" t="s">
        <v>169</v>
      </c>
      <c r="J3843" s="30" t="s">
        <v>169</v>
      </c>
      <c r="K3843" s="30" t="s">
        <v>169</v>
      </c>
      <c r="L3843" s="30" t="s">
        <v>169</v>
      </c>
      <c r="M3843" s="30" t="s">
        <v>169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30" t="s">
        <v>169</v>
      </c>
      <c r="D3844" s="30" t="s">
        <v>169</v>
      </c>
      <c r="E3844" s="30" t="s">
        <v>169</v>
      </c>
      <c r="F3844" s="30" t="s">
        <v>169</v>
      </c>
      <c r="G3844" s="30" t="s">
        <v>169</v>
      </c>
      <c r="H3844" s="30" t="s">
        <v>169</v>
      </c>
      <c r="I3844" s="30" t="s">
        <v>169</v>
      </c>
      <c r="J3844" s="30" t="s">
        <v>169</v>
      </c>
      <c r="K3844" s="30" t="s">
        <v>169</v>
      </c>
      <c r="L3844" s="30" t="s">
        <v>169</v>
      </c>
      <c r="M3844" s="30" t="s">
        <v>169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30" t="s">
        <v>169</v>
      </c>
      <c r="D3845" s="30" t="s">
        <v>169</v>
      </c>
      <c r="E3845" s="30" t="s">
        <v>169</v>
      </c>
      <c r="F3845" s="30" t="s">
        <v>169</v>
      </c>
      <c r="G3845" s="30" t="s">
        <v>169</v>
      </c>
      <c r="H3845" s="30" t="s">
        <v>169</v>
      </c>
      <c r="I3845" s="30" t="s">
        <v>169</v>
      </c>
      <c r="J3845" s="30" t="s">
        <v>169</v>
      </c>
      <c r="K3845" s="30" t="s">
        <v>169</v>
      </c>
      <c r="L3845" s="30" t="s">
        <v>169</v>
      </c>
      <c r="M3845" s="30" t="s">
        <v>169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30" t="s">
        <v>169</v>
      </c>
      <c r="D3846" s="30" t="s">
        <v>169</v>
      </c>
      <c r="E3846" s="30" t="s">
        <v>169</v>
      </c>
      <c r="F3846" s="30" t="s">
        <v>169</v>
      </c>
      <c r="G3846" s="30" t="s">
        <v>169</v>
      </c>
      <c r="H3846" s="30" t="s">
        <v>169</v>
      </c>
      <c r="I3846" s="30" t="s">
        <v>169</v>
      </c>
      <c r="J3846" s="30" t="s">
        <v>169</v>
      </c>
      <c r="K3846" s="30" t="s">
        <v>169</v>
      </c>
      <c r="L3846" s="30" t="s">
        <v>169</v>
      </c>
      <c r="M3846" s="30" t="s">
        <v>169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30" t="s">
        <v>169</v>
      </c>
      <c r="D3847" s="30" t="s">
        <v>169</v>
      </c>
      <c r="E3847" s="30" t="s">
        <v>169</v>
      </c>
      <c r="F3847" s="30" t="s">
        <v>169</v>
      </c>
      <c r="G3847" s="30" t="s">
        <v>169</v>
      </c>
      <c r="H3847" s="30" t="s">
        <v>169</v>
      </c>
      <c r="I3847" s="30" t="s">
        <v>169</v>
      </c>
      <c r="J3847" s="30" t="s">
        <v>169</v>
      </c>
      <c r="K3847" s="30" t="s">
        <v>169</v>
      </c>
      <c r="L3847" s="30" t="s">
        <v>169</v>
      </c>
      <c r="M3847" s="30" t="s">
        <v>169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30" t="s">
        <v>169</v>
      </c>
      <c r="D3848" s="30" t="s">
        <v>169</v>
      </c>
      <c r="E3848" s="30" t="s">
        <v>169</v>
      </c>
      <c r="F3848" s="30" t="s">
        <v>169</v>
      </c>
      <c r="G3848" s="30" t="s">
        <v>169</v>
      </c>
      <c r="H3848" s="30" t="s">
        <v>169</v>
      </c>
      <c r="I3848" s="30" t="s">
        <v>169</v>
      </c>
      <c r="J3848" s="30" t="s">
        <v>169</v>
      </c>
      <c r="K3848" s="30" t="s">
        <v>169</v>
      </c>
      <c r="L3848" s="30" t="s">
        <v>169</v>
      </c>
      <c r="M3848" s="30" t="s">
        <v>169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30" t="s">
        <v>169</v>
      </c>
      <c r="D3849" s="30" t="s">
        <v>169</v>
      </c>
      <c r="E3849" s="30" t="s">
        <v>169</v>
      </c>
      <c r="F3849" s="30" t="s">
        <v>169</v>
      </c>
      <c r="G3849" s="30" t="s">
        <v>169</v>
      </c>
      <c r="H3849" s="30" t="s">
        <v>169</v>
      </c>
      <c r="I3849" s="30" t="s">
        <v>169</v>
      </c>
      <c r="J3849" s="30" t="s">
        <v>169</v>
      </c>
      <c r="K3849" s="30" t="s">
        <v>169</v>
      </c>
      <c r="L3849" s="30" t="s">
        <v>169</v>
      </c>
      <c r="M3849" s="30" t="s">
        <v>169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30" t="s">
        <v>169</v>
      </c>
      <c r="D3850" s="30" t="s">
        <v>169</v>
      </c>
      <c r="E3850" s="30" t="s">
        <v>169</v>
      </c>
      <c r="F3850" s="30" t="s">
        <v>169</v>
      </c>
      <c r="G3850" s="30" t="s">
        <v>169</v>
      </c>
      <c r="H3850" s="30" t="s">
        <v>169</v>
      </c>
      <c r="I3850" s="30" t="s">
        <v>169</v>
      </c>
      <c r="J3850" s="30" t="s">
        <v>169</v>
      </c>
      <c r="K3850" s="30" t="s">
        <v>169</v>
      </c>
      <c r="L3850" s="30" t="s">
        <v>169</v>
      </c>
      <c r="M3850" s="30" t="s">
        <v>169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30" t="s">
        <v>169</v>
      </c>
      <c r="D3851" s="30" t="s">
        <v>169</v>
      </c>
      <c r="E3851" s="30" t="s">
        <v>169</v>
      </c>
      <c r="F3851" s="30" t="s">
        <v>169</v>
      </c>
      <c r="G3851" s="30" t="s">
        <v>169</v>
      </c>
      <c r="H3851" s="30" t="s">
        <v>169</v>
      </c>
      <c r="I3851" s="30" t="s">
        <v>169</v>
      </c>
      <c r="J3851" s="30" t="s">
        <v>169</v>
      </c>
      <c r="K3851" s="30" t="s">
        <v>169</v>
      </c>
      <c r="L3851" s="30" t="s">
        <v>169</v>
      </c>
      <c r="M3851" s="30" t="s">
        <v>169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30" t="s">
        <v>169</v>
      </c>
      <c r="D3852" s="30" t="s">
        <v>169</v>
      </c>
      <c r="E3852" s="30" t="s">
        <v>169</v>
      </c>
      <c r="F3852" s="30" t="s">
        <v>169</v>
      </c>
      <c r="G3852" s="30" t="s">
        <v>169</v>
      </c>
      <c r="H3852" s="30" t="s">
        <v>169</v>
      </c>
      <c r="I3852" s="30" t="s">
        <v>169</v>
      </c>
      <c r="J3852" s="30" t="s">
        <v>169</v>
      </c>
      <c r="K3852" s="30" t="s">
        <v>169</v>
      </c>
      <c r="L3852" s="30" t="s">
        <v>169</v>
      </c>
      <c r="M3852" s="30" t="s">
        <v>169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30" t="s">
        <v>169</v>
      </c>
      <c r="D3853" s="30" t="s">
        <v>169</v>
      </c>
      <c r="E3853" s="30" t="s">
        <v>169</v>
      </c>
      <c r="F3853" s="30" t="s">
        <v>169</v>
      </c>
      <c r="G3853" s="30" t="s">
        <v>169</v>
      </c>
      <c r="H3853" s="30" t="s">
        <v>169</v>
      </c>
      <c r="I3853" s="30" t="s">
        <v>169</v>
      </c>
      <c r="J3853" s="30" t="s">
        <v>169</v>
      </c>
      <c r="K3853" s="30" t="s">
        <v>169</v>
      </c>
      <c r="L3853" s="30" t="s">
        <v>169</v>
      </c>
      <c r="M3853" s="30" t="s">
        <v>169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30" t="s">
        <v>169</v>
      </c>
      <c r="D3854" s="30" t="s">
        <v>169</v>
      </c>
      <c r="E3854" s="30" t="s">
        <v>169</v>
      </c>
      <c r="F3854" s="30" t="s">
        <v>169</v>
      </c>
      <c r="G3854" s="30" t="s">
        <v>169</v>
      </c>
      <c r="H3854" s="30" t="s">
        <v>169</v>
      </c>
      <c r="I3854" s="30" t="s">
        <v>169</v>
      </c>
      <c r="J3854" s="30" t="s">
        <v>169</v>
      </c>
      <c r="K3854" s="30" t="s">
        <v>169</v>
      </c>
      <c r="L3854" s="30" t="s">
        <v>169</v>
      </c>
      <c r="M3854" s="30" t="s">
        <v>169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921196.81</v>
      </c>
      <c r="I3855" s="6">
        <f>SUM(I3768:I3854)</f>
        <v>921196.81</v>
      </c>
      <c r="J3855" s="6">
        <f t="shared" ref="J3855:L3855" si="40">SUM(J3768:J3854)</f>
        <v>1836852.33</v>
      </c>
      <c r="K3855" s="6">
        <f>SUM(K3768:K3854)</f>
        <v>3004220.3</v>
      </c>
      <c r="L3855" s="6">
        <f t="shared" si="40"/>
        <v>3004220.3</v>
      </c>
      <c r="M3855" s="6">
        <f>SUM(M3768:M3854)</f>
        <v>3004220.3</v>
      </c>
      <c r="N3855" s="13">
        <f>SUM(N3764:N3854)</f>
        <v>3004220.3</v>
      </c>
      <c r="O3855" s="13">
        <f>SUM(O3764:O3854)</f>
        <v>3004220.3</v>
      </c>
      <c r="P3855" s="13">
        <f>SUM(P3764:P3854)</f>
        <v>3004220.3</v>
      </c>
      <c r="Q3855" s="13">
        <f>SUM(Q3764:Q3854)</f>
        <v>3004220.3</v>
      </c>
      <c r="R3855" s="13">
        <f>SUM(R3763:R3854)</f>
        <v>3004220.3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453178.88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193672.46</v>
      </c>
      <c r="Q4047" s="59">
        <v>193672.46</v>
      </c>
      <c r="R4047" s="59">
        <v>193672.46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159057.64000000001</v>
      </c>
      <c r="P4048" s="59">
        <v>159057.64000000001</v>
      </c>
      <c r="Q4048" s="59">
        <v>159057.64000000001</v>
      </c>
      <c r="R4048" s="59">
        <v>159057.64000000001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160487.96</v>
      </c>
      <c r="O4049" s="59">
        <v>160487.96</v>
      </c>
      <c r="P4049" s="59">
        <v>160487.96</v>
      </c>
      <c r="Q4049" s="59">
        <v>160487.96</v>
      </c>
      <c r="R4049" s="59">
        <v>160487.96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134707.81</v>
      </c>
      <c r="N4050" s="59">
        <v>134707.81</v>
      </c>
      <c r="O4050" s="59">
        <v>134707.81</v>
      </c>
      <c r="P4050" s="59">
        <v>134707.81</v>
      </c>
      <c r="Q4050" s="59">
        <v>134707.81</v>
      </c>
      <c r="R4050" s="59">
        <v>134707.81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137111.22</v>
      </c>
      <c r="M4051" s="59">
        <v>137223.75</v>
      </c>
      <c r="N4051" s="59">
        <v>158574.53</v>
      </c>
      <c r="O4051" s="59">
        <v>158576.28</v>
      </c>
      <c r="P4051" s="59">
        <v>158602.66</v>
      </c>
      <c r="Q4051" s="59">
        <v>158525.29999999999</v>
      </c>
      <c r="R4051" s="59">
        <v>158530.57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84480.68</v>
      </c>
      <c r="L4052" s="59">
        <v>84505.68</v>
      </c>
      <c r="M4052" s="59">
        <v>84531.48</v>
      </c>
      <c r="N4052" s="59">
        <v>93754.11</v>
      </c>
      <c r="O4052" s="59">
        <v>99677.27</v>
      </c>
      <c r="P4052" s="59">
        <v>99683.32</v>
      </c>
      <c r="Q4052" s="59">
        <v>99665.58</v>
      </c>
      <c r="R4052" s="59">
        <v>99666.78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70934.7</v>
      </c>
      <c r="K4053" s="59">
        <v>83413.42</v>
      </c>
      <c r="L4053" s="59">
        <v>84391.44</v>
      </c>
      <c r="M4053" s="59">
        <v>107100.6</v>
      </c>
      <c r="N4053" s="59">
        <v>102109.14</v>
      </c>
      <c r="O4053" s="59">
        <v>107516.61</v>
      </c>
      <c r="P4053" s="59">
        <v>107753.23</v>
      </c>
      <c r="Q4053" s="59">
        <v>107059.15</v>
      </c>
      <c r="R4053" s="59">
        <v>107106.47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1971.58</v>
      </c>
      <c r="J4054" s="59">
        <v>2060.8000000000002</v>
      </c>
      <c r="K4054" s="59">
        <v>2044.72</v>
      </c>
      <c r="L4054" s="59">
        <v>2135.4</v>
      </c>
      <c r="M4054" s="59">
        <v>2229</v>
      </c>
      <c r="N4054" s="59">
        <v>3694.77</v>
      </c>
      <c r="O4054" s="59">
        <v>3696.24</v>
      </c>
      <c r="P4054" s="59">
        <v>3718.18</v>
      </c>
      <c r="Q4054" s="59">
        <v>3653.82</v>
      </c>
      <c r="R4054" s="59">
        <v>3658.21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207499.76</v>
      </c>
      <c r="I4055" s="59">
        <v>207503.99</v>
      </c>
      <c r="J4055" s="59">
        <v>207568.48</v>
      </c>
      <c r="K4055" s="59">
        <v>205921.07</v>
      </c>
      <c r="L4055" s="59">
        <v>200397.77</v>
      </c>
      <c r="M4055" s="59">
        <v>216722.61</v>
      </c>
      <c r="N4055" s="59">
        <v>483534.9</v>
      </c>
      <c r="O4055" s="59">
        <v>492680.89</v>
      </c>
      <c r="P4055" s="59">
        <v>492696.74</v>
      </c>
      <c r="Q4055" s="59">
        <v>492650.23</v>
      </c>
      <c r="R4055" s="59">
        <v>492653.4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12275.91</v>
      </c>
      <c r="H4056" s="59">
        <v>12248.57</v>
      </c>
      <c r="I4056" s="59">
        <v>12285.03</v>
      </c>
      <c r="J4056" s="59">
        <v>12840.95</v>
      </c>
      <c r="K4056" s="59">
        <v>15193.8</v>
      </c>
      <c r="L4056" s="59">
        <v>15758.83</v>
      </c>
      <c r="M4056" s="59">
        <v>17354.080000000002</v>
      </c>
      <c r="N4056" s="59">
        <v>20038.830000000002</v>
      </c>
      <c r="O4056" s="59">
        <v>24381.31</v>
      </c>
      <c r="P4056" s="59">
        <v>24518.01</v>
      </c>
      <c r="Q4056" s="59">
        <v>24117.01</v>
      </c>
      <c r="R4056" s="59">
        <v>24144.36</v>
      </c>
    </row>
    <row r="4057" spans="2:18" x14ac:dyDescent="0.2">
      <c r="B4057" s="4">
        <v>2009</v>
      </c>
      <c r="C4057" s="28"/>
      <c r="D4057" s="28"/>
      <c r="E4057" s="28"/>
      <c r="F4057" s="59">
        <v>131370.51</v>
      </c>
      <c r="G4057" s="59">
        <v>131370.51</v>
      </c>
      <c r="H4057" s="59">
        <v>131340.74</v>
      </c>
      <c r="I4057" s="59">
        <v>131380.43</v>
      </c>
      <c r="J4057" s="59">
        <v>131985.79</v>
      </c>
      <c r="K4057" s="59">
        <v>134432.70000000001</v>
      </c>
      <c r="L4057" s="59">
        <v>135047.99</v>
      </c>
      <c r="M4057" s="59">
        <v>147321.25</v>
      </c>
      <c r="N4057" s="59">
        <v>156776.65</v>
      </c>
      <c r="O4057" s="59">
        <v>174352.15</v>
      </c>
      <c r="P4057" s="59">
        <v>174501.01</v>
      </c>
      <c r="Q4057" s="59">
        <v>174064.36</v>
      </c>
      <c r="R4057" s="59">
        <v>174094.13</v>
      </c>
    </row>
    <row r="4058" spans="2:18" x14ac:dyDescent="0.2">
      <c r="B4058" s="4">
        <v>2008</v>
      </c>
      <c r="C4058" s="28"/>
      <c r="D4058" s="28"/>
      <c r="E4058" s="59">
        <v>15203.47</v>
      </c>
      <c r="F4058" s="59">
        <v>11682.3</v>
      </c>
      <c r="G4058" s="59">
        <v>11682.3</v>
      </c>
      <c r="H4058" s="59">
        <v>11656.28</v>
      </c>
      <c r="I4058" s="59">
        <v>11690.97</v>
      </c>
      <c r="J4058" s="59">
        <v>12220.02</v>
      </c>
      <c r="K4058" s="59">
        <v>41968.21</v>
      </c>
      <c r="L4058" s="59">
        <v>46149.48</v>
      </c>
      <c r="M4058" s="59">
        <v>49254.54</v>
      </c>
      <c r="N4058" s="59">
        <v>94702.64</v>
      </c>
      <c r="O4058" s="59">
        <v>121606.22</v>
      </c>
      <c r="P4058" s="59">
        <v>121736.31</v>
      </c>
      <c r="Q4058" s="59">
        <v>128293.89</v>
      </c>
      <c r="R4058" s="59">
        <v>128319.91</v>
      </c>
    </row>
    <row r="4059" spans="2:18" x14ac:dyDescent="0.2">
      <c r="B4059" s="4">
        <v>2007</v>
      </c>
      <c r="C4059" s="28"/>
      <c r="D4059" s="59">
        <v>158389.13</v>
      </c>
      <c r="E4059" s="59">
        <v>158886.39000000001</v>
      </c>
      <c r="F4059" s="59">
        <v>153839.12</v>
      </c>
      <c r="G4059" s="59">
        <v>153839.12</v>
      </c>
      <c r="H4059" s="59">
        <v>153801.82999999999</v>
      </c>
      <c r="I4059" s="59">
        <v>153851.54999999999</v>
      </c>
      <c r="J4059" s="59">
        <v>154609.89000000001</v>
      </c>
      <c r="K4059" s="59">
        <v>154473.14000000001</v>
      </c>
      <c r="L4059" s="59">
        <v>155243.9</v>
      </c>
      <c r="M4059" s="59">
        <v>157156.14000000001</v>
      </c>
      <c r="N4059" s="59">
        <v>183991.75</v>
      </c>
      <c r="O4059" s="59">
        <v>220538.33</v>
      </c>
      <c r="P4059" s="59">
        <v>220724.81</v>
      </c>
      <c r="Q4059" s="59">
        <v>220177.81</v>
      </c>
      <c r="R4059" s="59">
        <v>220215.11</v>
      </c>
    </row>
    <row r="4060" spans="2:18" x14ac:dyDescent="0.2">
      <c r="B4060" s="4">
        <v>2006</v>
      </c>
      <c r="C4060" s="59">
        <v>11768.38</v>
      </c>
      <c r="D4060" s="59">
        <v>10492.72</v>
      </c>
      <c r="E4060" s="59">
        <v>10737.74</v>
      </c>
      <c r="F4060" s="59">
        <v>8250.85</v>
      </c>
      <c r="G4060" s="59">
        <v>8250.85</v>
      </c>
      <c r="H4060" s="59">
        <v>8232.4699999999993</v>
      </c>
      <c r="I4060" s="59">
        <v>8256.9699999999993</v>
      </c>
      <c r="J4060" s="59">
        <v>8630.6200000000008</v>
      </c>
      <c r="K4060" s="59">
        <v>8563.24</v>
      </c>
      <c r="L4060" s="59">
        <v>8943.01</v>
      </c>
      <c r="M4060" s="59">
        <v>54017.43</v>
      </c>
      <c r="N4060" s="59">
        <v>156352.16</v>
      </c>
      <c r="O4060" s="59">
        <v>174647.79</v>
      </c>
      <c r="P4060" s="59">
        <v>174732.47</v>
      </c>
      <c r="Q4060" s="59">
        <v>174484.08</v>
      </c>
      <c r="R4060" s="59">
        <v>174501.01</v>
      </c>
    </row>
    <row r="4061" spans="2:18" x14ac:dyDescent="0.2">
      <c r="B4061" s="4">
        <v>2005</v>
      </c>
      <c r="C4061" s="59">
        <v>136935.82</v>
      </c>
      <c r="D4061" s="59">
        <v>136935.82</v>
      </c>
      <c r="E4061" s="59">
        <v>137982.69</v>
      </c>
      <c r="F4061" s="59">
        <v>127356.93</v>
      </c>
      <c r="G4061" s="59">
        <v>127356.93</v>
      </c>
      <c r="H4061" s="59">
        <v>127278.42</v>
      </c>
      <c r="I4061" s="59">
        <v>127383.1</v>
      </c>
      <c r="J4061" s="59">
        <v>128979.59</v>
      </c>
      <c r="K4061" s="59">
        <v>122362.61</v>
      </c>
      <c r="L4061" s="59">
        <v>123985.27</v>
      </c>
      <c r="M4061" s="59">
        <v>85774.41</v>
      </c>
      <c r="N4061" s="59">
        <v>85774.41</v>
      </c>
      <c r="O4061" s="59">
        <v>85774.41</v>
      </c>
      <c r="P4061" s="59">
        <v>71028.37</v>
      </c>
      <c r="Q4061" s="59">
        <v>74238.73</v>
      </c>
      <c r="R4061" s="59">
        <v>74238.73</v>
      </c>
    </row>
    <row r="4062" spans="2:18" x14ac:dyDescent="0.2">
      <c r="B4062" s="4">
        <v>2004</v>
      </c>
      <c r="C4062" s="59">
        <v>78847.72</v>
      </c>
      <c r="D4062" s="59">
        <v>78847.72</v>
      </c>
      <c r="E4062" s="59">
        <v>79580.55</v>
      </c>
      <c r="F4062" s="59">
        <v>72142.350000000006</v>
      </c>
      <c r="G4062" s="59">
        <v>72142.350000000006</v>
      </c>
      <c r="H4062" s="59">
        <v>72087.38</v>
      </c>
      <c r="I4062" s="59">
        <v>72160.67</v>
      </c>
      <c r="J4062" s="59">
        <v>73278.22</v>
      </c>
      <c r="K4062" s="59">
        <v>60702.81</v>
      </c>
      <c r="L4062" s="59">
        <v>61838.7</v>
      </c>
      <c r="M4062" s="59">
        <v>35090.47</v>
      </c>
      <c r="N4062" s="59">
        <v>35090.47</v>
      </c>
      <c r="O4062" s="59">
        <v>35090.47</v>
      </c>
      <c r="P4062" s="59">
        <v>35090.47</v>
      </c>
      <c r="Q4062" s="59">
        <v>35090.47</v>
      </c>
      <c r="R4062" s="59">
        <v>35090.47</v>
      </c>
    </row>
    <row r="4063" spans="2:18" x14ac:dyDescent="0.2">
      <c r="B4063" s="4">
        <v>2003</v>
      </c>
      <c r="C4063" s="59">
        <v>133159.9</v>
      </c>
      <c r="D4063" s="59">
        <v>133159.9</v>
      </c>
      <c r="E4063" s="59">
        <v>134953.04</v>
      </c>
      <c r="F4063" s="59">
        <v>116752.61</v>
      </c>
      <c r="G4063" s="59">
        <v>116752.61</v>
      </c>
      <c r="H4063" s="59">
        <v>116618.13</v>
      </c>
      <c r="I4063" s="59">
        <v>56368.43</v>
      </c>
      <c r="J4063" s="59">
        <v>56368.43</v>
      </c>
      <c r="K4063" s="59">
        <v>53123.61</v>
      </c>
      <c r="L4063" s="59">
        <v>53123.61</v>
      </c>
      <c r="M4063" s="59">
        <v>53123.61</v>
      </c>
      <c r="N4063" s="59">
        <v>53123.61</v>
      </c>
      <c r="O4063" s="59">
        <v>53123.61</v>
      </c>
      <c r="P4063" s="59">
        <v>48204.33</v>
      </c>
      <c r="Q4063" s="59">
        <v>48204.33</v>
      </c>
      <c r="R4063" s="59">
        <v>48204.33</v>
      </c>
    </row>
    <row r="4064" spans="2:18" x14ac:dyDescent="0.2">
      <c r="B4064" s="4">
        <v>2002</v>
      </c>
      <c r="C4064" s="59">
        <v>89967.54</v>
      </c>
      <c r="D4064" s="59">
        <v>101219.06</v>
      </c>
      <c r="E4064" s="59">
        <v>102265.84</v>
      </c>
      <c r="F4064" s="59">
        <v>91641</v>
      </c>
      <c r="G4064" s="59">
        <v>91641</v>
      </c>
      <c r="H4064" s="59">
        <v>91562.49</v>
      </c>
      <c r="I4064" s="59">
        <v>56390.6</v>
      </c>
      <c r="J4064" s="59">
        <v>56390.6</v>
      </c>
      <c r="K4064" s="59">
        <v>32238.98</v>
      </c>
      <c r="L4064" s="59">
        <v>56755.67</v>
      </c>
      <c r="M4064" s="59">
        <v>78495.490000000005</v>
      </c>
      <c r="N4064" s="59">
        <v>203132.86</v>
      </c>
      <c r="O4064" s="59">
        <v>203132.86</v>
      </c>
      <c r="P4064" s="59">
        <v>203132.86</v>
      </c>
      <c r="Q4064" s="59">
        <v>203132.86</v>
      </c>
      <c r="R4064" s="59">
        <v>203132.86</v>
      </c>
    </row>
    <row r="4065" spans="2:18" x14ac:dyDescent="0.2">
      <c r="B4065" s="4">
        <v>2001</v>
      </c>
      <c r="C4065" s="59">
        <v>127309.95</v>
      </c>
      <c r="D4065" s="59">
        <v>127309.95</v>
      </c>
      <c r="E4065" s="59">
        <v>127431.22</v>
      </c>
      <c r="F4065" s="59">
        <v>126200.31</v>
      </c>
      <c r="G4065" s="59">
        <v>126200.31</v>
      </c>
      <c r="H4065" s="59">
        <v>126191.21</v>
      </c>
      <c r="I4065" s="59">
        <v>116107.1</v>
      </c>
      <c r="J4065" s="59">
        <v>116107.1</v>
      </c>
      <c r="K4065" s="59">
        <v>53372.26</v>
      </c>
      <c r="L4065" s="59">
        <v>53372.26</v>
      </c>
      <c r="M4065" s="59">
        <v>73556.27</v>
      </c>
      <c r="N4065" s="59">
        <v>74444.759999999995</v>
      </c>
      <c r="O4065" s="59">
        <v>74444.759999999995</v>
      </c>
      <c r="P4065" s="59">
        <v>74444.759999999995</v>
      </c>
      <c r="Q4065" s="59">
        <v>74444.759999999995</v>
      </c>
      <c r="R4065" s="59">
        <v>74444.759999999995</v>
      </c>
    </row>
    <row r="4066" spans="2:18" x14ac:dyDescent="0.2">
      <c r="B4066" s="4">
        <v>2000</v>
      </c>
      <c r="C4066" s="59">
        <v>111079.92</v>
      </c>
      <c r="D4066" s="59">
        <v>103058.78</v>
      </c>
      <c r="E4066" s="59">
        <v>103915.51</v>
      </c>
      <c r="F4066" s="59">
        <v>95219.69</v>
      </c>
      <c r="G4066" s="59">
        <v>95219.69</v>
      </c>
      <c r="H4066" s="59">
        <v>95155.44</v>
      </c>
      <c r="I4066" s="59">
        <v>66369.279999999999</v>
      </c>
      <c r="J4066" s="59">
        <v>66369.279999999999</v>
      </c>
      <c r="K4066" s="59">
        <v>38658.660000000003</v>
      </c>
      <c r="L4066" s="59">
        <v>36614.32</v>
      </c>
      <c r="M4066" s="59">
        <v>48848.22</v>
      </c>
      <c r="N4066" s="59">
        <v>51154.67</v>
      </c>
      <c r="O4066" s="59">
        <v>51154.67</v>
      </c>
      <c r="P4066" s="59">
        <v>51154.67</v>
      </c>
      <c r="Q4066" s="59">
        <v>51154.67</v>
      </c>
      <c r="R4066" s="59">
        <v>51154.67</v>
      </c>
    </row>
    <row r="4067" spans="2:18" x14ac:dyDescent="0.2">
      <c r="B4067" s="4">
        <v>1999</v>
      </c>
      <c r="C4067" s="59">
        <v>155068.78</v>
      </c>
      <c r="D4067" s="59">
        <v>122665.93</v>
      </c>
      <c r="E4067" s="59">
        <v>122710.93</v>
      </c>
      <c r="F4067" s="59">
        <v>122254.24</v>
      </c>
      <c r="G4067" s="59">
        <v>122254.24</v>
      </c>
      <c r="H4067" s="59">
        <v>122250.87</v>
      </c>
      <c r="I4067" s="59">
        <v>120739.08</v>
      </c>
      <c r="J4067" s="59">
        <v>120739.08</v>
      </c>
      <c r="K4067" s="59">
        <v>96426.83</v>
      </c>
      <c r="L4067" s="59">
        <v>106197.62</v>
      </c>
      <c r="M4067" s="59">
        <v>106197.62</v>
      </c>
      <c r="N4067" s="59">
        <v>190783.23</v>
      </c>
      <c r="O4067" s="59">
        <v>197739.91</v>
      </c>
      <c r="P4067" s="59">
        <v>179713.97</v>
      </c>
      <c r="Q4067" s="59">
        <v>179713.97</v>
      </c>
      <c r="R4067" s="59">
        <v>179713.97</v>
      </c>
    </row>
    <row r="4068" spans="2:18" x14ac:dyDescent="0.2">
      <c r="B4068" s="4">
        <v>1998</v>
      </c>
      <c r="C4068" s="59">
        <v>1553974.05</v>
      </c>
      <c r="D4068" s="59">
        <v>1553974.05</v>
      </c>
      <c r="E4068" s="59">
        <v>1590137.71</v>
      </c>
      <c r="F4068" s="59">
        <v>1223076.53</v>
      </c>
      <c r="G4068" s="59">
        <v>872810.13</v>
      </c>
      <c r="H4068" s="59">
        <v>870877.96</v>
      </c>
      <c r="I4068" s="59">
        <v>5265.2</v>
      </c>
      <c r="J4068" s="59">
        <v>5265.2</v>
      </c>
      <c r="K4068" s="59">
        <v>4683.1400000000003</v>
      </c>
      <c r="L4068" s="59">
        <v>5635.13</v>
      </c>
      <c r="M4068" s="59">
        <v>6964.53</v>
      </c>
      <c r="N4068" s="59">
        <v>6964.53</v>
      </c>
      <c r="O4068" s="59">
        <v>6964.53</v>
      </c>
      <c r="P4068" s="59">
        <v>6964.53</v>
      </c>
      <c r="Q4068" s="59">
        <v>6964.53</v>
      </c>
      <c r="R4068" s="59">
        <v>6964.53</v>
      </c>
    </row>
    <row r="4069" spans="2:18" x14ac:dyDescent="0.2">
      <c r="B4069" s="4">
        <v>1997</v>
      </c>
      <c r="C4069" s="59">
        <v>15124.01</v>
      </c>
      <c r="D4069" s="59">
        <v>15124.01</v>
      </c>
      <c r="E4069" s="59">
        <v>15124.01</v>
      </c>
      <c r="F4069" s="59">
        <v>15124.01</v>
      </c>
      <c r="G4069" s="59">
        <v>15124.01</v>
      </c>
      <c r="H4069" s="59">
        <v>15124.01</v>
      </c>
      <c r="I4069" s="59">
        <v>15124.01</v>
      </c>
      <c r="J4069" s="59">
        <v>15124.01</v>
      </c>
      <c r="K4069" s="59">
        <v>10265.43</v>
      </c>
      <c r="L4069" s="59">
        <v>10265.43</v>
      </c>
      <c r="M4069" s="59">
        <v>10265.43</v>
      </c>
      <c r="N4069" s="59">
        <v>43088.65</v>
      </c>
      <c r="O4069" s="59">
        <v>43088.65</v>
      </c>
      <c r="P4069" s="59">
        <v>43088.65</v>
      </c>
      <c r="Q4069" s="59">
        <v>43088.65</v>
      </c>
      <c r="R4069" s="59">
        <v>43088.65</v>
      </c>
    </row>
    <row r="4070" spans="2:18" x14ac:dyDescent="0.2">
      <c r="B4070" s="4">
        <v>1996</v>
      </c>
      <c r="C4070" s="59">
        <v>92518.71</v>
      </c>
      <c r="D4070" s="59">
        <v>92518.71</v>
      </c>
      <c r="E4070" s="59">
        <v>94679.1</v>
      </c>
      <c r="F4070" s="59">
        <v>72751.14</v>
      </c>
      <c r="G4070" s="30" t="s">
        <v>169</v>
      </c>
      <c r="H4070" s="30" t="s">
        <v>169</v>
      </c>
      <c r="I4070" s="30" t="s">
        <v>169</v>
      </c>
      <c r="J4070" s="30" t="s">
        <v>169</v>
      </c>
      <c r="K4070" s="30" t="s">
        <v>169</v>
      </c>
      <c r="L4070" s="59">
        <v>10359.61</v>
      </c>
      <c r="M4070" s="59">
        <v>29790.07</v>
      </c>
      <c r="N4070" s="59">
        <v>156788.81</v>
      </c>
      <c r="O4070" s="59">
        <v>156788.81</v>
      </c>
      <c r="P4070" s="59">
        <v>156788.81</v>
      </c>
      <c r="Q4070" s="59">
        <v>156788.81</v>
      </c>
      <c r="R4070" s="59">
        <v>156788.81</v>
      </c>
    </row>
    <row r="4071" spans="2:18" x14ac:dyDescent="0.2">
      <c r="B4071" s="4">
        <v>1995</v>
      </c>
      <c r="C4071" s="59">
        <v>7669.38</v>
      </c>
      <c r="D4071" s="59">
        <v>7669.38</v>
      </c>
      <c r="E4071" s="59">
        <v>7669.38</v>
      </c>
      <c r="F4071" s="59">
        <v>7669.38</v>
      </c>
      <c r="G4071" s="59">
        <v>7669.38</v>
      </c>
      <c r="H4071" s="59">
        <v>7669.38</v>
      </c>
      <c r="I4071" s="59">
        <v>7669.38</v>
      </c>
      <c r="J4071" s="59">
        <v>7669.38</v>
      </c>
      <c r="K4071" s="59">
        <v>20369.28</v>
      </c>
      <c r="L4071" s="59">
        <v>30607.74</v>
      </c>
      <c r="M4071" s="59">
        <v>81791.53</v>
      </c>
      <c r="N4071" s="59">
        <v>89335.26</v>
      </c>
      <c r="O4071" s="59">
        <v>89335.26</v>
      </c>
      <c r="P4071" s="59">
        <v>89335.26</v>
      </c>
      <c r="Q4071" s="59">
        <v>89335.26</v>
      </c>
      <c r="R4071" s="59">
        <v>89335.26</v>
      </c>
    </row>
    <row r="4072" spans="2:18" x14ac:dyDescent="0.2">
      <c r="B4072" s="4">
        <v>1994</v>
      </c>
      <c r="C4072" s="59">
        <v>46981.07</v>
      </c>
      <c r="D4072" s="59">
        <v>46981.07</v>
      </c>
      <c r="E4072" s="59">
        <v>46981.07</v>
      </c>
      <c r="F4072" s="59">
        <v>46981.07</v>
      </c>
      <c r="G4072" s="59">
        <v>46981.07</v>
      </c>
      <c r="H4072" s="59">
        <v>46981.07</v>
      </c>
      <c r="I4072" s="59">
        <v>46981.07</v>
      </c>
      <c r="J4072" s="59">
        <v>46981.07</v>
      </c>
      <c r="K4072" s="59">
        <v>10358.290000000001</v>
      </c>
      <c r="L4072" s="59">
        <v>20685.48</v>
      </c>
      <c r="M4072" s="59">
        <v>35659.14</v>
      </c>
      <c r="N4072" s="59">
        <v>74039.02</v>
      </c>
      <c r="O4072" s="59">
        <v>74039.02</v>
      </c>
      <c r="P4072" s="59">
        <v>74039.02</v>
      </c>
      <c r="Q4072" s="59">
        <v>74039.02</v>
      </c>
      <c r="R4072" s="59">
        <v>74039.02</v>
      </c>
    </row>
    <row r="4073" spans="2:18" x14ac:dyDescent="0.2">
      <c r="B4073" s="4">
        <v>1993</v>
      </c>
      <c r="C4073" s="59">
        <v>206764.49</v>
      </c>
      <c r="D4073" s="59">
        <v>206764.49</v>
      </c>
      <c r="E4073" s="59">
        <v>206764.49</v>
      </c>
      <c r="F4073" s="59">
        <v>206764.49</v>
      </c>
      <c r="G4073" s="59">
        <v>206764.49</v>
      </c>
      <c r="H4073" s="59">
        <v>206764.49</v>
      </c>
      <c r="I4073" s="59">
        <v>206764.49</v>
      </c>
      <c r="J4073" s="59">
        <v>206764.49</v>
      </c>
      <c r="K4073" s="59">
        <v>10001.030000000001</v>
      </c>
      <c r="L4073" s="59">
        <v>10001.030000000001</v>
      </c>
      <c r="M4073" s="59">
        <v>30479.94</v>
      </c>
      <c r="N4073" s="59">
        <v>41592.550000000003</v>
      </c>
      <c r="O4073" s="59">
        <v>41592.550000000003</v>
      </c>
      <c r="P4073" s="59">
        <v>41592.550000000003</v>
      </c>
      <c r="Q4073" s="59">
        <v>41592.550000000003</v>
      </c>
      <c r="R4073" s="59">
        <v>41592.550000000003</v>
      </c>
    </row>
    <row r="4074" spans="2:18" x14ac:dyDescent="0.2">
      <c r="B4074" s="4">
        <v>1992</v>
      </c>
      <c r="C4074" s="59">
        <v>3658.95</v>
      </c>
      <c r="D4074" s="59">
        <v>3658.95</v>
      </c>
      <c r="E4074" s="59">
        <v>3658.95</v>
      </c>
      <c r="F4074" s="59">
        <v>3658.95</v>
      </c>
      <c r="G4074" s="59">
        <v>3658.95</v>
      </c>
      <c r="H4074" s="59">
        <v>3658.95</v>
      </c>
      <c r="I4074" s="59">
        <v>3658.95</v>
      </c>
      <c r="J4074" s="59">
        <v>3658.95</v>
      </c>
      <c r="K4074" s="59">
        <v>10512.42</v>
      </c>
      <c r="L4074" s="59">
        <v>40895.129999999997</v>
      </c>
      <c r="M4074" s="59">
        <v>51102.82</v>
      </c>
      <c r="N4074" s="59">
        <v>149865.34</v>
      </c>
      <c r="O4074" s="59">
        <v>149865.34</v>
      </c>
      <c r="P4074" s="59">
        <v>149865.34</v>
      </c>
      <c r="Q4074" s="59">
        <v>149865.34</v>
      </c>
      <c r="R4074" s="59">
        <v>149865.34</v>
      </c>
    </row>
    <row r="4075" spans="2:18" x14ac:dyDescent="0.2">
      <c r="B4075" s="4">
        <v>1991</v>
      </c>
      <c r="C4075" s="30" t="s">
        <v>169</v>
      </c>
      <c r="D4075" s="30" t="s">
        <v>169</v>
      </c>
      <c r="E4075" s="30" t="s">
        <v>169</v>
      </c>
      <c r="F4075" s="30" t="s">
        <v>169</v>
      </c>
      <c r="G4075" s="30" t="s">
        <v>169</v>
      </c>
      <c r="H4075" s="30" t="s">
        <v>169</v>
      </c>
      <c r="I4075" s="30" t="s">
        <v>169</v>
      </c>
      <c r="J4075" s="30" t="s">
        <v>169</v>
      </c>
      <c r="K4075" s="30" t="s">
        <v>169</v>
      </c>
      <c r="L4075" s="30" t="s">
        <v>169</v>
      </c>
      <c r="M4075" s="59">
        <v>21622.54</v>
      </c>
      <c r="N4075" s="59">
        <v>52256.36</v>
      </c>
      <c r="O4075" s="59">
        <v>52256.36</v>
      </c>
      <c r="P4075" s="59">
        <v>52256.36</v>
      </c>
      <c r="Q4075" s="59">
        <v>52256.36</v>
      </c>
      <c r="R4075" s="59">
        <v>52256.36</v>
      </c>
    </row>
    <row r="4076" spans="2:18" x14ac:dyDescent="0.2">
      <c r="B4076" s="4">
        <v>1990</v>
      </c>
      <c r="C4076" s="30" t="s">
        <v>169</v>
      </c>
      <c r="D4076" s="30" t="s">
        <v>169</v>
      </c>
      <c r="E4076" s="30" t="s">
        <v>169</v>
      </c>
      <c r="F4076" s="30" t="s">
        <v>169</v>
      </c>
      <c r="G4076" s="30" t="s">
        <v>169</v>
      </c>
      <c r="H4076" s="30" t="s">
        <v>169</v>
      </c>
      <c r="I4076" s="30" t="s">
        <v>169</v>
      </c>
      <c r="J4076" s="30" t="s">
        <v>169</v>
      </c>
      <c r="K4076" s="30" t="s">
        <v>169</v>
      </c>
      <c r="L4076" s="30" t="s">
        <v>169</v>
      </c>
      <c r="M4076" s="30" t="s">
        <v>169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30" t="s">
        <v>169</v>
      </c>
      <c r="D4077" s="30" t="s">
        <v>169</v>
      </c>
      <c r="E4077" s="30" t="s">
        <v>169</v>
      </c>
      <c r="F4077" s="30" t="s">
        <v>169</v>
      </c>
      <c r="G4077" s="30" t="s">
        <v>169</v>
      </c>
      <c r="H4077" s="30" t="s">
        <v>169</v>
      </c>
      <c r="I4077" s="30" t="s">
        <v>169</v>
      </c>
      <c r="J4077" s="30" t="s">
        <v>169</v>
      </c>
      <c r="K4077" s="30" t="s">
        <v>169</v>
      </c>
      <c r="L4077" s="30" t="s">
        <v>169</v>
      </c>
      <c r="M4077" s="30" t="s">
        <v>169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30" t="s">
        <v>169</v>
      </c>
      <c r="D4078" s="30" t="s">
        <v>169</v>
      </c>
      <c r="E4078" s="30" t="s">
        <v>169</v>
      </c>
      <c r="F4078" s="30" t="s">
        <v>169</v>
      </c>
      <c r="G4078" s="30" t="s">
        <v>169</v>
      </c>
      <c r="H4078" s="30" t="s">
        <v>169</v>
      </c>
      <c r="I4078" s="30" t="s">
        <v>169</v>
      </c>
      <c r="J4078" s="30" t="s">
        <v>169</v>
      </c>
      <c r="K4078" s="30" t="s">
        <v>169</v>
      </c>
      <c r="L4078" s="30" t="s">
        <v>169</v>
      </c>
      <c r="M4078" s="30" t="s">
        <v>169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30" t="s">
        <v>169</v>
      </c>
      <c r="D4079" s="30" t="s">
        <v>169</v>
      </c>
      <c r="E4079" s="30" t="s">
        <v>169</v>
      </c>
      <c r="F4079" s="30" t="s">
        <v>169</v>
      </c>
      <c r="G4079" s="30" t="s">
        <v>169</v>
      </c>
      <c r="H4079" s="30" t="s">
        <v>169</v>
      </c>
      <c r="I4079" s="30" t="s">
        <v>169</v>
      </c>
      <c r="J4079" s="30" t="s">
        <v>169</v>
      </c>
      <c r="K4079" s="30" t="s">
        <v>169</v>
      </c>
      <c r="L4079" s="30" t="s">
        <v>169</v>
      </c>
      <c r="M4079" s="30" t="s">
        <v>169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30" t="s">
        <v>169</v>
      </c>
      <c r="D4080" s="30" t="s">
        <v>169</v>
      </c>
      <c r="E4080" s="30" t="s">
        <v>169</v>
      </c>
      <c r="F4080" s="30" t="s">
        <v>169</v>
      </c>
      <c r="G4080" s="30" t="s">
        <v>169</v>
      </c>
      <c r="H4080" s="30" t="s">
        <v>169</v>
      </c>
      <c r="I4080" s="30" t="s">
        <v>169</v>
      </c>
      <c r="J4080" s="30" t="s">
        <v>169</v>
      </c>
      <c r="K4080" s="30" t="s">
        <v>169</v>
      </c>
      <c r="L4080" s="30" t="s">
        <v>169</v>
      </c>
      <c r="M4080" s="30" t="s">
        <v>169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30" t="s">
        <v>169</v>
      </c>
      <c r="D4081" s="30" t="s">
        <v>169</v>
      </c>
      <c r="E4081" s="30" t="s">
        <v>169</v>
      </c>
      <c r="F4081" s="30" t="s">
        <v>169</v>
      </c>
      <c r="G4081" s="30" t="s">
        <v>169</v>
      </c>
      <c r="H4081" s="30" t="s">
        <v>169</v>
      </c>
      <c r="I4081" s="30" t="s">
        <v>169</v>
      </c>
      <c r="J4081" s="30" t="s">
        <v>169</v>
      </c>
      <c r="K4081" s="30" t="s">
        <v>169</v>
      </c>
      <c r="L4081" s="30" t="s">
        <v>169</v>
      </c>
      <c r="M4081" s="30" t="s">
        <v>169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30" t="s">
        <v>169</v>
      </c>
      <c r="D4082" s="30" t="s">
        <v>169</v>
      </c>
      <c r="E4082" s="30" t="s">
        <v>169</v>
      </c>
      <c r="F4082" s="30" t="s">
        <v>169</v>
      </c>
      <c r="G4082" s="30" t="s">
        <v>169</v>
      </c>
      <c r="H4082" s="30" t="s">
        <v>169</v>
      </c>
      <c r="I4082" s="30" t="s">
        <v>169</v>
      </c>
      <c r="J4082" s="30" t="s">
        <v>169</v>
      </c>
      <c r="K4082" s="30" t="s">
        <v>169</v>
      </c>
      <c r="L4082" s="30" t="s">
        <v>169</v>
      </c>
      <c r="M4082" s="30" t="s">
        <v>169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30" t="s">
        <v>169</v>
      </c>
      <c r="D4083" s="30" t="s">
        <v>169</v>
      </c>
      <c r="E4083" s="30" t="s">
        <v>169</v>
      </c>
      <c r="F4083" s="30" t="s">
        <v>169</v>
      </c>
      <c r="G4083" s="30" t="s">
        <v>169</v>
      </c>
      <c r="H4083" s="30" t="s">
        <v>169</v>
      </c>
      <c r="I4083" s="30" t="s">
        <v>169</v>
      </c>
      <c r="J4083" s="30" t="s">
        <v>169</v>
      </c>
      <c r="K4083" s="30" t="s">
        <v>169</v>
      </c>
      <c r="L4083" s="30" t="s">
        <v>169</v>
      </c>
      <c r="M4083" s="30" t="s">
        <v>169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30" t="s">
        <v>169</v>
      </c>
      <c r="D4084" s="30" t="s">
        <v>169</v>
      </c>
      <c r="E4084" s="30" t="s">
        <v>169</v>
      </c>
      <c r="F4084" s="30" t="s">
        <v>169</v>
      </c>
      <c r="G4084" s="30" t="s">
        <v>169</v>
      </c>
      <c r="H4084" s="30" t="s">
        <v>169</v>
      </c>
      <c r="I4084" s="30" t="s">
        <v>169</v>
      </c>
      <c r="J4084" s="30" t="s">
        <v>169</v>
      </c>
      <c r="K4084" s="30" t="s">
        <v>169</v>
      </c>
      <c r="L4084" s="30" t="s">
        <v>169</v>
      </c>
      <c r="M4084" s="30" t="s">
        <v>169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30" t="s">
        <v>169</v>
      </c>
      <c r="D4085" s="30" t="s">
        <v>169</v>
      </c>
      <c r="E4085" s="30" t="s">
        <v>169</v>
      </c>
      <c r="F4085" s="30" t="s">
        <v>169</v>
      </c>
      <c r="G4085" s="30" t="s">
        <v>169</v>
      </c>
      <c r="H4085" s="30" t="s">
        <v>169</v>
      </c>
      <c r="I4085" s="30" t="s">
        <v>169</v>
      </c>
      <c r="J4085" s="30" t="s">
        <v>169</v>
      </c>
      <c r="K4085" s="30" t="s">
        <v>169</v>
      </c>
      <c r="L4085" s="30" t="s">
        <v>169</v>
      </c>
      <c r="M4085" s="30" t="s">
        <v>169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30" t="s">
        <v>169</v>
      </c>
      <c r="D4086" s="30" t="s">
        <v>169</v>
      </c>
      <c r="E4086" s="30" t="s">
        <v>169</v>
      </c>
      <c r="F4086" s="30" t="s">
        <v>169</v>
      </c>
      <c r="G4086" s="30" t="s">
        <v>169</v>
      </c>
      <c r="H4086" s="30" t="s">
        <v>169</v>
      </c>
      <c r="I4086" s="30" t="s">
        <v>169</v>
      </c>
      <c r="J4086" s="30" t="s">
        <v>169</v>
      </c>
      <c r="K4086" s="30" t="s">
        <v>169</v>
      </c>
      <c r="L4086" s="30" t="s">
        <v>169</v>
      </c>
      <c r="M4086" s="30" t="s">
        <v>169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30" t="s">
        <v>169</v>
      </c>
      <c r="D4087" s="30" t="s">
        <v>169</v>
      </c>
      <c r="E4087" s="30" t="s">
        <v>169</v>
      </c>
      <c r="F4087" s="30" t="s">
        <v>169</v>
      </c>
      <c r="G4087" s="30" t="s">
        <v>169</v>
      </c>
      <c r="H4087" s="30" t="s">
        <v>169</v>
      </c>
      <c r="I4087" s="30" t="s">
        <v>169</v>
      </c>
      <c r="J4087" s="30" t="s">
        <v>169</v>
      </c>
      <c r="K4087" s="30" t="s">
        <v>169</v>
      </c>
      <c r="L4087" s="30" t="s">
        <v>169</v>
      </c>
      <c r="M4087" s="30" t="s">
        <v>169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30" t="s">
        <v>169</v>
      </c>
      <c r="D4088" s="30" t="s">
        <v>169</v>
      </c>
      <c r="E4088" s="30" t="s">
        <v>169</v>
      </c>
      <c r="F4088" s="30" t="s">
        <v>169</v>
      </c>
      <c r="G4088" s="30" t="s">
        <v>169</v>
      </c>
      <c r="H4088" s="30" t="s">
        <v>169</v>
      </c>
      <c r="I4088" s="30" t="s">
        <v>169</v>
      </c>
      <c r="J4088" s="30" t="s">
        <v>169</v>
      </c>
      <c r="K4088" s="30" t="s">
        <v>169</v>
      </c>
      <c r="L4088" s="30" t="s">
        <v>169</v>
      </c>
      <c r="M4088" s="30" t="s">
        <v>169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30" t="s">
        <v>169</v>
      </c>
      <c r="D4089" s="30" t="s">
        <v>169</v>
      </c>
      <c r="E4089" s="30" t="s">
        <v>169</v>
      </c>
      <c r="F4089" s="30" t="s">
        <v>169</v>
      </c>
      <c r="G4089" s="30" t="s">
        <v>169</v>
      </c>
      <c r="H4089" s="30" t="s">
        <v>169</v>
      </c>
      <c r="I4089" s="30" t="s">
        <v>169</v>
      </c>
      <c r="J4089" s="30" t="s">
        <v>169</v>
      </c>
      <c r="K4089" s="30" t="s">
        <v>169</v>
      </c>
      <c r="L4089" s="30" t="s">
        <v>169</v>
      </c>
      <c r="M4089" s="30" t="s">
        <v>169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30" t="s">
        <v>169</v>
      </c>
      <c r="D4090" s="30" t="s">
        <v>169</v>
      </c>
      <c r="E4090" s="30" t="s">
        <v>169</v>
      </c>
      <c r="F4090" s="30" t="s">
        <v>169</v>
      </c>
      <c r="G4090" s="30" t="s">
        <v>169</v>
      </c>
      <c r="H4090" s="30" t="s">
        <v>169</v>
      </c>
      <c r="I4090" s="30" t="s">
        <v>169</v>
      </c>
      <c r="J4090" s="30" t="s">
        <v>169</v>
      </c>
      <c r="K4090" s="30" t="s">
        <v>169</v>
      </c>
      <c r="L4090" s="30" t="s">
        <v>169</v>
      </c>
      <c r="M4090" s="30" t="s">
        <v>169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30" t="s">
        <v>169</v>
      </c>
      <c r="D4091" s="30" t="s">
        <v>169</v>
      </c>
      <c r="E4091" s="30" t="s">
        <v>169</v>
      </c>
      <c r="F4091" s="30" t="s">
        <v>169</v>
      </c>
      <c r="G4091" s="30" t="s">
        <v>169</v>
      </c>
      <c r="H4091" s="30" t="s">
        <v>169</v>
      </c>
      <c r="I4091" s="30" t="s">
        <v>169</v>
      </c>
      <c r="J4091" s="30" t="s">
        <v>169</v>
      </c>
      <c r="K4091" s="30" t="s">
        <v>169</v>
      </c>
      <c r="L4091" s="30" t="s">
        <v>169</v>
      </c>
      <c r="M4091" s="30" t="s">
        <v>169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30" t="s">
        <v>169</v>
      </c>
      <c r="D4092" s="30" t="s">
        <v>169</v>
      </c>
      <c r="E4092" s="30" t="s">
        <v>169</v>
      </c>
      <c r="F4092" s="30" t="s">
        <v>169</v>
      </c>
      <c r="G4092" s="30" t="s">
        <v>169</v>
      </c>
      <c r="H4092" s="30" t="s">
        <v>169</v>
      </c>
      <c r="I4092" s="30" t="s">
        <v>169</v>
      </c>
      <c r="J4092" s="30" t="s">
        <v>169</v>
      </c>
      <c r="K4092" s="30" t="s">
        <v>169</v>
      </c>
      <c r="L4092" s="30" t="s">
        <v>169</v>
      </c>
      <c r="M4092" s="30" t="s">
        <v>169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30" t="s">
        <v>169</v>
      </c>
      <c r="D4093" s="30" t="s">
        <v>169</v>
      </c>
      <c r="E4093" s="30" t="s">
        <v>169</v>
      </c>
      <c r="F4093" s="30" t="s">
        <v>169</v>
      </c>
      <c r="G4093" s="30" t="s">
        <v>169</v>
      </c>
      <c r="H4093" s="30" t="s">
        <v>169</v>
      </c>
      <c r="I4093" s="30" t="s">
        <v>169</v>
      </c>
      <c r="J4093" s="30" t="s">
        <v>169</v>
      </c>
      <c r="K4093" s="30" t="s">
        <v>169</v>
      </c>
      <c r="L4093" s="30" t="s">
        <v>169</v>
      </c>
      <c r="M4093" s="30" t="s">
        <v>169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30" t="s">
        <v>169</v>
      </c>
      <c r="D4094" s="30" t="s">
        <v>169</v>
      </c>
      <c r="E4094" s="30" t="s">
        <v>169</v>
      </c>
      <c r="F4094" s="30" t="s">
        <v>169</v>
      </c>
      <c r="G4094" s="30" t="s">
        <v>169</v>
      </c>
      <c r="H4094" s="30" t="s">
        <v>169</v>
      </c>
      <c r="I4094" s="30" t="s">
        <v>169</v>
      </c>
      <c r="J4094" s="30" t="s">
        <v>169</v>
      </c>
      <c r="K4094" s="30" t="s">
        <v>169</v>
      </c>
      <c r="L4094" s="30" t="s">
        <v>169</v>
      </c>
      <c r="M4094" s="30" t="s">
        <v>169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30" t="s">
        <v>169</v>
      </c>
      <c r="D4095" s="30" t="s">
        <v>169</v>
      </c>
      <c r="E4095" s="30" t="s">
        <v>169</v>
      </c>
      <c r="F4095" s="30" t="s">
        <v>169</v>
      </c>
      <c r="G4095" s="30" t="s">
        <v>169</v>
      </c>
      <c r="H4095" s="30" t="s">
        <v>169</v>
      </c>
      <c r="I4095" s="30" t="s">
        <v>169</v>
      </c>
      <c r="J4095" s="30" t="s">
        <v>169</v>
      </c>
      <c r="K4095" s="30" t="s">
        <v>169</v>
      </c>
      <c r="L4095" s="30" t="s">
        <v>169</v>
      </c>
      <c r="M4095" s="30" t="s">
        <v>169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30" t="s">
        <v>169</v>
      </c>
      <c r="D4096" s="30" t="s">
        <v>169</v>
      </c>
      <c r="E4096" s="30" t="s">
        <v>169</v>
      </c>
      <c r="F4096" s="30" t="s">
        <v>169</v>
      </c>
      <c r="G4096" s="30" t="s">
        <v>169</v>
      </c>
      <c r="H4096" s="30" t="s">
        <v>169</v>
      </c>
      <c r="I4096" s="30" t="s">
        <v>169</v>
      </c>
      <c r="J4096" s="30" t="s">
        <v>169</v>
      </c>
      <c r="K4096" s="30" t="s">
        <v>169</v>
      </c>
      <c r="L4096" s="30" t="s">
        <v>169</v>
      </c>
      <c r="M4096" s="30" t="s">
        <v>169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30" t="s">
        <v>169</v>
      </c>
      <c r="D4097" s="30" t="s">
        <v>169</v>
      </c>
      <c r="E4097" s="30" t="s">
        <v>169</v>
      </c>
      <c r="F4097" s="30" t="s">
        <v>169</v>
      </c>
      <c r="G4097" s="30" t="s">
        <v>169</v>
      </c>
      <c r="H4097" s="30" t="s">
        <v>169</v>
      </c>
      <c r="I4097" s="30" t="s">
        <v>169</v>
      </c>
      <c r="J4097" s="30" t="s">
        <v>169</v>
      </c>
      <c r="K4097" s="30" t="s">
        <v>169</v>
      </c>
      <c r="L4097" s="30" t="s">
        <v>169</v>
      </c>
      <c r="M4097" s="30" t="s">
        <v>169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30" t="s">
        <v>169</v>
      </c>
      <c r="D4098" s="30" t="s">
        <v>169</v>
      </c>
      <c r="E4098" s="30" t="s">
        <v>169</v>
      </c>
      <c r="F4098" s="30" t="s">
        <v>169</v>
      </c>
      <c r="G4098" s="30" t="s">
        <v>169</v>
      </c>
      <c r="H4098" s="30" t="s">
        <v>169</v>
      </c>
      <c r="I4098" s="30" t="s">
        <v>169</v>
      </c>
      <c r="J4098" s="30" t="s">
        <v>169</v>
      </c>
      <c r="K4098" s="30" t="s">
        <v>169</v>
      </c>
      <c r="L4098" s="30" t="s">
        <v>169</v>
      </c>
      <c r="M4098" s="30" t="s">
        <v>169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30" t="s">
        <v>169</v>
      </c>
      <c r="D4099" s="30" t="s">
        <v>169</v>
      </c>
      <c r="E4099" s="30" t="s">
        <v>169</v>
      </c>
      <c r="F4099" s="30" t="s">
        <v>169</v>
      </c>
      <c r="G4099" s="30" t="s">
        <v>169</v>
      </c>
      <c r="H4099" s="30" t="s">
        <v>169</v>
      </c>
      <c r="I4099" s="30" t="s">
        <v>169</v>
      </c>
      <c r="J4099" s="30" t="s">
        <v>169</v>
      </c>
      <c r="K4099" s="30" t="s">
        <v>169</v>
      </c>
      <c r="L4099" s="30" t="s">
        <v>169</v>
      </c>
      <c r="M4099" s="30" t="s">
        <v>169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30" t="s">
        <v>169</v>
      </c>
      <c r="D4100" s="30" t="s">
        <v>169</v>
      </c>
      <c r="E4100" s="30" t="s">
        <v>169</v>
      </c>
      <c r="F4100" s="30" t="s">
        <v>169</v>
      </c>
      <c r="G4100" s="30" t="s">
        <v>169</v>
      </c>
      <c r="H4100" s="30" t="s">
        <v>169</v>
      </c>
      <c r="I4100" s="30" t="s">
        <v>169</v>
      </c>
      <c r="J4100" s="30" t="s">
        <v>169</v>
      </c>
      <c r="K4100" s="30" t="s">
        <v>169</v>
      </c>
      <c r="L4100" s="30" t="s">
        <v>169</v>
      </c>
      <c r="M4100" s="30" t="s">
        <v>169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30" t="s">
        <v>169</v>
      </c>
      <c r="D4101" s="30" t="s">
        <v>169</v>
      </c>
      <c r="E4101" s="30" t="s">
        <v>169</v>
      </c>
      <c r="F4101" s="30" t="s">
        <v>169</v>
      </c>
      <c r="G4101" s="30" t="s">
        <v>169</v>
      </c>
      <c r="H4101" s="30" t="s">
        <v>169</v>
      </c>
      <c r="I4101" s="30" t="s">
        <v>169</v>
      </c>
      <c r="J4101" s="30" t="s">
        <v>169</v>
      </c>
      <c r="K4101" s="30" t="s">
        <v>169</v>
      </c>
      <c r="L4101" s="30" t="s">
        <v>169</v>
      </c>
      <c r="M4101" s="30" t="s">
        <v>169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30" t="s">
        <v>169</v>
      </c>
      <c r="D4102" s="30" t="s">
        <v>169</v>
      </c>
      <c r="E4102" s="30" t="s">
        <v>169</v>
      </c>
      <c r="F4102" s="30" t="s">
        <v>169</v>
      </c>
      <c r="G4102" s="30" t="s">
        <v>169</v>
      </c>
      <c r="H4102" s="30" t="s">
        <v>169</v>
      </c>
      <c r="I4102" s="30" t="s">
        <v>169</v>
      </c>
      <c r="J4102" s="30" t="s">
        <v>169</v>
      </c>
      <c r="K4102" s="30" t="s">
        <v>169</v>
      </c>
      <c r="L4102" s="30" t="s">
        <v>169</v>
      </c>
      <c r="M4102" s="30" t="s">
        <v>169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30" t="s">
        <v>169</v>
      </c>
      <c r="D4103" s="30" t="s">
        <v>169</v>
      </c>
      <c r="E4103" s="30" t="s">
        <v>169</v>
      </c>
      <c r="F4103" s="30" t="s">
        <v>169</v>
      </c>
      <c r="G4103" s="30" t="s">
        <v>169</v>
      </c>
      <c r="H4103" s="30" t="s">
        <v>169</v>
      </c>
      <c r="I4103" s="30" t="s">
        <v>169</v>
      </c>
      <c r="J4103" s="30" t="s">
        <v>169</v>
      </c>
      <c r="K4103" s="30" t="s">
        <v>169</v>
      </c>
      <c r="L4103" s="30" t="s">
        <v>169</v>
      </c>
      <c r="M4103" s="30" t="s">
        <v>169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30" t="s">
        <v>169</v>
      </c>
      <c r="D4104" s="30" t="s">
        <v>169</v>
      </c>
      <c r="E4104" s="30" t="s">
        <v>169</v>
      </c>
      <c r="F4104" s="30" t="s">
        <v>169</v>
      </c>
      <c r="G4104" s="30" t="s">
        <v>169</v>
      </c>
      <c r="H4104" s="30" t="s">
        <v>169</v>
      </c>
      <c r="I4104" s="30" t="s">
        <v>169</v>
      </c>
      <c r="J4104" s="30" t="s">
        <v>169</v>
      </c>
      <c r="K4104" s="30" t="s">
        <v>169</v>
      </c>
      <c r="L4104" s="30" t="s">
        <v>169</v>
      </c>
      <c r="M4104" s="30" t="s">
        <v>169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30" t="s">
        <v>169</v>
      </c>
      <c r="D4105" s="30" t="s">
        <v>169</v>
      </c>
      <c r="E4105" s="30" t="s">
        <v>169</v>
      </c>
      <c r="F4105" s="30" t="s">
        <v>169</v>
      </c>
      <c r="G4105" s="30" t="s">
        <v>169</v>
      </c>
      <c r="H4105" s="30" t="s">
        <v>169</v>
      </c>
      <c r="I4105" s="30" t="s">
        <v>169</v>
      </c>
      <c r="J4105" s="30" t="s">
        <v>169</v>
      </c>
      <c r="K4105" s="30" t="s">
        <v>169</v>
      </c>
      <c r="L4105" s="30" t="s">
        <v>169</v>
      </c>
      <c r="M4105" s="30" t="s">
        <v>169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30" t="s">
        <v>169</v>
      </c>
      <c r="D4106" s="30" t="s">
        <v>169</v>
      </c>
      <c r="E4106" s="30" t="s">
        <v>169</v>
      </c>
      <c r="F4106" s="30" t="s">
        <v>169</v>
      </c>
      <c r="G4106" s="30" t="s">
        <v>169</v>
      </c>
      <c r="H4106" s="30" t="s">
        <v>169</v>
      </c>
      <c r="I4106" s="30" t="s">
        <v>169</v>
      </c>
      <c r="J4106" s="30" t="s">
        <v>169</v>
      </c>
      <c r="K4106" s="30" t="s">
        <v>169</v>
      </c>
      <c r="L4106" s="30" t="s">
        <v>169</v>
      </c>
      <c r="M4106" s="30" t="s">
        <v>169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30" t="s">
        <v>169</v>
      </c>
      <c r="D4107" s="30" t="s">
        <v>169</v>
      </c>
      <c r="E4107" s="30" t="s">
        <v>169</v>
      </c>
      <c r="F4107" s="30" t="s">
        <v>169</v>
      </c>
      <c r="G4107" s="30" t="s">
        <v>169</v>
      </c>
      <c r="H4107" s="30" t="s">
        <v>169</v>
      </c>
      <c r="I4107" s="30" t="s">
        <v>169</v>
      </c>
      <c r="J4107" s="30" t="s">
        <v>169</v>
      </c>
      <c r="K4107" s="30" t="s">
        <v>169</v>
      </c>
      <c r="L4107" s="30" t="s">
        <v>169</v>
      </c>
      <c r="M4107" s="30" t="s">
        <v>169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30" t="s">
        <v>169</v>
      </c>
      <c r="D4108" s="30" t="s">
        <v>169</v>
      </c>
      <c r="E4108" s="30" t="s">
        <v>169</v>
      </c>
      <c r="F4108" s="30" t="s">
        <v>169</v>
      </c>
      <c r="G4108" s="30" t="s">
        <v>169</v>
      </c>
      <c r="H4108" s="30" t="s">
        <v>169</v>
      </c>
      <c r="I4108" s="30" t="s">
        <v>169</v>
      </c>
      <c r="J4108" s="30" t="s">
        <v>169</v>
      </c>
      <c r="K4108" s="30" t="s">
        <v>169</v>
      </c>
      <c r="L4108" s="30" t="s">
        <v>169</v>
      </c>
      <c r="M4108" s="30" t="s">
        <v>169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30" t="s">
        <v>169</v>
      </c>
      <c r="D4109" s="30" t="s">
        <v>169</v>
      </c>
      <c r="E4109" s="30" t="s">
        <v>169</v>
      </c>
      <c r="F4109" s="30" t="s">
        <v>169</v>
      </c>
      <c r="G4109" s="30" t="s">
        <v>169</v>
      </c>
      <c r="H4109" s="30" t="s">
        <v>169</v>
      </c>
      <c r="I4109" s="30" t="s">
        <v>169</v>
      </c>
      <c r="J4109" s="30" t="s">
        <v>169</v>
      </c>
      <c r="K4109" s="30" t="s">
        <v>169</v>
      </c>
      <c r="L4109" s="30" t="s">
        <v>169</v>
      </c>
      <c r="M4109" s="30" t="s">
        <v>169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30" t="s">
        <v>169</v>
      </c>
      <c r="D4110" s="30" t="s">
        <v>169</v>
      </c>
      <c r="E4110" s="30" t="s">
        <v>169</v>
      </c>
      <c r="F4110" s="30" t="s">
        <v>169</v>
      </c>
      <c r="G4110" s="30" t="s">
        <v>169</v>
      </c>
      <c r="H4110" s="30" t="s">
        <v>169</v>
      </c>
      <c r="I4110" s="30" t="s">
        <v>169</v>
      </c>
      <c r="J4110" s="30" t="s">
        <v>169</v>
      </c>
      <c r="K4110" s="30" t="s">
        <v>169</v>
      </c>
      <c r="L4110" s="30" t="s">
        <v>169</v>
      </c>
      <c r="M4110" s="30" t="s">
        <v>169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30" t="s">
        <v>169</v>
      </c>
      <c r="D4111" s="30" t="s">
        <v>169</v>
      </c>
      <c r="E4111" s="30" t="s">
        <v>169</v>
      </c>
      <c r="F4111" s="30" t="s">
        <v>169</v>
      </c>
      <c r="G4111" s="30" t="s">
        <v>169</v>
      </c>
      <c r="H4111" s="30" t="s">
        <v>169</v>
      </c>
      <c r="I4111" s="30" t="s">
        <v>169</v>
      </c>
      <c r="J4111" s="30" t="s">
        <v>169</v>
      </c>
      <c r="K4111" s="30" t="s">
        <v>169</v>
      </c>
      <c r="L4111" s="30" t="s">
        <v>169</v>
      </c>
      <c r="M4111" s="30" t="s">
        <v>169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30" t="s">
        <v>169</v>
      </c>
      <c r="D4112" s="30" t="s">
        <v>169</v>
      </c>
      <c r="E4112" s="30" t="s">
        <v>169</v>
      </c>
      <c r="F4112" s="30" t="s">
        <v>169</v>
      </c>
      <c r="G4112" s="30" t="s">
        <v>169</v>
      </c>
      <c r="H4112" s="30" t="s">
        <v>169</v>
      </c>
      <c r="I4112" s="30" t="s">
        <v>169</v>
      </c>
      <c r="J4112" s="30" t="s">
        <v>169</v>
      </c>
      <c r="K4112" s="30" t="s">
        <v>169</v>
      </c>
      <c r="L4112" s="30" t="s">
        <v>169</v>
      </c>
      <c r="M4112" s="30" t="s">
        <v>169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30" t="s">
        <v>169</v>
      </c>
      <c r="D4113" s="30" t="s">
        <v>169</v>
      </c>
      <c r="E4113" s="30" t="s">
        <v>169</v>
      </c>
      <c r="F4113" s="30" t="s">
        <v>169</v>
      </c>
      <c r="G4113" s="30" t="s">
        <v>169</v>
      </c>
      <c r="H4113" s="30" t="s">
        <v>169</v>
      </c>
      <c r="I4113" s="30" t="s">
        <v>169</v>
      </c>
      <c r="J4113" s="30" t="s">
        <v>169</v>
      </c>
      <c r="K4113" s="30" t="s">
        <v>169</v>
      </c>
      <c r="L4113" s="30" t="s">
        <v>169</v>
      </c>
      <c r="M4113" s="30" t="s">
        <v>169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30" t="s">
        <v>169</v>
      </c>
      <c r="D4114" s="30" t="s">
        <v>169</v>
      </c>
      <c r="E4114" s="30" t="s">
        <v>169</v>
      </c>
      <c r="F4114" s="30" t="s">
        <v>169</v>
      </c>
      <c r="G4114" s="30" t="s">
        <v>169</v>
      </c>
      <c r="H4114" s="30" t="s">
        <v>169</v>
      </c>
      <c r="I4114" s="30" t="s">
        <v>169</v>
      </c>
      <c r="J4114" s="30" t="s">
        <v>169</v>
      </c>
      <c r="K4114" s="30" t="s">
        <v>169</v>
      </c>
      <c r="L4114" s="30" t="s">
        <v>169</v>
      </c>
      <c r="M4114" s="30" t="s">
        <v>169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30" t="s">
        <v>169</v>
      </c>
      <c r="D4115" s="30" t="s">
        <v>169</v>
      </c>
      <c r="E4115" s="30" t="s">
        <v>169</v>
      </c>
      <c r="F4115" s="30" t="s">
        <v>169</v>
      </c>
      <c r="G4115" s="30" t="s">
        <v>169</v>
      </c>
      <c r="H4115" s="30" t="s">
        <v>169</v>
      </c>
      <c r="I4115" s="30" t="s">
        <v>169</v>
      </c>
      <c r="J4115" s="30" t="s">
        <v>169</v>
      </c>
      <c r="K4115" s="30" t="s">
        <v>169</v>
      </c>
      <c r="L4115" s="30" t="s">
        <v>169</v>
      </c>
      <c r="M4115" s="30" t="s">
        <v>169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30" t="s">
        <v>169</v>
      </c>
      <c r="D4116" s="30" t="s">
        <v>169</v>
      </c>
      <c r="E4116" s="30" t="s">
        <v>169</v>
      </c>
      <c r="F4116" s="30" t="s">
        <v>169</v>
      </c>
      <c r="G4116" s="30" t="s">
        <v>169</v>
      </c>
      <c r="H4116" s="30" t="s">
        <v>169</v>
      </c>
      <c r="I4116" s="30" t="s">
        <v>169</v>
      </c>
      <c r="J4116" s="30" t="s">
        <v>169</v>
      </c>
      <c r="K4116" s="30" t="s">
        <v>169</v>
      </c>
      <c r="L4116" s="30" t="s">
        <v>169</v>
      </c>
      <c r="M4116" s="30" t="s">
        <v>169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30" t="s">
        <v>169</v>
      </c>
      <c r="D4117" s="30" t="s">
        <v>169</v>
      </c>
      <c r="E4117" s="30" t="s">
        <v>169</v>
      </c>
      <c r="F4117" s="30" t="s">
        <v>169</v>
      </c>
      <c r="G4117" s="30" t="s">
        <v>169</v>
      </c>
      <c r="H4117" s="30" t="s">
        <v>169</v>
      </c>
      <c r="I4117" s="30" t="s">
        <v>169</v>
      </c>
      <c r="J4117" s="30" t="s">
        <v>169</v>
      </c>
      <c r="K4117" s="30" t="s">
        <v>169</v>
      </c>
      <c r="L4117" s="30" t="s">
        <v>169</v>
      </c>
      <c r="M4117" s="30" t="s">
        <v>169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30" t="s">
        <v>169</v>
      </c>
      <c r="D4118" s="30" t="s">
        <v>169</v>
      </c>
      <c r="E4118" s="30" t="s">
        <v>169</v>
      </c>
      <c r="F4118" s="30" t="s">
        <v>169</v>
      </c>
      <c r="G4118" s="30" t="s">
        <v>169</v>
      </c>
      <c r="H4118" s="30" t="s">
        <v>169</v>
      </c>
      <c r="I4118" s="30" t="s">
        <v>169</v>
      </c>
      <c r="J4118" s="30" t="s">
        <v>169</v>
      </c>
      <c r="K4118" s="30" t="s">
        <v>169</v>
      </c>
      <c r="L4118" s="30" t="s">
        <v>169</v>
      </c>
      <c r="M4118" s="30" t="s">
        <v>169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30" t="s">
        <v>169</v>
      </c>
      <c r="D4119" s="30" t="s">
        <v>169</v>
      </c>
      <c r="E4119" s="30" t="s">
        <v>169</v>
      </c>
      <c r="F4119" s="30" t="s">
        <v>169</v>
      </c>
      <c r="G4119" s="30" t="s">
        <v>169</v>
      </c>
      <c r="H4119" s="30" t="s">
        <v>169</v>
      </c>
      <c r="I4119" s="30" t="s">
        <v>169</v>
      </c>
      <c r="J4119" s="30" t="s">
        <v>169</v>
      </c>
      <c r="K4119" s="30" t="s">
        <v>169</v>
      </c>
      <c r="L4119" s="30" t="s">
        <v>169</v>
      </c>
      <c r="M4119" s="30" t="s">
        <v>169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30" t="s">
        <v>169</v>
      </c>
      <c r="D4120" s="30" t="s">
        <v>169</v>
      </c>
      <c r="E4120" s="30" t="s">
        <v>169</v>
      </c>
      <c r="F4120" s="30" t="s">
        <v>169</v>
      </c>
      <c r="G4120" s="30" t="s">
        <v>169</v>
      </c>
      <c r="H4120" s="30" t="s">
        <v>169</v>
      </c>
      <c r="I4120" s="30" t="s">
        <v>169</v>
      </c>
      <c r="J4120" s="30" t="s">
        <v>169</v>
      </c>
      <c r="K4120" s="30" t="s">
        <v>169</v>
      </c>
      <c r="L4120" s="30" t="s">
        <v>169</v>
      </c>
      <c r="M4120" s="30" t="s">
        <v>169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30" t="s">
        <v>169</v>
      </c>
      <c r="D4121" s="30" t="s">
        <v>169</v>
      </c>
      <c r="E4121" s="30" t="s">
        <v>169</v>
      </c>
      <c r="F4121" s="30" t="s">
        <v>169</v>
      </c>
      <c r="G4121" s="30" t="s">
        <v>169</v>
      </c>
      <c r="H4121" s="30" t="s">
        <v>169</v>
      </c>
      <c r="I4121" s="30" t="s">
        <v>169</v>
      </c>
      <c r="J4121" s="30" t="s">
        <v>169</v>
      </c>
      <c r="K4121" s="30" t="s">
        <v>169</v>
      </c>
      <c r="L4121" s="30" t="s">
        <v>169</v>
      </c>
      <c r="M4121" s="30" t="s">
        <v>169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30" t="s">
        <v>169</v>
      </c>
      <c r="D4122" s="30" t="s">
        <v>169</v>
      </c>
      <c r="E4122" s="30" t="s">
        <v>169</v>
      </c>
      <c r="F4122" s="30" t="s">
        <v>169</v>
      </c>
      <c r="G4122" s="30" t="s">
        <v>169</v>
      </c>
      <c r="H4122" s="30" t="s">
        <v>169</v>
      </c>
      <c r="I4122" s="30" t="s">
        <v>169</v>
      </c>
      <c r="J4122" s="30" t="s">
        <v>169</v>
      </c>
      <c r="K4122" s="30" t="s">
        <v>169</v>
      </c>
      <c r="L4122" s="30" t="s">
        <v>169</v>
      </c>
      <c r="M4122" s="30" t="s">
        <v>169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30" t="s">
        <v>169</v>
      </c>
      <c r="D4123" s="30" t="s">
        <v>169</v>
      </c>
      <c r="E4123" s="30" t="s">
        <v>169</v>
      </c>
      <c r="F4123" s="30" t="s">
        <v>169</v>
      </c>
      <c r="G4123" s="30" t="s">
        <v>169</v>
      </c>
      <c r="H4123" s="30" t="s">
        <v>169</v>
      </c>
      <c r="I4123" s="30" t="s">
        <v>169</v>
      </c>
      <c r="J4123" s="30" t="s">
        <v>169</v>
      </c>
      <c r="K4123" s="30" t="s">
        <v>169</v>
      </c>
      <c r="L4123" s="30" t="s">
        <v>169</v>
      </c>
      <c r="M4123" s="30" t="s">
        <v>169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30" t="s">
        <v>169</v>
      </c>
      <c r="D4124" s="30" t="s">
        <v>169</v>
      </c>
      <c r="E4124" s="30" t="s">
        <v>169</v>
      </c>
      <c r="F4124" s="30" t="s">
        <v>169</v>
      </c>
      <c r="G4124" s="30" t="s">
        <v>169</v>
      </c>
      <c r="H4124" s="30" t="s">
        <v>169</v>
      </c>
      <c r="I4124" s="30" t="s">
        <v>169</v>
      </c>
      <c r="J4124" s="30" t="s">
        <v>169</v>
      </c>
      <c r="K4124" s="30" t="s">
        <v>169</v>
      </c>
      <c r="L4124" s="30" t="s">
        <v>169</v>
      </c>
      <c r="M4124" s="30" t="s">
        <v>169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30" t="s">
        <v>169</v>
      </c>
      <c r="D4125" s="30" t="s">
        <v>169</v>
      </c>
      <c r="E4125" s="30" t="s">
        <v>169</v>
      </c>
      <c r="F4125" s="30" t="s">
        <v>169</v>
      </c>
      <c r="G4125" s="30" t="s">
        <v>169</v>
      </c>
      <c r="H4125" s="30" t="s">
        <v>169</v>
      </c>
      <c r="I4125" s="30" t="s">
        <v>169</v>
      </c>
      <c r="J4125" s="30" t="s">
        <v>169</v>
      </c>
      <c r="K4125" s="30" t="s">
        <v>169</v>
      </c>
      <c r="L4125" s="30" t="s">
        <v>169</v>
      </c>
      <c r="M4125" s="30" t="s">
        <v>169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30" t="s">
        <v>169</v>
      </c>
      <c r="D4126" s="30" t="s">
        <v>169</v>
      </c>
      <c r="E4126" s="30" t="s">
        <v>169</v>
      </c>
      <c r="F4126" s="30" t="s">
        <v>169</v>
      </c>
      <c r="G4126" s="30" t="s">
        <v>169</v>
      </c>
      <c r="H4126" s="30" t="s">
        <v>169</v>
      </c>
      <c r="I4126" s="30" t="s">
        <v>169</v>
      </c>
      <c r="J4126" s="30" t="s">
        <v>169</v>
      </c>
      <c r="K4126" s="30" t="s">
        <v>169</v>
      </c>
      <c r="L4126" s="30" t="s">
        <v>169</v>
      </c>
      <c r="M4126" s="30" t="s">
        <v>169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30" t="s">
        <v>169</v>
      </c>
      <c r="D4127" s="30" t="s">
        <v>169</v>
      </c>
      <c r="E4127" s="30" t="s">
        <v>169</v>
      </c>
      <c r="F4127" s="30" t="s">
        <v>169</v>
      </c>
      <c r="G4127" s="30" t="s">
        <v>169</v>
      </c>
      <c r="H4127" s="30" t="s">
        <v>169</v>
      </c>
      <c r="I4127" s="30" t="s">
        <v>169</v>
      </c>
      <c r="J4127" s="30" t="s">
        <v>169</v>
      </c>
      <c r="K4127" s="30" t="s">
        <v>169</v>
      </c>
      <c r="L4127" s="30" t="s">
        <v>169</v>
      </c>
      <c r="M4127" s="30" t="s">
        <v>169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30" t="s">
        <v>169</v>
      </c>
      <c r="D4128" s="30" t="s">
        <v>169</v>
      </c>
      <c r="E4128" s="30" t="s">
        <v>169</v>
      </c>
      <c r="F4128" s="30" t="s">
        <v>169</v>
      </c>
      <c r="G4128" s="30" t="s">
        <v>169</v>
      </c>
      <c r="H4128" s="30" t="s">
        <v>169</v>
      </c>
      <c r="I4128" s="30" t="s">
        <v>169</v>
      </c>
      <c r="J4128" s="30" t="s">
        <v>169</v>
      </c>
      <c r="K4128" s="30" t="s">
        <v>169</v>
      </c>
      <c r="L4128" s="30" t="s">
        <v>169</v>
      </c>
      <c r="M4128" s="30" t="s">
        <v>169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30" t="s">
        <v>169</v>
      </c>
      <c r="D4129" s="30" t="s">
        <v>169</v>
      </c>
      <c r="E4129" s="30" t="s">
        <v>169</v>
      </c>
      <c r="F4129" s="30" t="s">
        <v>169</v>
      </c>
      <c r="G4129" s="30" t="s">
        <v>169</v>
      </c>
      <c r="H4129" s="30" t="s">
        <v>169</v>
      </c>
      <c r="I4129" s="30" t="s">
        <v>169</v>
      </c>
      <c r="J4129" s="30" t="s">
        <v>169</v>
      </c>
      <c r="K4129" s="30" t="s">
        <v>169</v>
      </c>
      <c r="L4129" s="30" t="s">
        <v>169</v>
      </c>
      <c r="M4129" s="30" t="s">
        <v>169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30" t="s">
        <v>169</v>
      </c>
      <c r="D4130" s="30" t="s">
        <v>169</v>
      </c>
      <c r="E4130" s="30" t="s">
        <v>169</v>
      </c>
      <c r="F4130" s="30" t="s">
        <v>169</v>
      </c>
      <c r="G4130" s="30" t="s">
        <v>169</v>
      </c>
      <c r="H4130" s="30" t="s">
        <v>169</v>
      </c>
      <c r="I4130" s="30" t="s">
        <v>169</v>
      </c>
      <c r="J4130" s="30" t="s">
        <v>169</v>
      </c>
      <c r="K4130" s="30" t="s">
        <v>169</v>
      </c>
      <c r="L4130" s="30" t="s">
        <v>169</v>
      </c>
      <c r="M4130" s="30" t="s">
        <v>169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30" t="s">
        <v>169</v>
      </c>
      <c r="D4131" s="30" t="s">
        <v>169</v>
      </c>
      <c r="E4131" s="30" t="s">
        <v>169</v>
      </c>
      <c r="F4131" s="30" t="s">
        <v>169</v>
      </c>
      <c r="G4131" s="30" t="s">
        <v>169</v>
      </c>
      <c r="H4131" s="30" t="s">
        <v>169</v>
      </c>
      <c r="I4131" s="30" t="s">
        <v>169</v>
      </c>
      <c r="J4131" s="30" t="s">
        <v>169</v>
      </c>
      <c r="K4131" s="30" t="s">
        <v>169</v>
      </c>
      <c r="L4131" s="30" t="s">
        <v>169</v>
      </c>
      <c r="M4131" s="30" t="s">
        <v>169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30" t="s">
        <v>169</v>
      </c>
      <c r="D4132" s="30" t="s">
        <v>169</v>
      </c>
      <c r="E4132" s="30" t="s">
        <v>169</v>
      </c>
      <c r="F4132" s="30" t="s">
        <v>169</v>
      </c>
      <c r="G4132" s="30" t="s">
        <v>169</v>
      </c>
      <c r="H4132" s="30" t="s">
        <v>169</v>
      </c>
      <c r="I4132" s="30" t="s">
        <v>169</v>
      </c>
      <c r="J4132" s="30" t="s">
        <v>169</v>
      </c>
      <c r="K4132" s="30" t="s">
        <v>169</v>
      </c>
      <c r="L4132" s="30" t="s">
        <v>169</v>
      </c>
      <c r="M4132" s="30" t="s">
        <v>169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30" t="s">
        <v>169</v>
      </c>
      <c r="D4133" s="30" t="s">
        <v>169</v>
      </c>
      <c r="E4133" s="30" t="s">
        <v>169</v>
      </c>
      <c r="F4133" s="30" t="s">
        <v>169</v>
      </c>
      <c r="G4133" s="30" t="s">
        <v>169</v>
      </c>
      <c r="H4133" s="30" t="s">
        <v>169</v>
      </c>
      <c r="I4133" s="30" t="s">
        <v>169</v>
      </c>
      <c r="J4133" s="30" t="s">
        <v>169</v>
      </c>
      <c r="K4133" s="30" t="s">
        <v>169</v>
      </c>
      <c r="L4133" s="30" t="s">
        <v>169</v>
      </c>
      <c r="M4133" s="30" t="s">
        <v>169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 t="s">
        <v>169</v>
      </c>
      <c r="D4134" s="30" t="s">
        <v>169</v>
      </c>
      <c r="E4134" s="30" t="s">
        <v>169</v>
      </c>
      <c r="F4134" s="30" t="s">
        <v>169</v>
      </c>
      <c r="G4134" s="30" t="s">
        <v>169</v>
      </c>
      <c r="H4134" s="30" t="s">
        <v>169</v>
      </c>
      <c r="I4134" s="30" t="s">
        <v>169</v>
      </c>
      <c r="J4134" s="30" t="s">
        <v>169</v>
      </c>
      <c r="K4134" s="30" t="s">
        <v>169</v>
      </c>
      <c r="L4134" s="30" t="s">
        <v>169</v>
      </c>
      <c r="M4134" s="30" t="s">
        <v>169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 t="s">
        <v>169</v>
      </c>
      <c r="D4135" s="30" t="s">
        <v>169</v>
      </c>
      <c r="E4135" s="30" t="s">
        <v>169</v>
      </c>
      <c r="F4135" s="30" t="s">
        <v>169</v>
      </c>
      <c r="G4135" s="30" t="s">
        <v>169</v>
      </c>
      <c r="H4135" s="30" t="s">
        <v>169</v>
      </c>
      <c r="I4135" s="30" t="s">
        <v>169</v>
      </c>
      <c r="J4135" s="30" t="s">
        <v>169</v>
      </c>
      <c r="K4135" s="30" t="s">
        <v>169</v>
      </c>
      <c r="L4135" s="30" t="s">
        <v>169</v>
      </c>
      <c r="M4135" s="30" t="s">
        <v>169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 t="s">
        <v>169</v>
      </c>
      <c r="D4136" s="30" t="s">
        <v>169</v>
      </c>
      <c r="E4136" s="30" t="s">
        <v>169</v>
      </c>
      <c r="F4136" s="30" t="s">
        <v>169</v>
      </c>
      <c r="G4136" s="30" t="s">
        <v>169</v>
      </c>
      <c r="H4136" s="30" t="s">
        <v>169</v>
      </c>
      <c r="I4136" s="30" t="s">
        <v>169</v>
      </c>
      <c r="J4136" s="30" t="s">
        <v>169</v>
      </c>
      <c r="K4136" s="30" t="s">
        <v>169</v>
      </c>
      <c r="L4136" s="30" t="s">
        <v>169</v>
      </c>
      <c r="M4136" s="30" t="s">
        <v>169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2770828.67</v>
      </c>
      <c r="D4137" s="13">
        <f>SUM(D4059:D4136)</f>
        <v>2898769.67</v>
      </c>
      <c r="E4137" s="13">
        <f>SUM(E4058:E4136)</f>
        <v>2958682.09</v>
      </c>
      <c r="F4137" s="13">
        <f>SUM(F4057:F4136)</f>
        <v>2632735.4799999995</v>
      </c>
      <c r="G4137" s="13">
        <f>SUM(G4056:G4136)</f>
        <v>2221993.8499999996</v>
      </c>
      <c r="H4137" s="13">
        <f>SUM(H4050:H4136)</f>
        <v>2426999.4499999993</v>
      </c>
      <c r="I4137" s="13">
        <f>SUM(I4050:I4136)</f>
        <v>1427921.88</v>
      </c>
      <c r="J4137" s="13">
        <f t="shared" ref="J4137:L4137" si="43">SUM(J4050:J4136)</f>
        <v>1504546.65</v>
      </c>
      <c r="K4137" s="13">
        <f>SUM(K4050:K4136)</f>
        <v>1253566.3299999996</v>
      </c>
      <c r="L4137" s="13">
        <f t="shared" si="43"/>
        <v>1490021.7199999997</v>
      </c>
      <c r="M4137" s="13">
        <f>SUM(M4050:M4136)</f>
        <v>1856380.7799999998</v>
      </c>
      <c r="N4137" s="13">
        <f>SUM(N4046:N4136)</f>
        <v>3056159.7799999989</v>
      </c>
      <c r="O4137" s="13">
        <f>SUM(O4046:O4136)</f>
        <v>3346317.709999999</v>
      </c>
      <c r="P4137" s="13">
        <f>SUM(P4046:P4136)</f>
        <v>3503292.5599999996</v>
      </c>
      <c r="Q4137" s="13">
        <f>SUM(Q4046:Q4136)</f>
        <v>3510527.4099999988</v>
      </c>
      <c r="R4137" s="13">
        <f>SUM(R4045:R4136)</f>
        <v>3963905.0099999993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2023-03-17T08:50:31Z</dcterms:modified>
</cp:coreProperties>
</file>