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<sst xmlns="http://schemas.openxmlformats.org/spreadsheetml/2006/main" count="407" uniqueCount="169">
  <si>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</si>
  <si>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</si>
  <si>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</si>
  <si>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</si>
  <si>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</si>
  <si>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</si>
  <si>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</si>
  <si>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</si>
  <si>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</si>
  <si>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</si>
  <si>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</si>
  <si>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</si>
  <si>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</si>
  <si>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</si>
  <si>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</si>
  <si>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</si>
  <si>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</si>
  <si>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</si>
  <si>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</si>
  <si>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</si>
  <si>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</si>
  <si>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</si>
  <si>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</si>
  <si>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</si>
  <si>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</si>
  <si>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</si>
  <si>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</si>
  <si>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</si>
  <si>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</si>
  <si>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</si>
  <si>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</si>
  <si>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</si>
  <si>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</si>
  <si>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</si>
  <si>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</si>
  <si>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</si>
  <si>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</si>
  <si>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</si>
  <si>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</si>
  <si>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</si>
  <si>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</si>
  <si>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</si>
  <si>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</si>
  <si>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</si>
  <si>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</si>
  <si>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</si>
  <si>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</si>
  <si>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</si>
  <si>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</si>
  <si>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</si>
  <si>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</si>
  <si>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</si>
  <si>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</si>
  <si>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</si>
  <si>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</si>
  <si>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</si>
  <si>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</si>
  <si>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</si>
  <si>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</si>
  <si>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</si>
  <si>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</si>
  <si>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</si>
  <si>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</si>
  <si>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</si>
  <si>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</si>
  <si>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</si>
  <si>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</si>
  <si>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</si>
  <si>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</si>
  <si>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</si>
  <si>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</si>
  <si>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</si>
  <si>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</si>
  <si>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</si>
  <si>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</si>
  <si>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</si>
  <si>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</si>
  <si>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</si>
  <si>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</si>
  <si>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</si>
  <si>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</si>
  <si>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</si>
  <si>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</si>
  <si>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</si>
  <si>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</si>
  <si>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</si>
  <si>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</si>
  <si>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</si>
  <si>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</si>
  <si>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</si>
  <si>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</si>
  <si>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</si>
  <si>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</si>
  <si>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</si>
  <si>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</si>
  <si>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</si>
  <si>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</si>
  <si>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</si>
  <si>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</si>
  <si>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</si>
  <si>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</si>
  <si>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</si>
  <si>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</si>
  <si>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</si>
  <si>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</si>
  <si>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</si>
  <si>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</si>
  <si>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</si>
  <si>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</si>
  <si>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</si>
  <si>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</si>
  <si>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</si>
  <si>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</si>
  <si>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</si>
  <si>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</si>
  <si>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</si>
  <si>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</si>
  <si>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</si>
  <si>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</si>
  <si>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</si>
  <si>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</si>
  <si>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</si>
  <si>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</si>
  <si>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</si>
  <si>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</si>
  <si>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</si>
  <si>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</si>
  <si>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</si>
  <si>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</si>
  <si>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</si>
  <si>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</si>
  <si>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</si>
  <si>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</si>
  <si>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</si>
  <si>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</si>
  <si>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</si>
  <si>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</si>
  <si>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</si>
  <si>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</si>
  <si>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</si>
  <si>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</si>
  <si>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</si>
  <si>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</si>
  <si>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</si>
  <si>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</si>
  <si>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</si>
  <si>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</si>
  <si>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</si>
  <si>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</si>
  <si>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</si>
  <si>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</si>
  <si>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</si>
  <si>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</si>
  <si>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</si>
  <si>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</si>
  <si>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</si>
  <si>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</si>
  <si>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</si>
  <si>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</si>
  <si>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</si>
  <si>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</si>
  <si>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</si>
  <si>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</si>
  <si>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</si>
  <si>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</si>
  <si>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</si>
  <si>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</si>
  <si>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</si>
  <si>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Energienetze Bayern GmbH - Netzbereich gasuf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</si>
</sst>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12001867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7.855468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94537.008000000002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57.06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12389463.289999999</v>
      </c>
      <c r="D8" s="22">
        <v>11441438.869999999</v>
      </c>
      <c r="E8" s="22">
        <v>14723904.449999999</v>
      </c>
      <c r="F8" s="22">
        <v>14256099.630000001</v>
      </c>
      <c r="G8" s="22">
        <v>16175602.02</v>
      </c>
      <c r="H8" s="22">
        <v>15817782.77</v>
      </c>
      <c r="I8" s="22">
        <v>16319924.369999999</v>
      </c>
      <c r="J8" s="22">
        <v>23412531.239999998</v>
      </c>
      <c r="K8" s="22">
        <v>19113459.359999999</v>
      </c>
      <c r="L8" s="22">
        <v>20074821.34</v>
      </c>
      <c r="M8" s="22">
        <v>22865688.469999999</v>
      </c>
      <c r="N8" s="22">
        <v>20485607.879999999</v>
      </c>
      <c r="O8" s="22">
        <v>24131586.969999999</v>
      </c>
      <c r="P8" s="22">
        <v>24842847.989999998</v>
      </c>
      <c r="Q8" s="22">
        <v>23857067.989999998</v>
      </c>
      <c r="R8" s="22">
        <v>22837056.600000001</v>
      </c>
    </row>
    <row r="9" spans="1:18" ht="18.75" customHeight="1" x14ac:dyDescent="0.25">
      <c r="A9" s="47" t="s">
        <v>90</v>
      </c>
      <c r="B9" s="48" t="s">
        <v>115</v>
      </c>
      <c r="C9" s="22">
        <v>340865.02</v>
      </c>
      <c r="D9" s="22">
        <v>332348.49</v>
      </c>
      <c r="E9" s="22">
        <v>365033.55</v>
      </c>
      <c r="F9" s="22">
        <v>387436.4</v>
      </c>
      <c r="G9" s="22">
        <v>414997.87</v>
      </c>
      <c r="H9" s="22">
        <v>350350.57</v>
      </c>
      <c r="I9" s="22">
        <v>407184.63</v>
      </c>
      <c r="J9" s="22">
        <v>533912.65</v>
      </c>
      <c r="K9" s="22">
        <v>492631.3</v>
      </c>
      <c r="L9" s="22">
        <v>572941.41</v>
      </c>
      <c r="M9" s="22">
        <v>430838.76</v>
      </c>
      <c r="N9" s="22">
        <v>463564.41</v>
      </c>
      <c r="O9" s="22">
        <v>458418.7</v>
      </c>
      <c r="P9" s="22">
        <v>304557.48</v>
      </c>
      <c r="Q9" s="22">
        <v>441366.04</v>
      </c>
      <c r="R9" s="22">
        <v>512167.44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692230.73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428842.59</v>
      </c>
      <c r="D13" s="22">
        <v>242288.21</v>
      </c>
      <c r="E13" s="22">
        <v>228360.86</v>
      </c>
      <c r="F13" s="22">
        <v>326061.3</v>
      </c>
      <c r="G13" s="22">
        <v>385873.99</v>
      </c>
      <c r="H13" s="22">
        <v>766768.64000000001</v>
      </c>
      <c r="I13" s="22">
        <v>675068.2</v>
      </c>
      <c r="J13" s="22">
        <v>4052469.14</v>
      </c>
      <c r="K13" s="22">
        <v>3016861.28</v>
      </c>
      <c r="L13" s="22">
        <v>1904033.41</v>
      </c>
      <c r="M13" s="22">
        <v>1150019.53</v>
      </c>
      <c r="N13" s="22">
        <v>779322.66</v>
      </c>
      <c r="O13" s="22">
        <v>2721095.92</v>
      </c>
      <c r="P13" s="22">
        <v>2176140.9900000002</v>
      </c>
      <c r="Q13" s="22">
        <v>1379899.14</v>
      </c>
      <c r="R13" s="22">
        <v>1589830.11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3169762.7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>
        <v>1019638.43</v>
      </c>
      <c r="D17" s="22">
        <v>10942163</v>
      </c>
      <c r="E17" s="22">
        <v>14222456.51</v>
      </c>
      <c r="F17" s="22">
        <v>14287875.9</v>
      </c>
      <c r="G17" s="22">
        <v>16990856.75</v>
      </c>
      <c r="H17" s="22">
        <v>15424492.52</v>
      </c>
      <c r="I17" s="22">
        <v>16158948.890000001</v>
      </c>
      <c r="J17" s="22">
        <v>18487028.75</v>
      </c>
      <c r="K17" s="22">
        <v>18774082.460000001</v>
      </c>
      <c r="L17" s="22">
        <v>20484597.02</v>
      </c>
      <c r="M17" s="22">
        <v>20506697.309999999</v>
      </c>
      <c r="N17" s="22">
        <v>19181438.52</v>
      </c>
      <c r="O17" s="22">
        <v>24223437.199999999</v>
      </c>
      <c r="P17" s="22">
        <v>23647995.100000001</v>
      </c>
      <c r="Q17" s="22">
        <v>27273205.550000001</v>
      </c>
      <c r="R17" s="22">
        <v>23206746.809999999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5829034</v>
      </c>
      <c r="E18" s="22">
        <v>5950820.5800000001</v>
      </c>
      <c r="F18" s="22">
        <v>5972030.0999999996</v>
      </c>
      <c r="G18" s="22">
        <v>5982632</v>
      </c>
      <c r="H18" s="22">
        <v>6251403</v>
      </c>
      <c r="I18" s="22">
        <v>6799251</v>
      </c>
      <c r="J18" s="22">
        <v>7029120</v>
      </c>
      <c r="K18" s="22">
        <v>6921350</v>
      </c>
      <c r="L18" s="22">
        <v>8639486</v>
      </c>
      <c r="M18" s="22">
        <v>7052339</v>
      </c>
      <c r="N18" s="22">
        <v>7234176</v>
      </c>
      <c r="O18" s="22">
        <v>6685724</v>
      </c>
      <c r="P18" s="22">
        <v>8736535</v>
      </c>
      <c r="Q18" s="22">
        <v>8793972.2899999991</v>
      </c>
      <c r="R18" s="22">
        <v>8183535.6600000001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772018.16</v>
      </c>
      <c r="E19" s="22">
        <v>3183061.66</v>
      </c>
      <c r="F19" s="22">
        <v>3319449.36</v>
      </c>
      <c r="G19" s="22">
        <v>4013477.88</v>
      </c>
      <c r="H19" s="22">
        <v>3982550.46</v>
      </c>
      <c r="I19" s="22">
        <v>4570291.26</v>
      </c>
      <c r="J19" s="22">
        <v>4788088.49</v>
      </c>
      <c r="K19" s="22">
        <v>5489240.1600000001</v>
      </c>
      <c r="L19" s="22">
        <v>5281970.6100000003</v>
      </c>
      <c r="M19" s="22">
        <v>5532840.54</v>
      </c>
      <c r="N19" s="22">
        <v>5742554.1100000003</v>
      </c>
      <c r="O19" s="22">
        <v>6335146.5899999999</v>
      </c>
      <c r="P19" s="22">
        <v>7215235.1200000001</v>
      </c>
      <c r="Q19" s="22">
        <v>8348713.1699999999</v>
      </c>
      <c r="R19" s="22">
        <v>7462074.71</v>
      </c>
    </row>
    <row r="20" spans="1:18" ht="18.75" customHeight="1" x14ac:dyDescent="0.25">
      <c r="A20" s="47">
        <v>3</v>
      </c>
      <c r="B20" s="48" t="s">
        <v>62</v>
      </c>
      <c r="C20" s="22">
        <v>1475720.74</v>
      </c>
      <c r="D20" s="22">
        <v>103286.84</v>
      </c>
      <c r="E20" s="22">
        <v>39212.980000000003</v>
      </c>
      <c r="F20" s="22">
        <v>54833.62</v>
      </c>
      <c r="G20" s="22">
        <v>476520.49</v>
      </c>
      <c r="H20" s="22">
        <v>365263.43</v>
      </c>
      <c r="I20" s="22">
        <v>195040.87</v>
      </c>
      <c r="J20" s="22">
        <v>113608.64</v>
      </c>
      <c r="K20" s="22">
        <v>123537.99</v>
      </c>
      <c r="L20" s="22">
        <v>171314.03</v>
      </c>
      <c r="M20" s="22">
        <v>153496.65</v>
      </c>
      <c r="N20" s="22">
        <v>115788.43</v>
      </c>
      <c r="O20" s="22">
        <v>143529.51999999999</v>
      </c>
      <c r="P20" s="22">
        <v>172582.69</v>
      </c>
      <c r="Q20" s="22">
        <v>238440.22</v>
      </c>
      <c r="R20" s="22">
        <v>228757</v>
      </c>
    </row>
    <row r="21" spans="1:18" ht="18.75" customHeight="1" x14ac:dyDescent="0.25">
      <c r="A21" s="47" t="s">
        <v>52</v>
      </c>
      <c r="B21" s="48" t="s">
        <v>78</v>
      </c>
      <c r="C21" s="22">
        <v>340865.02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3368941.54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</row>
    <row r="23" spans="1:18" ht="18.75" customHeight="1" x14ac:dyDescent="0.25">
      <c r="A23" s="47">
        <v>5</v>
      </c>
      <c r="B23" s="48" t="s">
        <v>64</v>
      </c>
      <c r="C23" s="22">
        <v>357140.22</v>
      </c>
      <c r="D23" s="22">
        <v>5993.3</v>
      </c>
      <c r="E23" s="22">
        <v>68343.3</v>
      </c>
      <c r="F23" s="22">
        <v>21415.4</v>
      </c>
      <c r="G23" s="22">
        <v>9223.65</v>
      </c>
      <c r="H23" s="22">
        <v>29619.71</v>
      </c>
      <c r="I23" s="22">
        <v>3155.32</v>
      </c>
      <c r="J23" s="22">
        <v>1651.17</v>
      </c>
      <c r="K23" s="22">
        <v>69495.42</v>
      </c>
      <c r="L23" s="22">
        <v>6010.02</v>
      </c>
      <c r="M23" s="22">
        <v>-21278.02</v>
      </c>
      <c r="N23" s="22">
        <v>-39739.589999999997</v>
      </c>
      <c r="O23" s="22">
        <v>-46833.94</v>
      </c>
      <c r="P23" s="22">
        <v>-40131.24</v>
      </c>
      <c r="Q23" s="22">
        <v>-9355.27</v>
      </c>
      <c r="R23" s="22">
        <v>-15479.38</v>
      </c>
    </row>
    <row r="24" spans="1:18" ht="18.75" customHeight="1" x14ac:dyDescent="0.25">
      <c r="A24" s="47">
        <v>6</v>
      </c>
      <c r="B24" s="48" t="s">
        <v>65</v>
      </c>
      <c r="C24" s="22">
        <v>33623.370000000003</v>
      </c>
      <c r="D24" s="22">
        <v>22657.72</v>
      </c>
      <c r="E24" s="22">
        <v>51395.16</v>
      </c>
      <c r="F24" s="22">
        <v>44997.2</v>
      </c>
      <c r="G24" s="22">
        <v>114584.76</v>
      </c>
      <c r="H24" s="22">
        <v>98445.92</v>
      </c>
      <c r="I24" s="22">
        <v>24253.87</v>
      </c>
      <c r="J24" s="22">
        <v>3154.57</v>
      </c>
      <c r="K24" s="22">
        <v>118989.61</v>
      </c>
      <c r="L24" s="22">
        <v>15313.12</v>
      </c>
      <c r="M24" s="22">
        <v>7124.87</v>
      </c>
      <c r="N24" s="22">
        <v>4653.67</v>
      </c>
      <c r="O24" s="22">
        <v>38017.25</v>
      </c>
      <c r="P24" s="22">
        <v>43837.79</v>
      </c>
      <c r="Q24" s="22">
        <v>11260.03</v>
      </c>
      <c r="R24" s="22">
        <v>3214.47</v>
      </c>
    </row>
    <row r="25" spans="1:18" ht="18.75" customHeight="1" x14ac:dyDescent="0.25">
      <c r="A25" s="47">
        <v>7</v>
      </c>
      <c r="B25" s="48" t="s">
        <v>81</v>
      </c>
      <c r="C25" s="22">
        <v>237052.7</v>
      </c>
      <c r="D25" s="22">
        <v>5980</v>
      </c>
      <c r="E25" s="22">
        <v>50037.41</v>
      </c>
      <c r="F25" s="22">
        <v>49931.26</v>
      </c>
      <c r="G25" s="22">
        <v>113350.41</v>
      </c>
      <c r="H25" s="22">
        <v>138306.10999999999</v>
      </c>
      <c r="I25" s="22">
        <v>422910.3</v>
      </c>
      <c r="J25" s="22">
        <v>596849.21</v>
      </c>
      <c r="K25" s="22">
        <v>1061851.93</v>
      </c>
      <c r="L25" s="22">
        <v>153864.85999999999</v>
      </c>
      <c r="M25" s="22">
        <v>241354.79</v>
      </c>
      <c r="N25" s="22">
        <v>95263.49</v>
      </c>
      <c r="O25" s="22">
        <v>58691.83</v>
      </c>
      <c r="P25" s="22">
        <v>133932.07999999999</v>
      </c>
      <c r="Q25" s="22">
        <v>2292797.16</v>
      </c>
      <c r="R25" s="22">
        <v>147594.79999999999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26134680.719999999</v>
      </c>
      <c r="D27" s="22">
        <v>607932.9</v>
      </c>
      <c r="E27" s="22">
        <v>700305.01</v>
      </c>
      <c r="F27" s="22">
        <v>712305.01</v>
      </c>
      <c r="G27" s="22">
        <v>724305.01</v>
      </c>
      <c r="H27" s="22">
        <v>762705.01</v>
      </c>
      <c r="I27" s="22">
        <v>783105.01</v>
      </c>
      <c r="J27" s="22">
        <v>1976636.47</v>
      </c>
      <c r="K27" s="22">
        <v>575863.19999999995</v>
      </c>
      <c r="L27" s="22">
        <v>578347.18000000005</v>
      </c>
      <c r="M27" s="22">
        <v>1737533.98</v>
      </c>
      <c r="N27" s="22">
        <v>2159622.2000000002</v>
      </c>
      <c r="O27" s="22">
        <v>2167463.16</v>
      </c>
      <c r="P27" s="22">
        <v>2130119.36</v>
      </c>
      <c r="Q27" s="22">
        <v>2129020.1800000002</v>
      </c>
      <c r="R27" s="22">
        <v>2128627.62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13890000</v>
      </c>
      <c r="D28" s="22">
        <v>78000</v>
      </c>
      <c r="E28" s="22">
        <v>58000</v>
      </c>
      <c r="F28" s="22">
        <v>60000</v>
      </c>
      <c r="G28" s="22">
        <v>62000</v>
      </c>
      <c r="H28" s="22">
        <v>68400</v>
      </c>
      <c r="I28" s="22">
        <v>71800</v>
      </c>
      <c r="J28" s="22">
        <v>73700</v>
      </c>
      <c r="K28" s="22">
        <v>81000</v>
      </c>
      <c r="L28" s="22">
        <v>81900</v>
      </c>
      <c r="M28" s="22">
        <v>82400</v>
      </c>
      <c r="N28" s="22">
        <v>80700</v>
      </c>
      <c r="O28" s="22">
        <v>84800</v>
      </c>
      <c r="P28" s="22">
        <v>46600</v>
      </c>
      <c r="Q28" s="22">
        <v>46250</v>
      </c>
      <c r="R28" s="22">
        <v>46125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5500000</v>
      </c>
      <c r="D29" s="22">
        <v>390000</v>
      </c>
      <c r="E29" s="22">
        <v>290000</v>
      </c>
      <c r="F29" s="22">
        <v>300000</v>
      </c>
      <c r="G29" s="22">
        <v>310000</v>
      </c>
      <c r="H29" s="22">
        <v>342000</v>
      </c>
      <c r="I29" s="22">
        <v>359000</v>
      </c>
      <c r="J29" s="22">
        <v>368500</v>
      </c>
      <c r="K29" s="22">
        <v>142558.19</v>
      </c>
      <c r="L29" s="22">
        <v>144142.17000000001</v>
      </c>
      <c r="M29" s="22">
        <v>77777.990000000005</v>
      </c>
      <c r="N29" s="22">
        <v>41637.72</v>
      </c>
      <c r="O29" s="22">
        <v>45378.68</v>
      </c>
      <c r="P29" s="22">
        <v>46234.879999999997</v>
      </c>
      <c r="Q29" s="22">
        <v>45485.7</v>
      </c>
      <c r="R29" s="22">
        <v>45218.14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1900000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2037284.48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965215.59</v>
      </c>
      <c r="D31" s="22">
        <v>-3233.5</v>
      </c>
      <c r="E31" s="22">
        <v>139932.9</v>
      </c>
      <c r="F31" s="22">
        <v>352305.01</v>
      </c>
      <c r="G31" s="22">
        <v>352305.01</v>
      </c>
      <c r="H31" s="22">
        <v>352305.01</v>
      </c>
      <c r="I31" s="22">
        <v>352305.01</v>
      </c>
      <c r="J31" s="22">
        <v>352305.01</v>
      </c>
      <c r="K31" s="22">
        <v>352305.01</v>
      </c>
      <c r="L31" s="22">
        <v>352305.01</v>
      </c>
      <c r="M31" s="22">
        <v>352305.01</v>
      </c>
      <c r="N31" s="22">
        <v>1577355.98</v>
      </c>
      <c r="O31" s="22">
        <v>2037284.48</v>
      </c>
      <c r="P31" s="22">
        <v>2037284.48</v>
      </c>
      <c r="Q31" s="22">
        <v>2037284.48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3879465.13</v>
      </c>
      <c r="D32" s="22">
        <v>143166.39999999999</v>
      </c>
      <c r="E32" s="22">
        <v>212372.11</v>
      </c>
      <c r="F32" s="22">
        <v>0</v>
      </c>
      <c r="G32" s="22">
        <v>0</v>
      </c>
      <c r="H32" s="22">
        <v>0</v>
      </c>
      <c r="I32" s="22">
        <v>0</v>
      </c>
      <c r="J32" s="22">
        <v>1182131.46</v>
      </c>
      <c r="K32" s="22">
        <v>0</v>
      </c>
      <c r="L32" s="22">
        <v>0</v>
      </c>
      <c r="M32" s="22">
        <v>1225050.97</v>
      </c>
      <c r="N32" s="22">
        <v>459928.5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10103203.25</v>
      </c>
      <c r="D33" s="22">
        <v>1153683.27</v>
      </c>
      <c r="E33" s="22">
        <v>2499688.4900000002</v>
      </c>
      <c r="F33" s="22">
        <v>2160173.16</v>
      </c>
      <c r="G33" s="22">
        <v>2380045.33</v>
      </c>
      <c r="H33" s="22">
        <v>2596738.13</v>
      </c>
      <c r="I33" s="22">
        <v>734101.9</v>
      </c>
      <c r="J33" s="22">
        <v>3569510.92</v>
      </c>
      <c r="K33" s="22">
        <v>2366921.13</v>
      </c>
      <c r="L33" s="22">
        <v>190333.96</v>
      </c>
      <c r="M33" s="22">
        <v>900937.89</v>
      </c>
      <c r="N33" s="22">
        <v>2234426.85</v>
      </c>
      <c r="O33" s="22">
        <v>3648407.32</v>
      </c>
      <c r="P33" s="22">
        <v>1424589.86</v>
      </c>
      <c r="Q33" s="22">
        <v>675800.18</v>
      </c>
      <c r="R33" s="22">
        <v>1299660.08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1327552.25</v>
      </c>
      <c r="D34" s="22">
        <v>7141419.9900000002</v>
      </c>
      <c r="E34" s="22">
        <v>2691615.03</v>
      </c>
      <c r="F34" s="22">
        <v>1833929.73</v>
      </c>
      <c r="G34" s="22">
        <v>743390.9</v>
      </c>
      <c r="H34" s="22">
        <v>769074.45</v>
      </c>
      <c r="I34" s="22">
        <v>1979983.97</v>
      </c>
      <c r="J34" s="22">
        <v>2272050.54</v>
      </c>
      <c r="K34" s="22">
        <v>488119.03999999998</v>
      </c>
      <c r="L34" s="22">
        <v>576288.39</v>
      </c>
      <c r="M34" s="22">
        <v>748125.86</v>
      </c>
      <c r="N34" s="22">
        <v>1761065.15</v>
      </c>
      <c r="O34" s="22">
        <v>1457197.23</v>
      </c>
      <c r="P34" s="22">
        <v>74649.34</v>
      </c>
      <c r="Q34" s="22">
        <v>333995.28999999998</v>
      </c>
      <c r="R34" s="22">
        <v>1460309.07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>
        <v>0</v>
      </c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>
        <v>0</v>
      </c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>
        <v>0</v>
      </c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>
        <v>4479.78</v>
      </c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>
        <v>45980.88</v>
      </c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>
        <v>0</v>
      </c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>
        <v>15093.6</v>
      </c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>
        <v>5276.85</v>
      </c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>
        <v>517.42999999999995</v>
      </c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>
        <v>1728.83</v>
      </c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>
        <v>5275.51</v>
      </c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>
        <v>0</v>
      </c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>
        <v>3003.38</v>
      </c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>
        <v>9076.07</v>
      </c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>
        <v>9132.4500000000007</v>
      </c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>
        <v>26964.44</v>
      </c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>
        <v>760.06</v>
      </c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>
        <v>0</v>
      </c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>
        <v>2976.95</v>
      </c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>
        <v>10997.29</v>
      </c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>
        <v>0</v>
      </c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>
        <v>2446.3000000000002</v>
      </c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>
        <v>3491.82</v>
      </c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>
        <v>0</v>
      </c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>
        <v>3974.84</v>
      </c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>
        <v>886.94</v>
      </c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>
        <v>818.76</v>
      </c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>
        <v>0</v>
      </c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>
        <v>0</v>
      </c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>
        <v>0</v>
      </c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>
        <v>0</v>
      </c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>
        <v>0</v>
      </c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>
        <v>0</v>
      </c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>
        <v>0</v>
      </c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>
        <v>600891.36</v>
      </c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>
        <v>0</v>
      </c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0</v>
      </c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>
        <v>0</v>
      </c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>
        <v>0</v>
      </c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>
        <v>1381109.55</v>
      </c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>
        <v>6179.99</v>
      </c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>
        <v>18304.169999999998</v>
      </c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>
        <v>7486.35</v>
      </c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>
        <v>8568.0300000000007</v>
      </c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>
        <v>14701.11</v>
      </c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>
        <v>8532.6</v>
      </c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>
        <v>22659.759999999998</v>
      </c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>
        <v>75135.89</v>
      </c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>
        <v>1982.24</v>
      </c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>
        <v>24312.03</v>
      </c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>
        <v>42400.79</v>
      </c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>
        <v>111478.64</v>
      </c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>
        <v>34894.31</v>
      </c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>
        <v>12212.22</v>
      </c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>
        <v>9420.7099999999991</v>
      </c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>
        <v>58521.54</v>
      </c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>
        <v>21841.37</v>
      </c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>
        <v>7818.16</v>
      </c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>
        <v>13920.94</v>
      </c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>
        <v>3503.88</v>
      </c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>
        <v>9623.7099999999991</v>
      </c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>
        <v>20414.77</v>
      </c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>
        <v>4579.79</v>
      </c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>
        <v>17468.060000000001</v>
      </c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8406.0400000000009</v>
      </c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18326.45</v>
      </c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17425.59</v>
      </c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6417.31</v>
      </c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>
        <v>46051.57</v>
      </c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14632.67</v>
      </c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>
        <v>33560.68</v>
      </c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>
        <v>24377.98</v>
      </c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65147.27</v>
      </c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18218.29</v>
      </c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16852.39</v>
      </c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12026.56</v>
      </c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48728.22</v>
      </c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>
        <v>40790.589999999997</v>
      </c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>
        <v>0</v>
      </c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>
        <v>0</v>
      </c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>
        <v>3685.4</v>
      </c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>
        <v>14336.42</v>
      </c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>
        <v>70361.84</v>
      </c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>
        <v>80618.33</v>
      </c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>
        <v>76131.88</v>
      </c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>
        <v>19732.84</v>
      </c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>
        <v>275403.99</v>
      </c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>
        <v>2906276.6</v>
      </c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>
        <v>3101914.28</v>
      </c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>
        <v>3159847.58</v>
      </c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>
        <v>2655490.37</v>
      </c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>
        <v>3140180.42</v>
      </c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>
        <v>4629019.7</v>
      </c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>
        <v>4049308.62</v>
      </c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>
        <v>3412033.84</v>
      </c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>
        <v>3810255.87</v>
      </c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>
        <v>3992601.31</v>
      </c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>
        <v>4198904.3899999997</v>
      </c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>
        <v>4640518.33</v>
      </c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>
        <v>7212179.5199999996</v>
      </c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>
        <v>5748397.2000000002</v>
      </c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>
        <v>4061893.32</v>
      </c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>
        <v>3003183.69</v>
      </c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>
        <v>2738580.76</v>
      </c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>
        <v>2229175.4</v>
      </c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>
        <v>1871301.23</v>
      </c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>
        <v>2415440.94</v>
      </c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>
        <v>2344769.37</v>
      </c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>
        <v>1756051.69</v>
      </c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>
        <v>946578.86</v>
      </c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>
        <v>1258626.43</v>
      </c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>
        <v>1404494.29</v>
      </c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>
        <v>858016.89</v>
      </c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>
        <v>778001.19</v>
      </c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>
        <v>748209.26</v>
      </c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>
        <v>516530.16</v>
      </c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>
        <v>274354.90000000002</v>
      </c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>
        <v>195193.48</v>
      </c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>
        <v>217331.86</v>
      </c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>
        <v>270051.21000000002</v>
      </c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>
        <v>148312.12</v>
      </c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>
        <v>108499.62</v>
      </c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>
        <v>130446.62</v>
      </c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>
        <v>117853.99</v>
      </c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>
        <v>58712.35</v>
      </c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>
        <v>113644.73</v>
      </c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>
        <v>0</v>
      </c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>
        <v>0</v>
      </c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>
        <v>67032.83</v>
      </c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>
        <v>0</v>
      </c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>
        <v>0</v>
      </c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>
        <v>0</v>
      </c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>
        <v>0</v>
      </c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>
        <v>88684.09</v>
      </c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>
        <v>0</v>
      </c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>
        <v>7595.24</v>
      </c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>
        <v>196667.78</v>
      </c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>
        <v>12782.3</v>
      </c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>
        <v>171010.58</v>
      </c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>
        <v>0</v>
      </c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>
        <v>0</v>
      </c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>
        <v>601712.17000000004</v>
      </c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>
        <v>1589993.65</v>
      </c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>
        <v>257881.24</v>
      </c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>
        <v>744272.87</v>
      </c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>
        <v>1504845.59</v>
      </c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>
        <v>340287.35</v>
      </c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>
        <v>116326.3</v>
      </c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>
        <v>232049.64</v>
      </c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>
        <v>539249.34</v>
      </c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>
        <v>0</v>
      </c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>
        <v>0</v>
      </c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>
        <v>88334.9</v>
      </c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>
        <v>5167.58</v>
      </c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>
        <v>0</v>
      </c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>
        <v>0</v>
      </c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>
        <v>24408.959999999999</v>
      </c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>
        <v>3582.76</v>
      </c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>
        <v>256.62</v>
      </c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>
        <v>386.98</v>
      </c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>
        <v>10299.99</v>
      </c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>
        <v>1413.53</v>
      </c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>
        <v>3548.99</v>
      </c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>
        <v>0</v>
      </c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>
        <v>3546.95</v>
      </c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>
        <v>17452.55</v>
      </c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>
        <v>30624.5</v>
      </c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>
        <v>2935627.51</v>
      </c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>
        <v>2880642.09</v>
      </c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>
        <v>1301535.1000000001</v>
      </c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>
        <v>1167371.1399999999</v>
      </c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>
        <v>1085952.92</v>
      </c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>
        <v>1076947.3799999999</v>
      </c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>
        <v>1636625.8</v>
      </c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>
        <v>359998.13</v>
      </c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>
        <v>2243.04</v>
      </c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>
        <v>244475.59</v>
      </c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>
        <v>178737.69</v>
      </c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>
        <v>122163.95</v>
      </c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>
        <v>104964.6</v>
      </c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>
        <v>86149.53</v>
      </c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>
        <v>48031.56</v>
      </c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91925.98</v>
      </c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>
        <v>234746.97</v>
      </c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>
        <v>173762.78</v>
      </c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168731.35</v>
      </c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191521.88</v>
      </c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165594.35</v>
      </c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>
        <v>203804.96</v>
      </c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>
        <v>149010.96</v>
      </c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>
        <v>237664.57</v>
      </c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>
        <v>158984.45000000001</v>
      </c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>
        <v>191012.28</v>
      </c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>
        <v>109965.34</v>
      </c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>
        <v>41631.22</v>
      </c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>
        <v>27211.54</v>
      </c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>
        <v>43849.11</v>
      </c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>
        <v>50659.74</v>
      </c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>
        <v>68586.52</v>
      </c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>
        <v>82835.63</v>
      </c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>
        <v>72350.490000000005</v>
      </c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>
        <v>72142.990000000005</v>
      </c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>
        <v>64981.32</v>
      </c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>
        <v>123998.3</v>
      </c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>
        <v>107948.29</v>
      </c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>
        <v>76855.240000000005</v>
      </c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>
        <v>190590.29</v>
      </c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>
        <v>211533.2</v>
      </c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>
        <v>85036.43</v>
      </c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>
        <v>230287.54</v>
      </c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>
        <v>251136</v>
      </c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>
        <v>240606.81</v>
      </c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>
        <v>235000.85</v>
      </c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>
        <v>305854.34000000003</v>
      </c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>
        <v>136421.97</v>
      </c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>
        <v>108350.46</v>
      </c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>
        <v>54631.53</v>
      </c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>
        <v>64014.36</v>
      </c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>
        <v>3539</v>
      </c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>
        <v>0</v>
      </c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>
        <v>1154.79</v>
      </c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101197.1</v>
      </c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88766.720000000001</v>
      </c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135005.35</v>
      </c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240659.71</v>
      </c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125402.9</v>
      </c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61760.1</v>
      </c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95191.78</v>
      </c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423973.9</v>
      </c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170528.98</v>
      </c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113439.61</v>
      </c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>
        <v>329022.96000000002</v>
      </c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184227.95</v>
      </c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388749.89</v>
      </c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200882.07</v>
      </c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>
        <v>366802.41</v>
      </c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>
        <v>349520.24</v>
      </c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312200.12</v>
      </c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>
        <v>167268.22</v>
      </c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>
        <v>224691.14</v>
      </c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>
        <v>331196.07</v>
      </c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>
        <v>314823.56</v>
      </c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>
        <v>498833.54</v>
      </c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>
        <v>385409.51</v>
      </c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>
        <v>313283.08</v>
      </c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>
        <v>266052.39</v>
      </c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>
        <v>229604.56</v>
      </c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>
        <v>156722.71</v>
      </c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>
        <v>118122.41</v>
      </c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>
        <v>59682.83</v>
      </c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>
        <v>132668.38</v>
      </c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>
        <v>25090.2</v>
      </c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>
        <v>15917.58</v>
      </c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>
        <v>27345.31</v>
      </c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>
        <v>29509.17</v>
      </c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>
        <v>18454.95</v>
      </c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>
        <v>14443.8</v>
      </c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>
        <v>4429.43</v>
      </c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>
        <v>0</v>
      </c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>
        <v>12363.51</v>
      </c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>
        <v>20707.310000000001</v>
      </c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>
        <v>3034.42</v>
      </c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>
        <v>14549.51</v>
      </c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>
        <v>10929.82</v>
      </c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>
        <v>19356.62</v>
      </c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>
        <v>33237.199999999997</v>
      </c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>
        <v>7411.25</v>
      </c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>
        <v>12667.53</v>
      </c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>
        <v>24911.42</v>
      </c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>
        <v>40125.97</v>
      </c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>
        <v>10611.35</v>
      </c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>
        <v>42337.02</v>
      </c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>
        <v>27097.95</v>
      </c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>
        <v>14185.77</v>
      </c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>
        <v>13123.47</v>
      </c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>
        <v>19063.89</v>
      </c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>
        <v>53434.559999999998</v>
      </c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>
        <v>44124.07</v>
      </c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>
        <v>33787.01</v>
      </c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>
        <v>9310.09</v>
      </c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>
        <v>33038.410000000003</v>
      </c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>
        <v>0</v>
      </c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>
        <v>0</v>
      </c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>
        <v>0</v>
      </c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>
        <v>0</v>
      </c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>
        <v>0</v>
      </c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>
        <v>0</v>
      </c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>
        <v>0</v>
      </c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>
        <v>0</v>
      </c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>
        <v>0</v>
      </c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>
        <v>0</v>
      </c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>
        <v>0</v>
      </c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>
        <v>0</v>
      </c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>
        <v>0</v>
      </c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>
        <v>918.28</v>
      </c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>
        <v>0</v>
      </c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>
        <v>0</v>
      </c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>
        <v>1855.95</v>
      </c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>
        <v>87979.1</v>
      </c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>
        <v>23799.41</v>
      </c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>
        <v>1600.96</v>
      </c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328.6</v>
      </c>
      <c r="L10" s="59">
        <v>4490.3999999999996</v>
      </c>
      <c r="M10" s="59">
        <v>4490.3999999999996</v>
      </c>
      <c r="N10" s="59">
        <v>4490.3999999999996</v>
      </c>
      <c r="O10" s="59">
        <v>4490.3999999999996</v>
      </c>
      <c r="P10" s="59">
        <v>4490.3999999999996</v>
      </c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30"/>
      <c r="R15" s="30"/>
    </row>
    <row r="16" spans="1:18" x14ac:dyDescent="0.2">
      <c r="B16" s="4">
        <v>2008</v>
      </c>
      <c r="C16" s="28"/>
      <c r="D16" s="28"/>
      <c r="E16" s="59">
        <v>1251.76</v>
      </c>
      <c r="F16" s="59">
        <v>1264.76</v>
      </c>
      <c r="G16" s="59">
        <v>1264.76</v>
      </c>
      <c r="H16" s="59">
        <v>1264.76</v>
      </c>
      <c r="I16" s="59">
        <v>1264.76</v>
      </c>
      <c r="J16" s="59">
        <v>1264.76</v>
      </c>
      <c r="K16" s="59">
        <v>1264.76</v>
      </c>
      <c r="L16" s="59">
        <v>1264.76</v>
      </c>
      <c r="M16" s="59">
        <v>1264.76</v>
      </c>
      <c r="N16" s="59">
        <v>1264.76</v>
      </c>
      <c r="O16" s="59">
        <v>1264.76</v>
      </c>
      <c r="P16" s="59">
        <v>1264.76</v>
      </c>
      <c r="Q16" s="30"/>
      <c r="R16" s="30"/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30"/>
      <c r="R17" s="30"/>
    </row>
    <row r="18" spans="2:18" x14ac:dyDescent="0.2">
      <c r="B18" s="4">
        <v>2006</v>
      </c>
      <c r="C18" s="30"/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30"/>
      <c r="R18" s="30"/>
    </row>
    <row r="19" spans="2:18" x14ac:dyDescent="0.2">
      <c r="B19" s="4">
        <v>2005</v>
      </c>
      <c r="C19" s="30"/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30"/>
      <c r="R19" s="30"/>
    </row>
    <row r="20" spans="2:18" x14ac:dyDescent="0.2">
      <c r="B20" s="4">
        <v>2004</v>
      </c>
      <c r="C20" s="30"/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30"/>
      <c r="R20" s="30"/>
    </row>
    <row r="21" spans="2:18" x14ac:dyDescent="0.2">
      <c r="B21" s="4">
        <v>2003</v>
      </c>
      <c r="C21" s="30"/>
      <c r="D21" s="59">
        <v>4479.78</v>
      </c>
      <c r="E21" s="59">
        <v>4479.78</v>
      </c>
      <c r="F21" s="59">
        <v>4479.78</v>
      </c>
      <c r="G21" s="59">
        <v>4479.78</v>
      </c>
      <c r="H21" s="59">
        <v>4479.78</v>
      </c>
      <c r="I21" s="59">
        <v>4479.78</v>
      </c>
      <c r="J21" s="59">
        <v>4479.78</v>
      </c>
      <c r="K21" s="59">
        <v>4479.78</v>
      </c>
      <c r="L21" s="59">
        <v>4479.78</v>
      </c>
      <c r="M21" s="59">
        <v>4479.78</v>
      </c>
      <c r="N21" s="59">
        <v>4479.78</v>
      </c>
      <c r="O21" s="59">
        <v>4479.78</v>
      </c>
      <c r="P21" s="59">
        <v>4479.78</v>
      </c>
      <c r="Q21" s="30"/>
      <c r="R21" s="30"/>
    </row>
    <row r="22" spans="2:18" x14ac:dyDescent="0.2">
      <c r="B22" s="4">
        <v>2002</v>
      </c>
      <c r="C22" s="30"/>
      <c r="D22" s="59">
        <v>41777.480000000003</v>
      </c>
      <c r="E22" s="59">
        <v>41777.480000000003</v>
      </c>
      <c r="F22" s="59">
        <v>41777.480000000003</v>
      </c>
      <c r="G22" s="59">
        <v>41888.379999999997</v>
      </c>
      <c r="H22" s="59">
        <v>41888.379999999997</v>
      </c>
      <c r="I22" s="59">
        <v>41888.379999999997</v>
      </c>
      <c r="J22" s="59">
        <v>41888.379999999997</v>
      </c>
      <c r="K22" s="59">
        <v>41888.379999999997</v>
      </c>
      <c r="L22" s="59">
        <v>41888.379999999997</v>
      </c>
      <c r="M22" s="59">
        <v>41888.379999999997</v>
      </c>
      <c r="N22" s="59">
        <v>41888.379999999997</v>
      </c>
      <c r="O22" s="59">
        <v>41888.379999999997</v>
      </c>
      <c r="P22" s="59">
        <v>41888.379999999997</v>
      </c>
      <c r="Q22" s="30"/>
      <c r="R22" s="30"/>
    </row>
    <row r="23" spans="2:18" x14ac:dyDescent="0.2">
      <c r="B23" s="4">
        <v>2001</v>
      </c>
      <c r="C23" s="30"/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30"/>
      <c r="R23" s="30"/>
    </row>
    <row r="24" spans="2:18" x14ac:dyDescent="0.2">
      <c r="B24" s="4">
        <v>2000</v>
      </c>
      <c r="C24" s="30"/>
      <c r="D24" s="59">
        <v>15093.6</v>
      </c>
      <c r="E24" s="59">
        <v>15093.6</v>
      </c>
      <c r="F24" s="59">
        <v>15093.6</v>
      </c>
      <c r="G24" s="59">
        <v>15093.6</v>
      </c>
      <c r="H24" s="59">
        <v>15093.6</v>
      </c>
      <c r="I24" s="59">
        <v>15093.6</v>
      </c>
      <c r="J24" s="59">
        <v>15093.6</v>
      </c>
      <c r="K24" s="59">
        <v>15093.6</v>
      </c>
      <c r="L24" s="59">
        <v>15093.6</v>
      </c>
      <c r="M24" s="59">
        <v>15093.6</v>
      </c>
      <c r="N24" s="59">
        <v>15093.6</v>
      </c>
      <c r="O24" s="59">
        <v>15093.6</v>
      </c>
      <c r="P24" s="59">
        <v>15093.6</v>
      </c>
      <c r="Q24" s="30"/>
      <c r="R24" s="30"/>
    </row>
    <row r="25" spans="2:18" x14ac:dyDescent="0.2">
      <c r="B25" s="4">
        <v>1999</v>
      </c>
      <c r="C25" s="30"/>
      <c r="D25" s="59">
        <v>5276.85</v>
      </c>
      <c r="E25" s="59">
        <v>5276.85</v>
      </c>
      <c r="F25" s="59">
        <v>5276.85</v>
      </c>
      <c r="G25" s="59">
        <v>5276.85</v>
      </c>
      <c r="H25" s="59">
        <v>5276.85</v>
      </c>
      <c r="I25" s="59">
        <v>5276.85</v>
      </c>
      <c r="J25" s="59">
        <v>5276.85</v>
      </c>
      <c r="K25" s="59">
        <v>5276.85</v>
      </c>
      <c r="L25" s="59">
        <v>5276.85</v>
      </c>
      <c r="M25" s="59">
        <v>5276.85</v>
      </c>
      <c r="N25" s="59">
        <v>5276.85</v>
      </c>
      <c r="O25" s="59">
        <v>5276.85</v>
      </c>
      <c r="P25" s="59">
        <v>5276.85</v>
      </c>
      <c r="Q25" s="30"/>
      <c r="R25" s="30"/>
    </row>
    <row r="26" spans="2:18" x14ac:dyDescent="0.2">
      <c r="B26" s="4">
        <v>1998</v>
      </c>
      <c r="C26" s="30"/>
      <c r="D26" s="59">
        <v>517.42999999999995</v>
      </c>
      <c r="E26" s="59">
        <v>517.42999999999995</v>
      </c>
      <c r="F26" s="59">
        <v>517.42999999999995</v>
      </c>
      <c r="G26" s="59">
        <v>517.42999999999995</v>
      </c>
      <c r="H26" s="59">
        <v>517.42999999999995</v>
      </c>
      <c r="I26" s="59">
        <v>517.42999999999995</v>
      </c>
      <c r="J26" s="59">
        <v>517.42999999999995</v>
      </c>
      <c r="K26" s="59">
        <v>517.42999999999995</v>
      </c>
      <c r="L26" s="59">
        <v>517.42999999999995</v>
      </c>
      <c r="M26" s="59">
        <v>517.42999999999995</v>
      </c>
      <c r="N26" s="59">
        <v>517.42999999999995</v>
      </c>
      <c r="O26" s="59">
        <v>517.42999999999995</v>
      </c>
      <c r="P26" s="59">
        <v>517.42999999999995</v>
      </c>
      <c r="Q26" s="30"/>
      <c r="R26" s="30"/>
    </row>
    <row r="27" spans="2:18" x14ac:dyDescent="0.2">
      <c r="B27" s="4">
        <v>1997</v>
      </c>
      <c r="C27" s="30"/>
      <c r="D27" s="59">
        <v>1728.83</v>
      </c>
      <c r="E27" s="59">
        <v>1728.83</v>
      </c>
      <c r="F27" s="59">
        <v>1728.83</v>
      </c>
      <c r="G27" s="59">
        <v>1728.83</v>
      </c>
      <c r="H27" s="59">
        <v>1728.83</v>
      </c>
      <c r="I27" s="59">
        <v>1728.83</v>
      </c>
      <c r="J27" s="59">
        <v>1728.83</v>
      </c>
      <c r="K27" s="59">
        <v>1728.83</v>
      </c>
      <c r="L27" s="59">
        <v>1728.83</v>
      </c>
      <c r="M27" s="59">
        <v>1728.83</v>
      </c>
      <c r="N27" s="59">
        <v>1728.83</v>
      </c>
      <c r="O27" s="59">
        <v>1728.83</v>
      </c>
      <c r="P27" s="59">
        <v>1728.83</v>
      </c>
      <c r="Q27" s="30"/>
      <c r="R27" s="30"/>
    </row>
    <row r="28" spans="2:18" x14ac:dyDescent="0.2">
      <c r="B28" s="4">
        <v>1996</v>
      </c>
      <c r="C28" s="30"/>
      <c r="D28" s="59">
        <v>5275.51</v>
      </c>
      <c r="E28" s="59">
        <v>5275.51</v>
      </c>
      <c r="F28" s="59">
        <v>5275.51</v>
      </c>
      <c r="G28" s="59">
        <v>5275.51</v>
      </c>
      <c r="H28" s="59">
        <v>5275.51</v>
      </c>
      <c r="I28" s="59">
        <v>5275.51</v>
      </c>
      <c r="J28" s="59">
        <v>5275.51</v>
      </c>
      <c r="K28" s="59">
        <v>5275.51</v>
      </c>
      <c r="L28" s="59">
        <v>5275.51</v>
      </c>
      <c r="M28" s="59">
        <v>5275.51</v>
      </c>
      <c r="N28" s="59">
        <v>5275.51</v>
      </c>
      <c r="O28" s="59">
        <v>5275.51</v>
      </c>
      <c r="P28" s="59">
        <v>5275.51</v>
      </c>
      <c r="Q28" s="30"/>
      <c r="R28" s="30"/>
    </row>
    <row r="29" spans="2:18" x14ac:dyDescent="0.2">
      <c r="B29" s="4">
        <v>1995</v>
      </c>
      <c r="C29" s="30"/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30"/>
      <c r="R29" s="30"/>
    </row>
    <row r="30" spans="2:18" x14ac:dyDescent="0.2">
      <c r="B30" s="4">
        <v>1994</v>
      </c>
      <c r="C30" s="30"/>
      <c r="D30" s="59">
        <v>3003.38</v>
      </c>
      <c r="E30" s="59">
        <v>3003.38</v>
      </c>
      <c r="F30" s="59">
        <v>3003.38</v>
      </c>
      <c r="G30" s="59">
        <v>3003.38</v>
      </c>
      <c r="H30" s="59">
        <v>3003.38</v>
      </c>
      <c r="I30" s="59">
        <v>3003.38</v>
      </c>
      <c r="J30" s="59">
        <v>3003.38</v>
      </c>
      <c r="K30" s="59">
        <v>3003.38</v>
      </c>
      <c r="L30" s="59">
        <v>3003.38</v>
      </c>
      <c r="M30" s="59">
        <v>3003.38</v>
      </c>
      <c r="N30" s="59">
        <v>3003.38</v>
      </c>
      <c r="O30" s="59">
        <v>3003.38</v>
      </c>
      <c r="P30" s="59">
        <v>3003.38</v>
      </c>
      <c r="Q30" s="30"/>
      <c r="R30" s="30"/>
    </row>
    <row r="31" spans="2:18" x14ac:dyDescent="0.2">
      <c r="B31" s="4">
        <v>1993</v>
      </c>
      <c r="C31" s="30"/>
      <c r="D31" s="59">
        <v>9076.07</v>
      </c>
      <c r="E31" s="59">
        <v>9076.07</v>
      </c>
      <c r="F31" s="59">
        <v>9076.07</v>
      </c>
      <c r="G31" s="59">
        <v>9076.07</v>
      </c>
      <c r="H31" s="59">
        <v>9076.07</v>
      </c>
      <c r="I31" s="59">
        <v>9076.07</v>
      </c>
      <c r="J31" s="59">
        <v>9076.07</v>
      </c>
      <c r="K31" s="59">
        <v>9076.07</v>
      </c>
      <c r="L31" s="59">
        <v>9076.07</v>
      </c>
      <c r="M31" s="59">
        <v>9076.07</v>
      </c>
      <c r="N31" s="59">
        <v>9076.07</v>
      </c>
      <c r="O31" s="59">
        <v>9076.07</v>
      </c>
      <c r="P31" s="59">
        <v>9076.07</v>
      </c>
      <c r="Q31" s="30"/>
      <c r="R31" s="30"/>
    </row>
    <row r="32" spans="2:18" x14ac:dyDescent="0.2">
      <c r="B32" s="4">
        <v>1992</v>
      </c>
      <c r="C32" s="30"/>
      <c r="D32" s="59">
        <v>9132.4500000000007</v>
      </c>
      <c r="E32" s="59">
        <v>9132.4500000000007</v>
      </c>
      <c r="F32" s="59">
        <v>9132.4500000000007</v>
      </c>
      <c r="G32" s="59">
        <v>9132.4500000000007</v>
      </c>
      <c r="H32" s="59">
        <v>9132.4500000000007</v>
      </c>
      <c r="I32" s="59">
        <v>9132.4500000000007</v>
      </c>
      <c r="J32" s="59">
        <v>9132.4500000000007</v>
      </c>
      <c r="K32" s="59">
        <v>9132.4500000000007</v>
      </c>
      <c r="L32" s="59">
        <v>9132.4500000000007</v>
      </c>
      <c r="M32" s="59">
        <v>9132.4500000000007</v>
      </c>
      <c r="N32" s="59">
        <v>9132.4500000000007</v>
      </c>
      <c r="O32" s="59">
        <v>9132.4500000000007</v>
      </c>
      <c r="P32" s="59">
        <v>9132.4500000000007</v>
      </c>
      <c r="Q32" s="30"/>
      <c r="R32" s="30"/>
    </row>
    <row r="33" spans="2:18" x14ac:dyDescent="0.2">
      <c r="B33" s="4">
        <v>1991</v>
      </c>
      <c r="C33" s="30"/>
      <c r="D33" s="59">
        <v>26964.44</v>
      </c>
      <c r="E33" s="59">
        <v>26964.44</v>
      </c>
      <c r="F33" s="59">
        <v>26964.44</v>
      </c>
      <c r="G33" s="59">
        <v>26964.44</v>
      </c>
      <c r="H33" s="59">
        <v>26964.44</v>
      </c>
      <c r="I33" s="59">
        <v>26964.44</v>
      </c>
      <c r="J33" s="59">
        <v>26964.44</v>
      </c>
      <c r="K33" s="59">
        <v>26964.44</v>
      </c>
      <c r="L33" s="59">
        <v>26959.24</v>
      </c>
      <c r="M33" s="59">
        <v>26959.24</v>
      </c>
      <c r="N33" s="59">
        <v>26959.24</v>
      </c>
      <c r="O33" s="59">
        <v>26959.24</v>
      </c>
      <c r="P33" s="59">
        <v>26959.24</v>
      </c>
      <c r="Q33" s="30"/>
      <c r="R33" s="30"/>
    </row>
    <row r="34" spans="2:18" x14ac:dyDescent="0.2">
      <c r="B34" s="4">
        <v>1990</v>
      </c>
      <c r="C34" s="30"/>
      <c r="D34" s="59">
        <v>760.06</v>
      </c>
      <c r="E34" s="59">
        <v>760.06</v>
      </c>
      <c r="F34" s="59">
        <v>760.06</v>
      </c>
      <c r="G34" s="59">
        <v>760.06</v>
      </c>
      <c r="H34" s="59">
        <v>760.06</v>
      </c>
      <c r="I34" s="59">
        <v>760.06</v>
      </c>
      <c r="J34" s="59">
        <v>760.06</v>
      </c>
      <c r="K34" s="59">
        <v>760.06</v>
      </c>
      <c r="L34" s="59">
        <v>760.06</v>
      </c>
      <c r="M34" s="59">
        <v>760.06</v>
      </c>
      <c r="N34" s="59">
        <v>760.06</v>
      </c>
      <c r="O34" s="59">
        <v>760.06</v>
      </c>
      <c r="P34" s="59">
        <v>760.06</v>
      </c>
      <c r="Q34" s="30"/>
      <c r="R34" s="30"/>
    </row>
    <row r="35" spans="2:18" x14ac:dyDescent="0.2">
      <c r="B35" s="4">
        <v>1989</v>
      </c>
      <c r="C35" s="30"/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30"/>
      <c r="R35" s="30"/>
    </row>
    <row r="36" spans="2:18" x14ac:dyDescent="0.2">
      <c r="B36" s="4">
        <v>1988</v>
      </c>
      <c r="C36" s="30"/>
      <c r="D36" s="59">
        <v>2976.95</v>
      </c>
      <c r="E36" s="59">
        <v>2976.95</v>
      </c>
      <c r="F36" s="59">
        <v>2976.95</v>
      </c>
      <c r="G36" s="59">
        <v>2976.95</v>
      </c>
      <c r="H36" s="59">
        <v>2976.95</v>
      </c>
      <c r="I36" s="59">
        <v>2976.95</v>
      </c>
      <c r="J36" s="59">
        <v>2976.95</v>
      </c>
      <c r="K36" s="59">
        <v>2976.95</v>
      </c>
      <c r="L36" s="59">
        <v>2976.95</v>
      </c>
      <c r="M36" s="59">
        <v>2976.95</v>
      </c>
      <c r="N36" s="59">
        <v>2976.95</v>
      </c>
      <c r="O36" s="59">
        <v>2976.95</v>
      </c>
      <c r="P36" s="59">
        <v>2976.95</v>
      </c>
      <c r="Q36" s="30"/>
      <c r="R36" s="30"/>
    </row>
    <row r="37" spans="2:18" x14ac:dyDescent="0.2">
      <c r="B37" s="4">
        <v>1987</v>
      </c>
      <c r="C37" s="30"/>
      <c r="D37" s="59">
        <v>10997.29</v>
      </c>
      <c r="E37" s="59">
        <v>10997.29</v>
      </c>
      <c r="F37" s="59">
        <v>10997.29</v>
      </c>
      <c r="G37" s="59">
        <v>10997.29</v>
      </c>
      <c r="H37" s="59">
        <v>10997.29</v>
      </c>
      <c r="I37" s="59">
        <v>10997.29</v>
      </c>
      <c r="J37" s="59">
        <v>10997.29</v>
      </c>
      <c r="K37" s="59">
        <v>10997.29</v>
      </c>
      <c r="L37" s="59">
        <v>10997.29</v>
      </c>
      <c r="M37" s="59">
        <v>10997.29</v>
      </c>
      <c r="N37" s="59">
        <v>10997.29</v>
      </c>
      <c r="O37" s="59">
        <v>10997.29</v>
      </c>
      <c r="P37" s="59">
        <v>10997.29</v>
      </c>
      <c r="Q37" s="30"/>
      <c r="R37" s="30"/>
    </row>
    <row r="38" spans="2:18" x14ac:dyDescent="0.2">
      <c r="B38" s="4">
        <v>1986</v>
      </c>
      <c r="C38" s="30"/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30"/>
      <c r="R38" s="30"/>
    </row>
    <row r="39" spans="2:18" x14ac:dyDescent="0.2">
      <c r="B39" s="4">
        <v>1985</v>
      </c>
      <c r="C39" s="30"/>
      <c r="D39" s="59">
        <v>2446.3000000000002</v>
      </c>
      <c r="E39" s="59">
        <v>2446.3000000000002</v>
      </c>
      <c r="F39" s="59">
        <v>2446.3000000000002</v>
      </c>
      <c r="G39" s="59">
        <v>2446.3000000000002</v>
      </c>
      <c r="H39" s="59">
        <v>2446.3000000000002</v>
      </c>
      <c r="I39" s="59">
        <v>2446.3000000000002</v>
      </c>
      <c r="J39" s="59">
        <v>2446.3000000000002</v>
      </c>
      <c r="K39" s="59">
        <v>2446.3000000000002</v>
      </c>
      <c r="L39" s="59">
        <v>2446.3000000000002</v>
      </c>
      <c r="M39" s="59">
        <v>2446.3000000000002</v>
      </c>
      <c r="N39" s="59">
        <v>2446.3000000000002</v>
      </c>
      <c r="O39" s="59">
        <v>2446.3000000000002</v>
      </c>
      <c r="P39" s="59">
        <v>2446.3000000000002</v>
      </c>
      <c r="Q39" s="30"/>
      <c r="R39" s="30"/>
    </row>
    <row r="40" spans="2:18" x14ac:dyDescent="0.2">
      <c r="B40" s="4">
        <v>1984</v>
      </c>
      <c r="C40" s="30"/>
      <c r="D40" s="59">
        <v>3491.82</v>
      </c>
      <c r="E40" s="59">
        <v>3491.82</v>
      </c>
      <c r="F40" s="59">
        <v>3491.82</v>
      </c>
      <c r="G40" s="59">
        <v>3491.82</v>
      </c>
      <c r="H40" s="59">
        <v>3491.82</v>
      </c>
      <c r="I40" s="59">
        <v>3491.82</v>
      </c>
      <c r="J40" s="59">
        <v>3491.82</v>
      </c>
      <c r="K40" s="59">
        <v>3491.82</v>
      </c>
      <c r="L40" s="59">
        <v>3491.82</v>
      </c>
      <c r="M40" s="59">
        <v>3491.82</v>
      </c>
      <c r="N40" s="59">
        <v>3491.82</v>
      </c>
      <c r="O40" s="59">
        <v>3491.82</v>
      </c>
      <c r="P40" s="59">
        <v>3491.82</v>
      </c>
      <c r="Q40" s="30"/>
      <c r="R40" s="30"/>
    </row>
    <row r="41" spans="2:18" x14ac:dyDescent="0.2">
      <c r="B41" s="4">
        <v>1983</v>
      </c>
      <c r="C41" s="30"/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30"/>
      <c r="R41" s="30"/>
    </row>
    <row r="42" spans="2:18" x14ac:dyDescent="0.2">
      <c r="B42" s="4">
        <v>1982</v>
      </c>
      <c r="C42" s="30"/>
      <c r="D42" s="59">
        <v>3974.84</v>
      </c>
      <c r="E42" s="59">
        <v>3974.84</v>
      </c>
      <c r="F42" s="59">
        <v>3974.84</v>
      </c>
      <c r="G42" s="59">
        <v>3974.84</v>
      </c>
      <c r="H42" s="59">
        <v>3974.84</v>
      </c>
      <c r="I42" s="59">
        <v>3974.84</v>
      </c>
      <c r="J42" s="59">
        <v>3974.84</v>
      </c>
      <c r="K42" s="59">
        <v>3974.84</v>
      </c>
      <c r="L42" s="59">
        <v>3974.84</v>
      </c>
      <c r="M42" s="59">
        <v>3974.84</v>
      </c>
      <c r="N42" s="59">
        <v>3974.84</v>
      </c>
      <c r="O42" s="59">
        <v>3974.84</v>
      </c>
      <c r="P42" s="59">
        <v>3974.84</v>
      </c>
      <c r="Q42" s="30"/>
      <c r="R42" s="30"/>
    </row>
    <row r="43" spans="2:18" x14ac:dyDescent="0.2">
      <c r="B43" s="4">
        <v>1981</v>
      </c>
      <c r="C43" s="30"/>
      <c r="D43" s="59">
        <v>886.94</v>
      </c>
      <c r="E43" s="59">
        <v>886.94</v>
      </c>
      <c r="F43" s="59">
        <v>886.94</v>
      </c>
      <c r="G43" s="59">
        <v>886.94</v>
      </c>
      <c r="H43" s="59">
        <v>886.94</v>
      </c>
      <c r="I43" s="59">
        <v>886.94</v>
      </c>
      <c r="J43" s="59">
        <v>886.94</v>
      </c>
      <c r="K43" s="59">
        <v>886.94</v>
      </c>
      <c r="L43" s="59">
        <v>886.94</v>
      </c>
      <c r="M43" s="59">
        <v>886.94</v>
      </c>
      <c r="N43" s="59">
        <v>886.94</v>
      </c>
      <c r="O43" s="59">
        <v>886.94</v>
      </c>
      <c r="P43" s="59">
        <v>886.94</v>
      </c>
      <c r="Q43" s="30"/>
      <c r="R43" s="30"/>
    </row>
    <row r="44" spans="2:18" x14ac:dyDescent="0.2">
      <c r="B44" s="4">
        <v>1980</v>
      </c>
      <c r="C44" s="30"/>
      <c r="D44" s="59">
        <v>818.76</v>
      </c>
      <c r="E44" s="59">
        <v>818.76</v>
      </c>
      <c r="F44" s="59">
        <v>818.76</v>
      </c>
      <c r="G44" s="59">
        <v>818.76</v>
      </c>
      <c r="H44" s="59">
        <v>818.76</v>
      </c>
      <c r="I44" s="59">
        <v>818.76</v>
      </c>
      <c r="J44" s="59">
        <v>818.76</v>
      </c>
      <c r="K44" s="59">
        <v>818.76</v>
      </c>
      <c r="L44" s="59">
        <v>818.76</v>
      </c>
      <c r="M44" s="59">
        <v>818.76</v>
      </c>
      <c r="N44" s="59">
        <v>818.76</v>
      </c>
      <c r="O44" s="59">
        <v>818.76</v>
      </c>
      <c r="P44" s="59">
        <v>818.76</v>
      </c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148678.78</v>
      </c>
      <c r="E95" s="6">
        <f>SUM(E16:E94)</f>
        <v>149930.54</v>
      </c>
      <c r="F95" s="6">
        <f>SUM(F15:F94)</f>
        <v>149943.54</v>
      </c>
      <c r="G95" s="6">
        <f>SUM(G14:G94)</f>
        <v>150054.44</v>
      </c>
      <c r="H95" s="6">
        <f>SUM(H8:H94)</f>
        <v>150054.44</v>
      </c>
      <c r="I95" s="6">
        <f>SUM(I8:I94)</f>
        <v>150054.44</v>
      </c>
      <c r="J95" s="6">
        <f t="shared" ref="J95:L95" si="0">SUM(J8:J94)</f>
        <v>150054.44</v>
      </c>
      <c r="K95" s="6">
        <f>SUM(K8:K94)</f>
        <v>150383.04000000001</v>
      </c>
      <c r="L95" s="6">
        <f t="shared" si="0"/>
        <v>154539.64000000001</v>
      </c>
      <c r="M95" s="6">
        <f>SUM(M8:M94)</f>
        <v>154539.64000000001</v>
      </c>
      <c r="N95" s="13">
        <f>SUM(N4:N94)</f>
        <v>154539.64000000001</v>
      </c>
      <c r="O95" s="13">
        <f>SUM(O4:O94)</f>
        <v>154539.64000000001</v>
      </c>
      <c r="P95" s="13">
        <f>SUM(P4:P94)</f>
        <v>154539.64000000001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1218.44</v>
      </c>
      <c r="R192" s="59">
        <v>1218.44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195400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56384.51</v>
      </c>
      <c r="P194" s="59">
        <v>56384.51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33680.43</v>
      </c>
      <c r="O195" s="59">
        <v>33680.43</v>
      </c>
      <c r="P195" s="59">
        <v>33680.43</v>
      </c>
      <c r="Q195" s="59">
        <v>32724.84</v>
      </c>
      <c r="R195" s="59">
        <v>32724.84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114895.31</v>
      </c>
      <c r="N196" s="59">
        <v>119655.77</v>
      </c>
      <c r="O196" s="59">
        <v>119655.77</v>
      </c>
      <c r="P196" s="59">
        <v>119655.77</v>
      </c>
      <c r="Q196" s="59">
        <v>4760.46</v>
      </c>
      <c r="R196" s="59">
        <v>4760.46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511913.82</v>
      </c>
      <c r="M197" s="59">
        <v>586604.92000000004</v>
      </c>
      <c r="N197" s="59">
        <v>558604.92000000004</v>
      </c>
      <c r="O197" s="59">
        <v>558604.92000000004</v>
      </c>
      <c r="P197" s="59">
        <v>558604.92000000004</v>
      </c>
      <c r="Q197" s="59">
        <v>175250.37</v>
      </c>
      <c r="R197" s="59">
        <v>175250.37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30"/>
      <c r="O198" s="30"/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30"/>
      <c r="O199" s="30"/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93491.77</v>
      </c>
      <c r="J200" s="59">
        <v>93491.77</v>
      </c>
      <c r="K200" s="59">
        <v>93491.77</v>
      </c>
      <c r="L200" s="59">
        <v>93491.77</v>
      </c>
      <c r="M200" s="59">
        <v>93491.77</v>
      </c>
      <c r="N200" s="59">
        <v>93491.77</v>
      </c>
      <c r="O200" s="59">
        <v>93491.77</v>
      </c>
      <c r="P200" s="59">
        <v>93491.77</v>
      </c>
      <c r="Q200" s="59">
        <v>16854.96</v>
      </c>
      <c r="R200" s="59">
        <v>16854.96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93491.77</v>
      </c>
      <c r="J283" s="6">
        <f t="shared" ref="J283:L283" si="2">SUM(J196:J282)</f>
        <v>93491.77</v>
      </c>
      <c r="K283" s="6">
        <f>SUM(K196:K282)</f>
        <v>93491.77</v>
      </c>
      <c r="L283" s="6">
        <f t="shared" si="2"/>
        <v>605405.59</v>
      </c>
      <c r="M283" s="6">
        <f>SUM(M196:M282)</f>
        <v>794992</v>
      </c>
      <c r="N283" s="13">
        <f>SUM(N192:N282)</f>
        <v>805432.89000000013</v>
      </c>
      <c r="O283" s="13">
        <f>SUM(O192:O282)</f>
        <v>861817.40000000014</v>
      </c>
      <c r="P283" s="13">
        <f>SUM(P192:P282)</f>
        <v>1057217.4000000001</v>
      </c>
      <c r="Q283" s="13">
        <f>SUM(Q192:Q282)</f>
        <v>230809.06999999998</v>
      </c>
      <c r="R283" s="13">
        <f>SUM(R191:R282)</f>
        <v>230809.06999999998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12305.65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19991.349999999999</v>
      </c>
      <c r="R1978" s="59">
        <v>19991.349999999999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68213.929999999993</v>
      </c>
      <c r="Q1979" s="59">
        <v>68213.929999999993</v>
      </c>
      <c r="R1979" s="59">
        <v>68213.929999999993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60695.13</v>
      </c>
      <c r="P1980" s="59">
        <v>60695.13</v>
      </c>
      <c r="Q1980" s="59">
        <v>60695.13</v>
      </c>
      <c r="R1980" s="59">
        <v>60695.13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12194.26</v>
      </c>
      <c r="O1981" s="59">
        <v>12194.26</v>
      </c>
      <c r="P1981" s="59">
        <v>12194.26</v>
      </c>
      <c r="Q1981" s="59">
        <v>12194.26</v>
      </c>
      <c r="R1981" s="59">
        <v>12194.26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42779.42</v>
      </c>
      <c r="N1982" s="59">
        <v>42779.42</v>
      </c>
      <c r="O1982" s="59">
        <v>42779.42</v>
      </c>
      <c r="P1982" s="59">
        <v>42779.42</v>
      </c>
      <c r="Q1982" s="59">
        <v>42779.42</v>
      </c>
      <c r="R1982" s="59">
        <v>42779.42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40328.76</v>
      </c>
      <c r="M1983" s="59">
        <v>41652.71</v>
      </c>
      <c r="N1983" s="59">
        <v>41652.71</v>
      </c>
      <c r="O1983" s="59">
        <v>41652.71</v>
      </c>
      <c r="P1983" s="59">
        <v>41652.71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200894.62</v>
      </c>
      <c r="L1984" s="59">
        <v>200894.62</v>
      </c>
      <c r="M1984" s="59">
        <v>200894.62</v>
      </c>
      <c r="N1984" s="59">
        <v>200894.62</v>
      </c>
      <c r="O1984" s="59">
        <v>200894.62</v>
      </c>
      <c r="P1984" s="59">
        <v>200894.62</v>
      </c>
      <c r="Q1984" s="59">
        <v>200894.62</v>
      </c>
      <c r="R1984" s="59">
        <v>200894.62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365031.58</v>
      </c>
      <c r="K1985" s="59">
        <v>365031.58</v>
      </c>
      <c r="L1985" s="59">
        <v>365031.58</v>
      </c>
      <c r="M1985" s="59">
        <v>365031.58</v>
      </c>
      <c r="N1985" s="59">
        <v>365031.58</v>
      </c>
      <c r="O1985" s="59">
        <v>365031.58</v>
      </c>
      <c r="P1985" s="59">
        <v>365031.58</v>
      </c>
      <c r="Q1985" s="59">
        <v>175347.7</v>
      </c>
      <c r="R1985" s="59">
        <v>175347.7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40961.97</v>
      </c>
      <c r="J1986" s="59">
        <v>40961.97</v>
      </c>
      <c r="K1986" s="59">
        <v>40961.97</v>
      </c>
      <c r="L1986" s="59">
        <v>40961.97</v>
      </c>
      <c r="M1986" s="59">
        <v>40961.97</v>
      </c>
      <c r="N1986" s="59">
        <v>40961.97</v>
      </c>
      <c r="O1986" s="59">
        <v>40961.97</v>
      </c>
      <c r="P1986" s="59">
        <v>40961.97</v>
      </c>
      <c r="Q1986" s="59">
        <v>40961.97</v>
      </c>
      <c r="R1986" s="59">
        <v>40961.97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55004.4</v>
      </c>
      <c r="I1987" s="59">
        <v>55004.4</v>
      </c>
      <c r="J1987" s="59">
        <v>55004.4</v>
      </c>
      <c r="K1987" s="59">
        <v>55004.4</v>
      </c>
      <c r="L1987" s="59">
        <v>55004.4</v>
      </c>
      <c r="M1987" s="59">
        <v>55004.4</v>
      </c>
      <c r="N1987" s="59">
        <v>55004.4</v>
      </c>
      <c r="O1987" s="59">
        <v>55004.4</v>
      </c>
      <c r="P1987" s="59">
        <v>55004.4</v>
      </c>
      <c r="Q1987" s="59">
        <v>45070.86</v>
      </c>
      <c r="R1987" s="59">
        <v>45070.86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134154.99</v>
      </c>
      <c r="H1988" s="59">
        <v>134154.99</v>
      </c>
      <c r="I1988" s="59">
        <v>134154.99</v>
      </c>
      <c r="J1988" s="59">
        <v>134154.99</v>
      </c>
      <c r="K1988" s="59">
        <v>133998.45000000001</v>
      </c>
      <c r="L1988" s="59">
        <v>133998.45000000001</v>
      </c>
      <c r="M1988" s="59">
        <v>133998.45000000001</v>
      </c>
      <c r="N1988" s="59">
        <v>133998.45000000001</v>
      </c>
      <c r="O1988" s="59">
        <v>133998.45000000001</v>
      </c>
      <c r="P1988" s="59">
        <v>133998.45000000001</v>
      </c>
      <c r="Q1988" s="59">
        <v>133998.45000000001</v>
      </c>
      <c r="R1988" s="59">
        <v>133998.45000000001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30"/>
      <c r="O1989" s="30"/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30"/>
      <c r="O1990" s="30"/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137229.74</v>
      </c>
      <c r="E1991" s="59">
        <v>137229.74</v>
      </c>
      <c r="F1991" s="59">
        <v>137229.74</v>
      </c>
      <c r="G1991" s="59">
        <v>137229.74</v>
      </c>
      <c r="H1991" s="59">
        <v>137229.74</v>
      </c>
      <c r="I1991" s="59">
        <v>137229.74</v>
      </c>
      <c r="J1991" s="59">
        <v>137229.74</v>
      </c>
      <c r="K1991" s="59">
        <v>137229.74</v>
      </c>
      <c r="L1991" s="59">
        <v>137229.74</v>
      </c>
      <c r="M1991" s="59">
        <v>137229.74</v>
      </c>
      <c r="N1991" s="59">
        <v>137229.74</v>
      </c>
      <c r="O1991" s="59">
        <v>137229.74</v>
      </c>
      <c r="P1991" s="59">
        <v>137229.74</v>
      </c>
      <c r="Q1991" s="59">
        <v>16511.150000000001</v>
      </c>
      <c r="R1991" s="59">
        <v>16511.150000000001</v>
      </c>
    </row>
    <row r="1992" spans="2:18" x14ac:dyDescent="0.2">
      <c r="B1992" s="4">
        <v>2006</v>
      </c>
      <c r="C1992" s="30"/>
      <c r="D1992" s="59">
        <v>19732.84</v>
      </c>
      <c r="E1992" s="59">
        <v>19732.84</v>
      </c>
      <c r="F1992" s="59">
        <v>19732.84</v>
      </c>
      <c r="G1992" s="59">
        <v>19732.84</v>
      </c>
      <c r="H1992" s="59">
        <v>7821.67</v>
      </c>
      <c r="I1992" s="59">
        <v>7821.67</v>
      </c>
      <c r="J1992" s="59">
        <v>7821.67</v>
      </c>
      <c r="K1992" s="59">
        <v>7821.67</v>
      </c>
      <c r="L1992" s="59">
        <v>7821.67</v>
      </c>
      <c r="M1992" s="59">
        <v>7821.67</v>
      </c>
      <c r="N1992" s="30"/>
      <c r="O1992" s="30"/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30"/>
      <c r="D1993" s="59">
        <v>258334.67</v>
      </c>
      <c r="E1993" s="59">
        <v>258334.67</v>
      </c>
      <c r="F1993" s="59">
        <v>258334.67</v>
      </c>
      <c r="G1993" s="59">
        <v>258334.67</v>
      </c>
      <c r="H1993" s="59">
        <v>258334.67</v>
      </c>
      <c r="I1993" s="59">
        <v>258334.67</v>
      </c>
      <c r="J1993" s="59">
        <v>258334.67</v>
      </c>
      <c r="K1993" s="59">
        <v>258334.67</v>
      </c>
      <c r="L1993" s="59">
        <v>258334.67</v>
      </c>
      <c r="M1993" s="59">
        <v>258334.67</v>
      </c>
      <c r="N1993" s="59">
        <v>258334.67</v>
      </c>
      <c r="O1993" s="59">
        <v>258334.67</v>
      </c>
      <c r="P1993" s="59">
        <v>258334.67</v>
      </c>
      <c r="Q1993" s="59">
        <v>232175.33</v>
      </c>
      <c r="R1993" s="59">
        <v>232175.33</v>
      </c>
    </row>
    <row r="1994" spans="2:18" x14ac:dyDescent="0.2">
      <c r="B1994" s="4">
        <v>2004</v>
      </c>
      <c r="C1994" s="30"/>
      <c r="D1994" s="59">
        <v>2821473.51</v>
      </c>
      <c r="E1994" s="59">
        <v>2821268.82</v>
      </c>
      <c r="F1994" s="59">
        <v>2821268.82</v>
      </c>
      <c r="G1994" s="59">
        <v>2820489.16</v>
      </c>
      <c r="H1994" s="59">
        <v>2820473.31</v>
      </c>
      <c r="I1994" s="59">
        <v>2820473.31</v>
      </c>
      <c r="J1994" s="59">
        <v>2820473.31</v>
      </c>
      <c r="K1994" s="59">
        <v>2820473.31</v>
      </c>
      <c r="L1994" s="59">
        <v>2820473.31</v>
      </c>
      <c r="M1994" s="59">
        <v>2820473.31</v>
      </c>
      <c r="N1994" s="59">
        <v>2820473.32</v>
      </c>
      <c r="O1994" s="59">
        <v>2820473.32</v>
      </c>
      <c r="P1994" s="59">
        <v>2820473.32</v>
      </c>
      <c r="Q1994" s="59">
        <v>2820473.32</v>
      </c>
      <c r="R1994" s="59">
        <v>2820473.32</v>
      </c>
    </row>
    <row r="1995" spans="2:18" x14ac:dyDescent="0.2">
      <c r="B1995" s="4">
        <v>2003</v>
      </c>
      <c r="C1995" s="30"/>
      <c r="D1995" s="59">
        <v>2975620.84</v>
      </c>
      <c r="E1995" s="59">
        <v>2975620.84</v>
      </c>
      <c r="F1995" s="59">
        <v>2975620.84</v>
      </c>
      <c r="G1995" s="59">
        <v>2975620.84</v>
      </c>
      <c r="H1995" s="59">
        <v>2975620.84</v>
      </c>
      <c r="I1995" s="59">
        <v>2975620.84</v>
      </c>
      <c r="J1995" s="59">
        <v>2975620.84</v>
      </c>
      <c r="K1995" s="59">
        <v>2974292.4</v>
      </c>
      <c r="L1995" s="59">
        <v>2974292.4</v>
      </c>
      <c r="M1995" s="59">
        <v>2974292.4</v>
      </c>
      <c r="N1995" s="59">
        <v>2961641.18</v>
      </c>
      <c r="O1995" s="59">
        <v>2961641.18</v>
      </c>
      <c r="P1995" s="59">
        <v>2961607.5</v>
      </c>
      <c r="Q1995" s="59">
        <v>2961607.5</v>
      </c>
      <c r="R1995" s="59">
        <v>2961607.5</v>
      </c>
    </row>
    <row r="1996" spans="2:18" x14ac:dyDescent="0.2">
      <c r="B1996" s="4">
        <v>2002</v>
      </c>
      <c r="C1996" s="30"/>
      <c r="D1996" s="59">
        <v>3059972.87</v>
      </c>
      <c r="E1996" s="59">
        <v>3059951.86</v>
      </c>
      <c r="F1996" s="59">
        <v>3059951.86</v>
      </c>
      <c r="G1996" s="59">
        <v>3059951.86</v>
      </c>
      <c r="H1996" s="59">
        <v>3059951.86</v>
      </c>
      <c r="I1996" s="59">
        <v>3058164.15</v>
      </c>
      <c r="J1996" s="59">
        <v>3058164.15</v>
      </c>
      <c r="K1996" s="59">
        <v>3058164.15</v>
      </c>
      <c r="L1996" s="59">
        <v>3058164.15</v>
      </c>
      <c r="M1996" s="59">
        <v>3058164.15</v>
      </c>
      <c r="N1996" s="59">
        <v>3058164.15</v>
      </c>
      <c r="O1996" s="59">
        <v>3058164.15</v>
      </c>
      <c r="P1996" s="59">
        <v>3058164.15</v>
      </c>
      <c r="Q1996" s="59">
        <v>3053214.67</v>
      </c>
      <c r="R1996" s="59">
        <v>3053214.67</v>
      </c>
    </row>
    <row r="1997" spans="2:18" x14ac:dyDescent="0.2">
      <c r="B1997" s="4">
        <v>2001</v>
      </c>
      <c r="C1997" s="30"/>
      <c r="D1997" s="59">
        <v>2438189.29</v>
      </c>
      <c r="E1997" s="59">
        <v>2438145.56</v>
      </c>
      <c r="F1997" s="59">
        <v>2438145.56</v>
      </c>
      <c r="G1997" s="59">
        <v>2438145.56</v>
      </c>
      <c r="H1997" s="59">
        <v>2438145.56</v>
      </c>
      <c r="I1997" s="59">
        <v>2438145.56</v>
      </c>
      <c r="J1997" s="59">
        <v>2438145.56</v>
      </c>
      <c r="K1997" s="59">
        <v>2438145.56</v>
      </c>
      <c r="L1997" s="59">
        <v>2438145.56</v>
      </c>
      <c r="M1997" s="59">
        <v>2438145.56</v>
      </c>
      <c r="N1997" s="59">
        <v>2438145.56</v>
      </c>
      <c r="O1997" s="59">
        <v>2437112.9300000002</v>
      </c>
      <c r="P1997" s="59">
        <v>2437112.9300000002</v>
      </c>
      <c r="Q1997" s="59">
        <v>2436074.08</v>
      </c>
      <c r="R1997" s="59">
        <v>2436074.08</v>
      </c>
    </row>
    <row r="1998" spans="2:18" x14ac:dyDescent="0.2">
      <c r="B1998" s="4">
        <v>2000</v>
      </c>
      <c r="C1998" s="30"/>
      <c r="D1998" s="59">
        <v>3013874.88</v>
      </c>
      <c r="E1998" s="59">
        <v>3013855.73</v>
      </c>
      <c r="F1998" s="59">
        <v>3013855.73</v>
      </c>
      <c r="G1998" s="59">
        <v>3013855.73</v>
      </c>
      <c r="H1998" s="59">
        <v>3013855.73</v>
      </c>
      <c r="I1998" s="59">
        <v>3013834.07</v>
      </c>
      <c r="J1998" s="59">
        <v>3013834.07</v>
      </c>
      <c r="K1998" s="59">
        <v>3013834.07</v>
      </c>
      <c r="L1998" s="59">
        <v>3013834.07</v>
      </c>
      <c r="M1998" s="59">
        <v>3013834.07</v>
      </c>
      <c r="N1998" s="59">
        <v>3013834.07</v>
      </c>
      <c r="O1998" s="59">
        <v>3012687.34</v>
      </c>
      <c r="P1998" s="59">
        <v>3012687.34</v>
      </c>
      <c r="Q1998" s="59">
        <v>2973341.22</v>
      </c>
      <c r="R1998" s="59">
        <v>2973341.22</v>
      </c>
    </row>
    <row r="1999" spans="2:18" x14ac:dyDescent="0.2">
      <c r="B1999" s="4">
        <v>1999</v>
      </c>
      <c r="C1999" s="30"/>
      <c r="D1999" s="59">
        <v>4295397.58</v>
      </c>
      <c r="E1999" s="59">
        <v>4295397.58</v>
      </c>
      <c r="F1999" s="59">
        <v>4295397.58</v>
      </c>
      <c r="G1999" s="59">
        <v>4295261.95</v>
      </c>
      <c r="H1999" s="59">
        <v>4295102.8099999996</v>
      </c>
      <c r="I1999" s="59">
        <v>4295102.8099999996</v>
      </c>
      <c r="J1999" s="59">
        <v>4295102.8099999996</v>
      </c>
      <c r="K1999" s="59">
        <v>4293435.54</v>
      </c>
      <c r="L1999" s="59">
        <v>4293419.37</v>
      </c>
      <c r="M1999" s="59">
        <v>4292562.96</v>
      </c>
      <c r="N1999" s="59">
        <v>4292562.96</v>
      </c>
      <c r="O1999" s="59">
        <v>4291765.8600000003</v>
      </c>
      <c r="P1999" s="59">
        <v>4291765.8600000003</v>
      </c>
      <c r="Q1999" s="59">
        <v>4286377.3499999996</v>
      </c>
      <c r="R1999" s="59">
        <v>4286377.3499999996</v>
      </c>
    </row>
    <row r="2000" spans="2:18" x14ac:dyDescent="0.2">
      <c r="B2000" s="4">
        <v>1998</v>
      </c>
      <c r="C2000" s="30"/>
      <c r="D2000" s="59">
        <v>3971721.66</v>
      </c>
      <c r="E2000" s="59">
        <v>3971666.36</v>
      </c>
      <c r="F2000" s="59">
        <v>3971666.36</v>
      </c>
      <c r="G2000" s="59">
        <v>3971666.36</v>
      </c>
      <c r="H2000" s="59">
        <v>3732739.76</v>
      </c>
      <c r="I2000" s="59">
        <v>3730391.02</v>
      </c>
      <c r="J2000" s="59">
        <v>3730391.02</v>
      </c>
      <c r="K2000" s="59">
        <v>3730319.08</v>
      </c>
      <c r="L2000" s="59">
        <v>3730309.53</v>
      </c>
      <c r="M2000" s="59">
        <v>3730299.39</v>
      </c>
      <c r="N2000" s="59">
        <v>3730299.39</v>
      </c>
      <c r="O2000" s="59">
        <v>3730299.39</v>
      </c>
      <c r="P2000" s="59">
        <v>3730299.39</v>
      </c>
      <c r="Q2000" s="59">
        <v>3730299.39</v>
      </c>
      <c r="R2000" s="59">
        <v>3730299.39</v>
      </c>
    </row>
    <row r="2001" spans="2:18" x14ac:dyDescent="0.2">
      <c r="B2001" s="4">
        <v>1997</v>
      </c>
      <c r="C2001" s="30"/>
      <c r="D2001" s="59">
        <v>3359811.63</v>
      </c>
      <c r="E2001" s="59">
        <v>3359784.28</v>
      </c>
      <c r="F2001" s="59">
        <v>3359784.28</v>
      </c>
      <c r="G2001" s="59">
        <v>3359784.28</v>
      </c>
      <c r="H2001" s="59">
        <v>3359745.11</v>
      </c>
      <c r="I2001" s="59">
        <v>3358117.16</v>
      </c>
      <c r="J2001" s="59">
        <v>3358117.16</v>
      </c>
      <c r="K2001" s="59">
        <v>3358117.16</v>
      </c>
      <c r="L2001" s="59">
        <v>3358070.45</v>
      </c>
      <c r="M2001" s="59">
        <v>3358070.45</v>
      </c>
      <c r="N2001" s="59">
        <v>3358070.45</v>
      </c>
      <c r="O2001" s="59">
        <v>3357952.92</v>
      </c>
      <c r="P2001" s="59">
        <v>3357952.92</v>
      </c>
      <c r="Q2001" s="59">
        <v>3356365.36</v>
      </c>
      <c r="R2001" s="59">
        <v>3356365.36</v>
      </c>
    </row>
    <row r="2002" spans="2:18" x14ac:dyDescent="0.2">
      <c r="B2002" s="4">
        <v>1996</v>
      </c>
      <c r="C2002" s="30"/>
      <c r="D2002" s="59">
        <v>3697122.24</v>
      </c>
      <c r="E2002" s="59">
        <v>3697122.24</v>
      </c>
      <c r="F2002" s="59">
        <v>3697122.24</v>
      </c>
      <c r="G2002" s="59">
        <v>3697097.57</v>
      </c>
      <c r="H2002" s="59">
        <v>3697052.94</v>
      </c>
      <c r="I2002" s="59">
        <v>3696852.23</v>
      </c>
      <c r="J2002" s="59">
        <v>3696852.23</v>
      </c>
      <c r="K2002" s="59">
        <v>3696679.74</v>
      </c>
      <c r="L2002" s="59">
        <v>3691299.93</v>
      </c>
      <c r="M2002" s="59">
        <v>3691299.93</v>
      </c>
      <c r="N2002" s="59">
        <v>3691299.93</v>
      </c>
      <c r="O2002" s="59">
        <v>3690924.86</v>
      </c>
      <c r="P2002" s="59">
        <v>3690924.86</v>
      </c>
      <c r="Q2002" s="59">
        <v>3662604.74</v>
      </c>
      <c r="R2002" s="59">
        <v>3662604.74</v>
      </c>
    </row>
    <row r="2003" spans="2:18" x14ac:dyDescent="0.2">
      <c r="B2003" s="4">
        <v>1995</v>
      </c>
      <c r="C2003" s="30"/>
      <c r="D2003" s="59">
        <v>3796630.33</v>
      </c>
      <c r="E2003" s="59">
        <v>3796630.33</v>
      </c>
      <c r="F2003" s="59">
        <v>3796630.33</v>
      </c>
      <c r="G2003" s="59">
        <v>3796630.33</v>
      </c>
      <c r="H2003" s="59">
        <v>3793653.92</v>
      </c>
      <c r="I2003" s="59">
        <v>3793548.35</v>
      </c>
      <c r="J2003" s="59">
        <v>3793548.35</v>
      </c>
      <c r="K2003" s="59">
        <v>3793548.35</v>
      </c>
      <c r="L2003" s="59">
        <v>3792984.24</v>
      </c>
      <c r="M2003" s="59">
        <v>3792984.24</v>
      </c>
      <c r="N2003" s="59">
        <v>3792984.24</v>
      </c>
      <c r="O2003" s="59">
        <v>3792984.24</v>
      </c>
      <c r="P2003" s="59">
        <v>3792477.23</v>
      </c>
      <c r="Q2003" s="59">
        <v>3792477.23</v>
      </c>
      <c r="R2003" s="59">
        <v>3792477.23</v>
      </c>
    </row>
    <row r="2004" spans="2:18" x14ac:dyDescent="0.2">
      <c r="B2004" s="4">
        <v>1994</v>
      </c>
      <c r="C2004" s="30"/>
      <c r="D2004" s="59">
        <v>4015433.26</v>
      </c>
      <c r="E2004" s="59">
        <v>4015433.26</v>
      </c>
      <c r="F2004" s="59">
        <v>4015433.26</v>
      </c>
      <c r="G2004" s="59">
        <v>3924548.07</v>
      </c>
      <c r="H2004" s="59">
        <v>4005977.11</v>
      </c>
      <c r="I2004" s="59">
        <v>4005729.21</v>
      </c>
      <c r="J2004" s="59">
        <v>4005729.21</v>
      </c>
      <c r="K2004" s="59">
        <v>4004140.46</v>
      </c>
      <c r="L2004" s="59">
        <v>4003299.18</v>
      </c>
      <c r="M2004" s="59">
        <v>4003299.18</v>
      </c>
      <c r="N2004" s="59">
        <v>4003299.18</v>
      </c>
      <c r="O2004" s="59">
        <v>4003299.18</v>
      </c>
      <c r="P2004" s="59">
        <v>4003299.18</v>
      </c>
      <c r="Q2004" s="59">
        <v>3978152.12</v>
      </c>
      <c r="R2004" s="59">
        <v>3978152.12</v>
      </c>
    </row>
    <row r="2005" spans="2:18" x14ac:dyDescent="0.2">
      <c r="B2005" s="4">
        <v>1993</v>
      </c>
      <c r="C2005" s="30"/>
      <c r="D2005" s="59">
        <v>4423773.63</v>
      </c>
      <c r="E2005" s="59">
        <v>4423773.63</v>
      </c>
      <c r="F2005" s="59">
        <v>4423773.63</v>
      </c>
      <c r="G2005" s="59">
        <v>4423773.63</v>
      </c>
      <c r="H2005" s="59">
        <v>4423397.47</v>
      </c>
      <c r="I2005" s="59">
        <v>4423397.47</v>
      </c>
      <c r="J2005" s="59">
        <v>4423397.47</v>
      </c>
      <c r="K2005" s="59">
        <v>4420109.1100000003</v>
      </c>
      <c r="L2005" s="59">
        <v>4420109.1100000003</v>
      </c>
      <c r="M2005" s="59">
        <v>4418277.8099999996</v>
      </c>
      <c r="N2005" s="59">
        <v>4418277.8099999996</v>
      </c>
      <c r="O2005" s="59">
        <v>4418277.8099999996</v>
      </c>
      <c r="P2005" s="59">
        <v>4416990.5999999996</v>
      </c>
      <c r="Q2005" s="59">
        <v>4117416.92</v>
      </c>
      <c r="R2005" s="59">
        <v>4117416.92</v>
      </c>
    </row>
    <row r="2006" spans="2:18" x14ac:dyDescent="0.2">
      <c r="B2006" s="4">
        <v>1992</v>
      </c>
      <c r="C2006" s="30"/>
      <c r="D2006" s="59">
        <v>6908960.5099999998</v>
      </c>
      <c r="E2006" s="59">
        <v>6908960.5099999998</v>
      </c>
      <c r="F2006" s="59">
        <v>6908960.5099999998</v>
      </c>
      <c r="G2006" s="59">
        <v>6908469.1699999999</v>
      </c>
      <c r="H2006" s="59">
        <v>6908469.1699999999</v>
      </c>
      <c r="I2006" s="59">
        <v>6908469.1699999999</v>
      </c>
      <c r="J2006" s="59">
        <v>6908469.1699999999</v>
      </c>
      <c r="K2006" s="59">
        <v>6908469.1699999999</v>
      </c>
      <c r="L2006" s="59">
        <v>6908469.1699999999</v>
      </c>
      <c r="M2006" s="59">
        <v>6905395.1200000001</v>
      </c>
      <c r="N2006" s="59">
        <v>6905395.1200000001</v>
      </c>
      <c r="O2006" s="59">
        <v>6905288.6100000003</v>
      </c>
      <c r="P2006" s="59">
        <v>6905288.6100000003</v>
      </c>
      <c r="Q2006" s="59">
        <v>6848789.1299999999</v>
      </c>
      <c r="R2006" s="59">
        <v>6848789.1299999999</v>
      </c>
    </row>
    <row r="2007" spans="2:18" x14ac:dyDescent="0.2">
      <c r="B2007" s="4">
        <v>1991</v>
      </c>
      <c r="C2007" s="30"/>
      <c r="D2007" s="59">
        <v>5575897.5899999999</v>
      </c>
      <c r="E2007" s="59">
        <v>5575649.0599999996</v>
      </c>
      <c r="F2007" s="59">
        <v>5575649.0599999996</v>
      </c>
      <c r="G2007" s="59">
        <v>5581232.54</v>
      </c>
      <c r="H2007" s="59">
        <v>5581232.54</v>
      </c>
      <c r="I2007" s="59">
        <v>5581232.54</v>
      </c>
      <c r="J2007" s="59">
        <v>5581232.54</v>
      </c>
      <c r="K2007" s="59">
        <v>5581232.54</v>
      </c>
      <c r="L2007" s="59">
        <v>5579689.5800000001</v>
      </c>
      <c r="M2007" s="59">
        <v>5578224.5800000001</v>
      </c>
      <c r="N2007" s="59">
        <v>5578224.5800000001</v>
      </c>
      <c r="O2007" s="59">
        <v>5578224.5800000001</v>
      </c>
      <c r="P2007" s="59">
        <v>5578224.5800000001</v>
      </c>
      <c r="Q2007" s="59">
        <v>5569011.5700000003</v>
      </c>
      <c r="R2007" s="59">
        <v>5569011.5700000003</v>
      </c>
    </row>
    <row r="2008" spans="2:18" x14ac:dyDescent="0.2">
      <c r="B2008" s="4">
        <v>1990</v>
      </c>
      <c r="C2008" s="30"/>
      <c r="D2008" s="59">
        <v>3939508.34</v>
      </c>
      <c r="E2008" s="59">
        <v>3939508.34</v>
      </c>
      <c r="F2008" s="59">
        <v>3939508.34</v>
      </c>
      <c r="G2008" s="59">
        <v>3937914.84</v>
      </c>
      <c r="H2008" s="59">
        <v>3936758.03</v>
      </c>
      <c r="I2008" s="59">
        <v>3934567.77</v>
      </c>
      <c r="J2008" s="59">
        <v>3934567.77</v>
      </c>
      <c r="K2008" s="59">
        <v>3934504.86</v>
      </c>
      <c r="L2008" s="59">
        <v>3933460.89</v>
      </c>
      <c r="M2008" s="59">
        <v>3933460.89</v>
      </c>
      <c r="N2008" s="59">
        <v>3927773.78</v>
      </c>
      <c r="O2008" s="59">
        <v>3927679.18</v>
      </c>
      <c r="P2008" s="59">
        <v>3927679.18</v>
      </c>
      <c r="Q2008" s="59">
        <v>3900293.55</v>
      </c>
      <c r="R2008" s="59">
        <v>3900293.55</v>
      </c>
    </row>
    <row r="2009" spans="2:18" x14ac:dyDescent="0.2">
      <c r="B2009" s="4">
        <v>1989</v>
      </c>
      <c r="C2009" s="30"/>
      <c r="D2009" s="59">
        <v>2883866.77</v>
      </c>
      <c r="E2009" s="59">
        <v>2883815.02</v>
      </c>
      <c r="F2009" s="59">
        <v>2883815.02</v>
      </c>
      <c r="G2009" s="59">
        <v>2883156.59</v>
      </c>
      <c r="H2009" s="59">
        <v>2882087.74</v>
      </c>
      <c r="I2009" s="59">
        <v>2882087.74</v>
      </c>
      <c r="J2009" s="59">
        <v>2882087.74</v>
      </c>
      <c r="K2009" s="59">
        <v>2881592.77</v>
      </c>
      <c r="L2009" s="59">
        <v>2881567.82</v>
      </c>
      <c r="M2009" s="59">
        <v>2880889.53</v>
      </c>
      <c r="N2009" s="59">
        <v>2880889.53</v>
      </c>
      <c r="O2009" s="59">
        <v>2880889.53</v>
      </c>
      <c r="P2009" s="59">
        <v>2880889.53</v>
      </c>
      <c r="Q2009" s="59">
        <v>2879578.09</v>
      </c>
      <c r="R2009" s="59">
        <v>2879578.09</v>
      </c>
    </row>
    <row r="2010" spans="2:18" x14ac:dyDescent="0.2">
      <c r="B2010" s="4">
        <v>1988</v>
      </c>
      <c r="C2010" s="30"/>
      <c r="D2010" s="59">
        <v>2732958.62</v>
      </c>
      <c r="E2010" s="59">
        <v>2732891.6</v>
      </c>
      <c r="F2010" s="59">
        <v>2732891.6</v>
      </c>
      <c r="G2010" s="59">
        <v>2731673.61</v>
      </c>
      <c r="H2010" s="59">
        <v>2731673.61</v>
      </c>
      <c r="I2010" s="59">
        <v>2731272.93</v>
      </c>
      <c r="J2010" s="59">
        <v>2731272.93</v>
      </c>
      <c r="K2010" s="59">
        <v>2731038.6</v>
      </c>
      <c r="L2010" s="59">
        <v>2729411.01</v>
      </c>
      <c r="M2010" s="59">
        <v>2729411.01</v>
      </c>
      <c r="N2010" s="59">
        <v>2729411.01</v>
      </c>
      <c r="O2010" s="59">
        <v>2729411.01</v>
      </c>
      <c r="P2010" s="59">
        <v>2728400.02</v>
      </c>
      <c r="Q2010" s="59">
        <v>2718681.41</v>
      </c>
      <c r="R2010" s="59">
        <v>2718681.41</v>
      </c>
    </row>
    <row r="2011" spans="2:18" x14ac:dyDescent="0.2">
      <c r="B2011" s="4">
        <v>1987</v>
      </c>
      <c r="C2011" s="30"/>
      <c r="D2011" s="59">
        <v>2187281.77</v>
      </c>
      <c r="E2011" s="59">
        <v>2187281.77</v>
      </c>
      <c r="F2011" s="59">
        <v>2187281.77</v>
      </c>
      <c r="G2011" s="59">
        <v>2197841.27</v>
      </c>
      <c r="H2011" s="59">
        <v>2197841.27</v>
      </c>
      <c r="I2011" s="59">
        <v>2197841.27</v>
      </c>
      <c r="J2011" s="59">
        <v>2197841.27</v>
      </c>
      <c r="K2011" s="59">
        <v>2197341.58</v>
      </c>
      <c r="L2011" s="59">
        <v>2197341.58</v>
      </c>
      <c r="M2011" s="59">
        <v>2195808.8199999998</v>
      </c>
      <c r="N2011" s="59">
        <v>2195398.09</v>
      </c>
      <c r="O2011" s="59">
        <v>2195398.09</v>
      </c>
      <c r="P2011" s="59">
        <v>2195398.09</v>
      </c>
      <c r="Q2011" s="59">
        <v>2195398.09</v>
      </c>
      <c r="R2011" s="59">
        <v>2195398.09</v>
      </c>
    </row>
    <row r="2012" spans="2:18" x14ac:dyDescent="0.2">
      <c r="B2012" s="4">
        <v>1986</v>
      </c>
      <c r="C2012" s="30"/>
      <c r="D2012" s="59">
        <v>1811790.56</v>
      </c>
      <c r="E2012" s="59">
        <v>1811790.56</v>
      </c>
      <c r="F2012" s="59">
        <v>1811790.56</v>
      </c>
      <c r="G2012" s="59">
        <v>1811648.7</v>
      </c>
      <c r="H2012" s="59">
        <v>1811648.7</v>
      </c>
      <c r="I2012" s="59">
        <v>1810738.22</v>
      </c>
      <c r="J2012" s="59">
        <v>1810738.22</v>
      </c>
      <c r="K2012" s="59">
        <v>1810164.66</v>
      </c>
      <c r="L2012" s="59">
        <v>1810164.66</v>
      </c>
      <c r="M2012" s="59">
        <v>1810164.66</v>
      </c>
      <c r="N2012" s="59">
        <v>1810164.66</v>
      </c>
      <c r="O2012" s="59">
        <v>1810164.66</v>
      </c>
      <c r="P2012" s="59">
        <v>1810164.66</v>
      </c>
      <c r="Q2012" s="59">
        <v>1810164.66</v>
      </c>
      <c r="R2012" s="59">
        <v>1810164.66</v>
      </c>
    </row>
    <row r="2013" spans="2:18" x14ac:dyDescent="0.2">
      <c r="B2013" s="4">
        <v>1985</v>
      </c>
      <c r="C2013" s="30"/>
      <c r="D2013" s="59">
        <v>2357306.38</v>
      </c>
      <c r="E2013" s="59">
        <v>2357306.38</v>
      </c>
      <c r="F2013" s="59">
        <v>2357306.38</v>
      </c>
      <c r="G2013" s="59">
        <v>2362714.06</v>
      </c>
      <c r="H2013" s="59">
        <v>2366823.35</v>
      </c>
      <c r="I2013" s="59">
        <v>2366823.35</v>
      </c>
      <c r="J2013" s="59">
        <v>2366823.35</v>
      </c>
      <c r="K2013" s="59">
        <v>2366628.52</v>
      </c>
      <c r="L2013" s="59">
        <v>2366628.52</v>
      </c>
      <c r="M2013" s="59">
        <v>2366408.35</v>
      </c>
      <c r="N2013" s="59">
        <v>2366408.35</v>
      </c>
      <c r="O2013" s="59">
        <v>2366408.35</v>
      </c>
      <c r="P2013" s="59">
        <v>2365582.62</v>
      </c>
      <c r="Q2013" s="59">
        <v>2365582.62</v>
      </c>
      <c r="R2013" s="59">
        <v>2365582.62</v>
      </c>
    </row>
    <row r="2014" spans="2:18" x14ac:dyDescent="0.2">
      <c r="B2014" s="4">
        <v>1984</v>
      </c>
      <c r="C2014" s="30"/>
      <c r="D2014" s="59">
        <v>2221033.62</v>
      </c>
      <c r="E2014" s="59">
        <v>2221033.62</v>
      </c>
      <c r="F2014" s="59">
        <v>2221033.62</v>
      </c>
      <c r="G2014" s="59">
        <v>2230086.89</v>
      </c>
      <c r="H2014" s="59">
        <v>2230078.13</v>
      </c>
      <c r="I2014" s="59">
        <v>2229114.23</v>
      </c>
      <c r="J2014" s="59">
        <v>2229114.23</v>
      </c>
      <c r="K2014" s="59">
        <v>2229114.23</v>
      </c>
      <c r="L2014" s="59">
        <v>2229114.23</v>
      </c>
      <c r="M2014" s="59">
        <v>2229114.23</v>
      </c>
      <c r="N2014" s="59">
        <v>2229114.23</v>
      </c>
      <c r="O2014" s="59">
        <v>2229114.23</v>
      </c>
      <c r="P2014" s="59">
        <v>2229114.23</v>
      </c>
      <c r="Q2014" s="59">
        <v>2229114.23</v>
      </c>
      <c r="R2014" s="59">
        <v>2229114.23</v>
      </c>
    </row>
    <row r="2015" spans="2:18" x14ac:dyDescent="0.2">
      <c r="B2015" s="4">
        <v>1983</v>
      </c>
      <c r="C2015" s="30"/>
      <c r="D2015" s="59">
        <v>1645609.81</v>
      </c>
      <c r="E2015" s="59">
        <v>1645609.81</v>
      </c>
      <c r="F2015" s="59">
        <v>1645609.81</v>
      </c>
      <c r="G2015" s="59">
        <v>1645609.81</v>
      </c>
      <c r="H2015" s="59">
        <v>1645272.99</v>
      </c>
      <c r="I2015" s="59">
        <v>1644075.13</v>
      </c>
      <c r="J2015" s="59">
        <v>1644075.13</v>
      </c>
      <c r="K2015" s="59">
        <v>1642781.17</v>
      </c>
      <c r="L2015" s="59">
        <v>1642781.17</v>
      </c>
      <c r="M2015" s="59">
        <v>1642781.17</v>
      </c>
      <c r="N2015" s="59">
        <v>1642395.61</v>
      </c>
      <c r="O2015" s="59">
        <v>1642395.61</v>
      </c>
      <c r="P2015" s="59">
        <v>1642395.61</v>
      </c>
      <c r="Q2015" s="59">
        <v>1642395.61</v>
      </c>
      <c r="R2015" s="59">
        <v>1642395.61</v>
      </c>
    </row>
    <row r="2016" spans="2:18" x14ac:dyDescent="0.2">
      <c r="B2016" s="4">
        <v>1982</v>
      </c>
      <c r="C2016" s="30"/>
      <c r="D2016" s="59">
        <v>946578.86</v>
      </c>
      <c r="E2016" s="59">
        <v>946578.86</v>
      </c>
      <c r="F2016" s="59">
        <v>946578.86</v>
      </c>
      <c r="G2016" s="59">
        <v>946578.86</v>
      </c>
      <c r="H2016" s="59">
        <v>946578.86</v>
      </c>
      <c r="I2016" s="59">
        <v>946336.02</v>
      </c>
      <c r="J2016" s="59">
        <v>946336.02</v>
      </c>
      <c r="K2016" s="59">
        <v>946336.02</v>
      </c>
      <c r="L2016" s="59">
        <v>946001.35</v>
      </c>
      <c r="M2016" s="59">
        <v>946001.35</v>
      </c>
      <c r="N2016" s="59">
        <v>946001.35</v>
      </c>
      <c r="O2016" s="59">
        <v>946001.35</v>
      </c>
      <c r="P2016" s="59">
        <v>946001.35</v>
      </c>
      <c r="Q2016" s="59">
        <v>946001.35</v>
      </c>
      <c r="R2016" s="59">
        <v>936142.62</v>
      </c>
    </row>
    <row r="2017" spans="2:18" x14ac:dyDescent="0.2">
      <c r="B2017" s="4">
        <v>1981</v>
      </c>
      <c r="C2017" s="30"/>
      <c r="D2017" s="59">
        <v>1258626.43</v>
      </c>
      <c r="E2017" s="59">
        <v>1258626.43</v>
      </c>
      <c r="F2017" s="59">
        <v>1258626.43</v>
      </c>
      <c r="G2017" s="59">
        <v>1258626.43</v>
      </c>
      <c r="H2017" s="59">
        <v>1258626.43</v>
      </c>
      <c r="I2017" s="59">
        <v>1257178.19</v>
      </c>
      <c r="J2017" s="59">
        <v>1257178.19</v>
      </c>
      <c r="K2017" s="59">
        <v>1257178.19</v>
      </c>
      <c r="L2017" s="59">
        <v>1257178.19</v>
      </c>
      <c r="M2017" s="59">
        <v>1257178.19</v>
      </c>
      <c r="N2017" s="59">
        <v>1257178.19</v>
      </c>
      <c r="O2017" s="59">
        <v>1257178.19</v>
      </c>
      <c r="P2017" s="59">
        <v>1257178.19</v>
      </c>
      <c r="Q2017" s="59">
        <v>1257178.19</v>
      </c>
      <c r="R2017" s="59">
        <v>1257178.19</v>
      </c>
    </row>
    <row r="2018" spans="2:18" x14ac:dyDescent="0.2">
      <c r="B2018" s="4">
        <v>1980</v>
      </c>
      <c r="C2018" s="30"/>
      <c r="D2018" s="59">
        <v>1404494.29</v>
      </c>
      <c r="E2018" s="59">
        <v>1404494.29</v>
      </c>
      <c r="F2018" s="59">
        <v>1404494.29</v>
      </c>
      <c r="G2018" s="59">
        <v>1410672.2</v>
      </c>
      <c r="H2018" s="59">
        <v>1410672.2</v>
      </c>
      <c r="I2018" s="59">
        <v>1410672.2</v>
      </c>
      <c r="J2018" s="59">
        <v>1410672.2</v>
      </c>
      <c r="K2018" s="59">
        <v>1409386.86</v>
      </c>
      <c r="L2018" s="59">
        <v>1409386.86</v>
      </c>
      <c r="M2018" s="59">
        <v>1409271.66</v>
      </c>
      <c r="N2018" s="59">
        <v>1409271.66</v>
      </c>
      <c r="O2018" s="59">
        <v>1408531.89</v>
      </c>
      <c r="P2018" s="59">
        <v>1408531.89</v>
      </c>
      <c r="Q2018" s="59">
        <v>1408531.89</v>
      </c>
      <c r="R2018" s="59">
        <v>1408531.89</v>
      </c>
    </row>
    <row r="2019" spans="2:18" x14ac:dyDescent="0.2">
      <c r="B2019" s="4">
        <v>1979</v>
      </c>
      <c r="C2019" s="30"/>
      <c r="D2019" s="59">
        <v>858016.89</v>
      </c>
      <c r="E2019" s="59">
        <v>858016.89</v>
      </c>
      <c r="F2019" s="59">
        <v>858016.89</v>
      </c>
      <c r="G2019" s="59">
        <v>857831.57</v>
      </c>
      <c r="H2019" s="59">
        <v>857831.57</v>
      </c>
      <c r="I2019" s="59">
        <v>857827.13</v>
      </c>
      <c r="J2019" s="59">
        <v>857827.13</v>
      </c>
      <c r="K2019" s="59">
        <v>857827.13</v>
      </c>
      <c r="L2019" s="59">
        <v>857483.81</v>
      </c>
      <c r="M2019" s="59">
        <v>857483.81</v>
      </c>
      <c r="N2019" s="59">
        <v>857483.81</v>
      </c>
      <c r="O2019" s="59">
        <v>857483.81</v>
      </c>
      <c r="P2019" s="59">
        <v>857483.81</v>
      </c>
      <c r="Q2019" s="59">
        <v>857483.81</v>
      </c>
      <c r="R2019" s="59">
        <v>857483.81</v>
      </c>
    </row>
    <row r="2020" spans="2:18" x14ac:dyDescent="0.2">
      <c r="B2020" s="4">
        <v>1978</v>
      </c>
      <c r="C2020" s="30"/>
      <c r="D2020" s="59">
        <v>778001.19</v>
      </c>
      <c r="E2020" s="59">
        <v>778001.19</v>
      </c>
      <c r="F2020" s="59">
        <v>778001.19</v>
      </c>
      <c r="G2020" s="59">
        <v>778001.19</v>
      </c>
      <c r="H2020" s="59">
        <v>778001.19</v>
      </c>
      <c r="I2020" s="59">
        <v>778001.19</v>
      </c>
      <c r="J2020" s="59">
        <v>778001.19</v>
      </c>
      <c r="K2020" s="59">
        <v>778001.19</v>
      </c>
      <c r="L2020" s="59">
        <v>778001.19</v>
      </c>
      <c r="M2020" s="59">
        <v>778001.19</v>
      </c>
      <c r="N2020" s="59">
        <v>777748.16</v>
      </c>
      <c r="O2020" s="59">
        <v>776855.23</v>
      </c>
      <c r="P2020" s="59">
        <v>776855.23</v>
      </c>
      <c r="Q2020" s="59">
        <v>776855.23</v>
      </c>
      <c r="R2020" s="59">
        <v>776855.23</v>
      </c>
    </row>
    <row r="2021" spans="2:18" x14ac:dyDescent="0.2">
      <c r="B2021" s="4">
        <v>1977</v>
      </c>
      <c r="C2021" s="30"/>
      <c r="D2021" s="59">
        <v>748209.26</v>
      </c>
      <c r="E2021" s="59">
        <v>748209.26</v>
      </c>
      <c r="F2021" s="59">
        <v>748209.26</v>
      </c>
      <c r="G2021" s="59">
        <v>748209.26</v>
      </c>
      <c r="H2021" s="59">
        <v>748135.95</v>
      </c>
      <c r="I2021" s="59">
        <v>748135.95</v>
      </c>
      <c r="J2021" s="59">
        <v>748135.95</v>
      </c>
      <c r="K2021" s="59">
        <v>748135.95</v>
      </c>
      <c r="L2021" s="59">
        <v>748135.95</v>
      </c>
      <c r="M2021" s="59">
        <v>747715.59</v>
      </c>
      <c r="N2021" s="59">
        <v>747715.59</v>
      </c>
      <c r="O2021" s="59">
        <v>747715.59</v>
      </c>
      <c r="P2021" s="59">
        <v>747715.59</v>
      </c>
      <c r="Q2021" s="59">
        <v>747715.59</v>
      </c>
      <c r="R2021" s="59">
        <v>747715.59</v>
      </c>
    </row>
    <row r="2022" spans="2:18" x14ac:dyDescent="0.2">
      <c r="B2022" s="4">
        <v>1976</v>
      </c>
      <c r="C2022" s="30"/>
      <c r="D2022" s="59">
        <v>516530.16</v>
      </c>
      <c r="E2022" s="59">
        <v>516530.16</v>
      </c>
      <c r="F2022" s="59">
        <v>516530.16</v>
      </c>
      <c r="G2022" s="59">
        <v>516379.96</v>
      </c>
      <c r="H2022" s="59">
        <v>516167.39</v>
      </c>
      <c r="I2022" s="59">
        <v>516167.39</v>
      </c>
      <c r="J2022" s="59">
        <v>516167.39</v>
      </c>
      <c r="K2022" s="59">
        <v>516167.39</v>
      </c>
      <c r="L2022" s="59">
        <v>516167.39</v>
      </c>
      <c r="M2022" s="59">
        <v>515946.56</v>
      </c>
      <c r="N2022" s="59">
        <v>515384.77</v>
      </c>
      <c r="O2022" s="59">
        <v>515384.77</v>
      </c>
      <c r="P2022" s="59">
        <v>515384.77</v>
      </c>
      <c r="Q2022" s="59">
        <v>515384.77</v>
      </c>
      <c r="R2022" s="59">
        <v>515384.77</v>
      </c>
    </row>
    <row r="2023" spans="2:18" x14ac:dyDescent="0.2">
      <c r="B2023" s="4">
        <v>1975</v>
      </c>
      <c r="C2023" s="30"/>
      <c r="D2023" s="59">
        <v>274354.90000000002</v>
      </c>
      <c r="E2023" s="59">
        <v>274354.90000000002</v>
      </c>
      <c r="F2023" s="59">
        <v>274354.90000000002</v>
      </c>
      <c r="G2023" s="59">
        <v>274261.57</v>
      </c>
      <c r="H2023" s="59">
        <v>274261.57</v>
      </c>
      <c r="I2023" s="59">
        <v>274261.57</v>
      </c>
      <c r="J2023" s="59">
        <v>274261.57</v>
      </c>
      <c r="K2023" s="59">
        <v>274261.57</v>
      </c>
      <c r="L2023" s="59">
        <v>272870.5</v>
      </c>
      <c r="M2023" s="59">
        <v>272870.5</v>
      </c>
      <c r="N2023" s="59">
        <v>272870.5</v>
      </c>
      <c r="O2023" s="59">
        <v>272870.5</v>
      </c>
      <c r="P2023" s="59">
        <v>272870.5</v>
      </c>
      <c r="Q2023" s="59">
        <v>272870.5</v>
      </c>
      <c r="R2023" s="59">
        <v>272870.5</v>
      </c>
    </row>
    <row r="2024" spans="2:18" x14ac:dyDescent="0.2">
      <c r="B2024" s="4">
        <v>1974</v>
      </c>
      <c r="C2024" s="30"/>
      <c r="D2024" s="59">
        <v>195193.48</v>
      </c>
      <c r="E2024" s="59">
        <v>195193.48</v>
      </c>
      <c r="F2024" s="59">
        <v>195193.48</v>
      </c>
      <c r="G2024" s="59">
        <v>195073.11</v>
      </c>
      <c r="H2024" s="59">
        <v>194794.74</v>
      </c>
      <c r="I2024" s="59">
        <v>194527.64</v>
      </c>
      <c r="J2024" s="59">
        <v>194527.64</v>
      </c>
      <c r="K2024" s="59">
        <v>194527.64</v>
      </c>
      <c r="L2024" s="59">
        <v>194527.64</v>
      </c>
      <c r="M2024" s="59">
        <v>194527.64</v>
      </c>
      <c r="N2024" s="59">
        <v>193679.6</v>
      </c>
      <c r="O2024" s="59">
        <v>193679.6</v>
      </c>
      <c r="P2024" s="59">
        <v>193679.6</v>
      </c>
      <c r="Q2024" s="59">
        <v>193410.19</v>
      </c>
      <c r="R2024" s="59">
        <v>193410.19</v>
      </c>
    </row>
    <row r="2025" spans="2:18" x14ac:dyDescent="0.2">
      <c r="B2025" s="4">
        <v>1973</v>
      </c>
      <c r="C2025" s="30"/>
      <c r="D2025" s="59">
        <v>217331.86</v>
      </c>
      <c r="E2025" s="59">
        <v>217331.86</v>
      </c>
      <c r="F2025" s="59">
        <v>217331.86</v>
      </c>
      <c r="G2025" s="59">
        <v>217304.54</v>
      </c>
      <c r="H2025" s="59">
        <v>217296.65</v>
      </c>
      <c r="I2025" s="59">
        <v>217210.99</v>
      </c>
      <c r="J2025" s="59">
        <v>217210.99</v>
      </c>
      <c r="K2025" s="59">
        <v>217055.39</v>
      </c>
      <c r="L2025" s="59">
        <v>217055.39</v>
      </c>
      <c r="M2025" s="59">
        <v>216819.44</v>
      </c>
      <c r="N2025" s="59">
        <v>216819.44</v>
      </c>
      <c r="O2025" s="59">
        <v>216819.44</v>
      </c>
      <c r="P2025" s="59">
        <v>216819.44</v>
      </c>
      <c r="Q2025" s="59">
        <v>216819.44</v>
      </c>
      <c r="R2025" s="59">
        <v>216819.44</v>
      </c>
    </row>
    <row r="2026" spans="2:18" x14ac:dyDescent="0.2">
      <c r="B2026" s="4">
        <v>1972</v>
      </c>
      <c r="C2026" s="30"/>
      <c r="D2026" s="59">
        <v>270051.21000000002</v>
      </c>
      <c r="E2026" s="59">
        <v>270051.21000000002</v>
      </c>
      <c r="F2026" s="59">
        <v>270051.21000000002</v>
      </c>
      <c r="G2026" s="59">
        <v>270047.69</v>
      </c>
      <c r="H2026" s="59">
        <v>270047.69</v>
      </c>
      <c r="I2026" s="59">
        <v>270047.69</v>
      </c>
      <c r="J2026" s="59">
        <v>270047.69</v>
      </c>
      <c r="K2026" s="59">
        <v>270047.69</v>
      </c>
      <c r="L2026" s="59">
        <v>269703.40999999997</v>
      </c>
      <c r="M2026" s="59">
        <v>269160.98</v>
      </c>
      <c r="N2026" s="59">
        <v>269160.98</v>
      </c>
      <c r="O2026" s="59">
        <v>269089.94</v>
      </c>
      <c r="P2026" s="59">
        <v>269089.94</v>
      </c>
      <c r="Q2026" s="59">
        <v>268959.34999999998</v>
      </c>
      <c r="R2026" s="59">
        <v>268959.34999999998</v>
      </c>
    </row>
    <row r="2027" spans="2:18" x14ac:dyDescent="0.2">
      <c r="B2027" s="4">
        <v>1971</v>
      </c>
      <c r="C2027" s="30"/>
      <c r="D2027" s="59">
        <v>148312.12</v>
      </c>
      <c r="E2027" s="59">
        <v>148312.12</v>
      </c>
      <c r="F2027" s="59">
        <v>148312.12</v>
      </c>
      <c r="G2027" s="59">
        <v>148199.20000000001</v>
      </c>
      <c r="H2027" s="59">
        <v>148199.20000000001</v>
      </c>
      <c r="I2027" s="59">
        <v>148138.12</v>
      </c>
      <c r="J2027" s="59">
        <v>148138.12</v>
      </c>
      <c r="K2027" s="59">
        <v>148138.12</v>
      </c>
      <c r="L2027" s="59">
        <v>148138.12</v>
      </c>
      <c r="M2027" s="59">
        <v>146095</v>
      </c>
      <c r="N2027" s="59">
        <v>146095</v>
      </c>
      <c r="O2027" s="59">
        <v>146095</v>
      </c>
      <c r="P2027" s="59">
        <v>146095</v>
      </c>
      <c r="Q2027" s="59">
        <v>146095</v>
      </c>
      <c r="R2027" s="59">
        <v>146095</v>
      </c>
    </row>
    <row r="2028" spans="2:18" x14ac:dyDescent="0.2">
      <c r="B2028" s="4">
        <v>1970</v>
      </c>
      <c r="C2028" s="30"/>
      <c r="D2028" s="59">
        <v>108499.62</v>
      </c>
      <c r="E2028" s="59">
        <v>108499.62</v>
      </c>
      <c r="F2028" s="59">
        <v>108499.62</v>
      </c>
      <c r="G2028" s="59">
        <v>108499.62</v>
      </c>
      <c r="H2028" s="59">
        <v>108499.62</v>
      </c>
      <c r="I2028" s="59">
        <v>108499.62</v>
      </c>
      <c r="J2028" s="59">
        <v>108499.62</v>
      </c>
      <c r="K2028" s="59">
        <v>108499.62</v>
      </c>
      <c r="L2028" s="59">
        <v>107940.93</v>
      </c>
      <c r="M2028" s="59">
        <v>107940.93</v>
      </c>
      <c r="N2028" s="59">
        <v>107940.93</v>
      </c>
      <c r="O2028" s="59">
        <v>107940.93</v>
      </c>
      <c r="P2028" s="59">
        <v>107940.93</v>
      </c>
      <c r="Q2028" s="59">
        <v>107940.93</v>
      </c>
      <c r="R2028" s="59">
        <v>107940.93</v>
      </c>
    </row>
    <row r="2029" spans="2:18" x14ac:dyDescent="0.2">
      <c r="B2029" s="4">
        <v>1969</v>
      </c>
      <c r="C2029" s="30"/>
      <c r="D2029" s="59">
        <v>130446.62</v>
      </c>
      <c r="E2029" s="59">
        <v>130446.62</v>
      </c>
      <c r="F2029" s="59">
        <v>130446.62</v>
      </c>
      <c r="G2029" s="59">
        <v>130446.62</v>
      </c>
      <c r="H2029" s="59">
        <v>130446.62</v>
      </c>
      <c r="I2029" s="59">
        <v>130446.62</v>
      </c>
      <c r="J2029" s="59">
        <v>130446.62</v>
      </c>
      <c r="K2029" s="59">
        <v>129787.53</v>
      </c>
      <c r="L2029" s="59">
        <v>129787.53</v>
      </c>
      <c r="M2029" s="59">
        <v>129787.53</v>
      </c>
      <c r="N2029" s="59">
        <v>129787.53</v>
      </c>
      <c r="O2029" s="59">
        <v>129787.53</v>
      </c>
      <c r="P2029" s="59">
        <v>129787.53</v>
      </c>
      <c r="Q2029" s="59">
        <v>129787.53</v>
      </c>
      <c r="R2029" s="59">
        <v>129787.53</v>
      </c>
    </row>
    <row r="2030" spans="2:18" x14ac:dyDescent="0.2">
      <c r="B2030" s="4">
        <v>1968</v>
      </c>
      <c r="C2030" s="30"/>
      <c r="D2030" s="59">
        <v>117853.99</v>
      </c>
      <c r="E2030" s="59">
        <v>117853.99</v>
      </c>
      <c r="F2030" s="59">
        <v>117853.99</v>
      </c>
      <c r="G2030" s="59">
        <v>121049.46</v>
      </c>
      <c r="H2030" s="59">
        <v>120965.64</v>
      </c>
      <c r="I2030" s="59">
        <v>120965.64</v>
      </c>
      <c r="J2030" s="59">
        <v>120965.64</v>
      </c>
      <c r="K2030" s="59">
        <v>120965.64</v>
      </c>
      <c r="L2030" s="59">
        <v>120965.64</v>
      </c>
      <c r="M2030" s="59">
        <v>120965.64</v>
      </c>
      <c r="N2030" s="59">
        <v>120965.64</v>
      </c>
      <c r="O2030" s="59">
        <v>120965.64</v>
      </c>
      <c r="P2030" s="59">
        <v>120965.64</v>
      </c>
      <c r="Q2030" s="59">
        <v>120965.64</v>
      </c>
      <c r="R2030" s="59">
        <v>120965.64</v>
      </c>
    </row>
    <row r="2031" spans="2:18" x14ac:dyDescent="0.2">
      <c r="B2031" s="4">
        <v>1967</v>
      </c>
      <c r="C2031" s="30"/>
      <c r="D2031" s="59">
        <v>58712.35</v>
      </c>
      <c r="E2031" s="59">
        <v>58712.35</v>
      </c>
      <c r="F2031" s="59">
        <v>58712.35</v>
      </c>
      <c r="G2031" s="59">
        <v>85368.75</v>
      </c>
      <c r="H2031" s="59">
        <v>88313.600000000006</v>
      </c>
      <c r="I2031" s="59">
        <v>88313.600000000006</v>
      </c>
      <c r="J2031" s="59">
        <v>88313.600000000006</v>
      </c>
      <c r="K2031" s="59">
        <v>88313.600000000006</v>
      </c>
      <c r="L2031" s="59">
        <v>88313.600000000006</v>
      </c>
      <c r="M2031" s="59">
        <v>88313.600000000006</v>
      </c>
      <c r="N2031" s="59">
        <v>88313.600000000006</v>
      </c>
      <c r="O2031" s="59">
        <v>88313.600000000006</v>
      </c>
      <c r="P2031" s="59">
        <v>88313.600000000006</v>
      </c>
      <c r="Q2031" s="59">
        <v>88313.600000000006</v>
      </c>
      <c r="R2031" s="59">
        <v>88313.600000000006</v>
      </c>
    </row>
    <row r="2032" spans="2:18" x14ac:dyDescent="0.2">
      <c r="B2032" s="4">
        <v>1966</v>
      </c>
      <c r="C2032" s="30"/>
      <c r="D2032" s="59">
        <v>113644.73</v>
      </c>
      <c r="E2032" s="59">
        <v>113644.73</v>
      </c>
      <c r="F2032" s="59">
        <v>113644.73</v>
      </c>
      <c r="G2032" s="59">
        <v>118851.6</v>
      </c>
      <c r="H2032" s="59">
        <v>118794.58</v>
      </c>
      <c r="I2032" s="59">
        <v>118794.58</v>
      </c>
      <c r="J2032" s="59">
        <v>118794.58</v>
      </c>
      <c r="K2032" s="59">
        <v>118794.58</v>
      </c>
      <c r="L2032" s="59">
        <v>118519.18</v>
      </c>
      <c r="M2032" s="59">
        <v>118519.18</v>
      </c>
      <c r="N2032" s="59">
        <v>118187.12</v>
      </c>
      <c r="O2032" s="59">
        <v>118187.12</v>
      </c>
      <c r="P2032" s="59">
        <v>118187.12</v>
      </c>
      <c r="Q2032" s="59">
        <v>118187.12</v>
      </c>
      <c r="R2032" s="59">
        <v>118187.12</v>
      </c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82693390.900000021</v>
      </c>
      <c r="E2069" s="6">
        <f>SUM(E1990:E2068)</f>
        <v>82692652.370000035</v>
      </c>
      <c r="F2069" s="6">
        <f>SUM(F1989:F2068)</f>
        <v>82692652.370000035</v>
      </c>
      <c r="G2069" s="6">
        <f>SUM(G1988:G2068)</f>
        <v>82802026.690000013</v>
      </c>
      <c r="H2069" s="6">
        <f>SUM(H1982:H2068)</f>
        <v>82687780.919999987</v>
      </c>
      <c r="I2069" s="6">
        <f>SUM(I1982:I2068)</f>
        <v>82714630.109999985</v>
      </c>
      <c r="J2069" s="6">
        <f t="shared" ref="J2069:L2069" si="21">SUM(J1982:J2068)</f>
        <v>83079661.689999998</v>
      </c>
      <c r="K2069" s="6">
        <f>SUM(K1982:K2068)</f>
        <v>83266828.239999995</v>
      </c>
      <c r="L2069" s="6">
        <f t="shared" si="21"/>
        <v>83292812.470000014</v>
      </c>
      <c r="M2069" s="6">
        <f>SUM(M1982:M2068)</f>
        <v>83323669.829999998</v>
      </c>
      <c r="N2069" s="13">
        <f>SUM(N1978:N2068)</f>
        <v>83306912.889999986</v>
      </c>
      <c r="O2069" s="13">
        <f>SUM(O1978:O2068)</f>
        <v>83362234.109999985</v>
      </c>
      <c r="P2069" s="13">
        <f>SUM(P1978:P2068)</f>
        <v>83426783.420000002</v>
      </c>
      <c r="Q2069" s="13">
        <f>SUM(Q1978:Q2068)</f>
        <v>82548747.159999996</v>
      </c>
      <c r="R2069" s="13">
        <f>SUM(R1977:R2068)</f>
        <v>82551194.080000013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59">
        <v>0</v>
      </c>
      <c r="E2086" s="59">
        <v>0</v>
      </c>
      <c r="F2086" s="59">
        <v>0</v>
      </c>
      <c r="G2086" s="59">
        <v>0</v>
      </c>
      <c r="H2086" s="59">
        <v>11911.17</v>
      </c>
      <c r="I2086" s="59">
        <v>11911.17</v>
      </c>
      <c r="J2086" s="59">
        <v>11911.17</v>
      </c>
      <c r="K2086" s="59">
        <v>11911.17</v>
      </c>
      <c r="L2086" s="59">
        <v>11911.17</v>
      </c>
      <c r="M2086" s="59">
        <v>11911.17</v>
      </c>
      <c r="N2086" s="59">
        <v>11911.17</v>
      </c>
      <c r="O2086" s="59">
        <v>11911.17</v>
      </c>
      <c r="P2086" s="59">
        <v>11911.17</v>
      </c>
      <c r="Q2086" s="59">
        <v>0</v>
      </c>
      <c r="R2086" s="59">
        <v>0</v>
      </c>
    </row>
    <row r="2087" spans="2:18" x14ac:dyDescent="0.2">
      <c r="B2087" s="4">
        <v>2005</v>
      </c>
      <c r="C2087" s="30"/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30"/>
      <c r="O2087" s="30"/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30"/>
      <c r="D2088" s="59">
        <v>67032.83</v>
      </c>
      <c r="E2088" s="59">
        <v>67032.83</v>
      </c>
      <c r="F2088" s="59">
        <v>67032.83</v>
      </c>
      <c r="G2088" s="59">
        <v>67032.83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30"/>
      <c r="O2088" s="30"/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30"/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30"/>
      <c r="O2089" s="30"/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30"/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30"/>
      <c r="O2090" s="30"/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30"/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30"/>
      <c r="O2091" s="30"/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30"/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30"/>
      <c r="O2092" s="30"/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30"/>
      <c r="D2093" s="59">
        <v>88684.09</v>
      </c>
      <c r="E2093" s="59">
        <v>88684.09</v>
      </c>
      <c r="F2093" s="59">
        <v>88684.09</v>
      </c>
      <c r="G2093" s="59">
        <v>88684.09</v>
      </c>
      <c r="H2093" s="59">
        <v>14728.79</v>
      </c>
      <c r="I2093" s="59">
        <v>14728.79</v>
      </c>
      <c r="J2093" s="59">
        <v>14728.79</v>
      </c>
      <c r="K2093" s="59">
        <v>14728.79</v>
      </c>
      <c r="L2093" s="59">
        <v>14728.79</v>
      </c>
      <c r="M2093" s="59">
        <v>14728.79</v>
      </c>
      <c r="N2093" s="59">
        <v>14728.79</v>
      </c>
      <c r="O2093" s="59">
        <v>14728.79</v>
      </c>
      <c r="P2093" s="59">
        <v>14728.79</v>
      </c>
      <c r="Q2093" s="59">
        <v>0</v>
      </c>
      <c r="R2093" s="59">
        <v>0</v>
      </c>
    </row>
    <row r="2094" spans="2:18" x14ac:dyDescent="0.2">
      <c r="B2094" s="4">
        <v>1998</v>
      </c>
      <c r="C2094" s="30"/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30"/>
      <c r="O2094" s="30"/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30"/>
      <c r="D2095" s="59">
        <v>7595.24</v>
      </c>
      <c r="E2095" s="59">
        <v>7595.24</v>
      </c>
      <c r="F2095" s="59">
        <v>7595.24</v>
      </c>
      <c r="G2095" s="59">
        <v>7595.24</v>
      </c>
      <c r="H2095" s="59">
        <v>7595.24</v>
      </c>
      <c r="I2095" s="59">
        <v>7595.24</v>
      </c>
      <c r="J2095" s="59">
        <v>7595.24</v>
      </c>
      <c r="K2095" s="59">
        <v>7595.24</v>
      </c>
      <c r="L2095" s="59">
        <v>7595.24</v>
      </c>
      <c r="M2095" s="59">
        <v>7595.24</v>
      </c>
      <c r="N2095" s="59">
        <v>7595.24</v>
      </c>
      <c r="O2095" s="59">
        <v>7595.24</v>
      </c>
      <c r="P2095" s="59">
        <v>7595.24</v>
      </c>
      <c r="Q2095" s="59">
        <v>0</v>
      </c>
      <c r="R2095" s="59">
        <v>0</v>
      </c>
    </row>
    <row r="2096" spans="2:18" x14ac:dyDescent="0.2">
      <c r="B2096" s="4">
        <v>1996</v>
      </c>
      <c r="C2096" s="30"/>
      <c r="D2096" s="59">
        <v>196667.78</v>
      </c>
      <c r="E2096" s="59">
        <v>196667.78</v>
      </c>
      <c r="F2096" s="59">
        <v>196667.78</v>
      </c>
      <c r="G2096" s="59">
        <v>196667.78</v>
      </c>
      <c r="H2096" s="59">
        <v>2556.9699999999998</v>
      </c>
      <c r="I2096" s="59">
        <v>2556.9699999999998</v>
      </c>
      <c r="J2096" s="59">
        <v>2556.9699999999998</v>
      </c>
      <c r="K2096" s="59">
        <v>2556.9699999999998</v>
      </c>
      <c r="L2096" s="59">
        <v>2556.9699999999998</v>
      </c>
      <c r="M2096" s="59">
        <v>2556.9699999999998</v>
      </c>
      <c r="N2096" s="59">
        <v>2556.9699999999998</v>
      </c>
      <c r="O2096" s="59">
        <v>2556.9699999999998</v>
      </c>
      <c r="P2096" s="59">
        <v>2556.9699999999998</v>
      </c>
      <c r="Q2096" s="59">
        <v>0</v>
      </c>
      <c r="R2096" s="59">
        <v>0</v>
      </c>
    </row>
    <row r="2097" spans="2:18" x14ac:dyDescent="0.2">
      <c r="B2097" s="4">
        <v>1995</v>
      </c>
      <c r="C2097" s="30"/>
      <c r="D2097" s="59">
        <v>12782.3</v>
      </c>
      <c r="E2097" s="59">
        <v>12782.3</v>
      </c>
      <c r="F2097" s="59">
        <v>12782.3</v>
      </c>
      <c r="G2097" s="59">
        <v>12782.3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30"/>
      <c r="O2097" s="30"/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30"/>
      <c r="D2098" s="59">
        <v>171010.58</v>
      </c>
      <c r="E2098" s="59">
        <v>171010.58</v>
      </c>
      <c r="F2098" s="59">
        <v>171010.58</v>
      </c>
      <c r="G2098" s="59">
        <v>171010.58</v>
      </c>
      <c r="H2098" s="59">
        <v>8678.56</v>
      </c>
      <c r="I2098" s="59">
        <v>8678.56</v>
      </c>
      <c r="J2098" s="59">
        <v>8678.56</v>
      </c>
      <c r="K2098" s="59">
        <v>8678.56</v>
      </c>
      <c r="L2098" s="59">
        <v>8678.56</v>
      </c>
      <c r="M2098" s="59">
        <v>8678.56</v>
      </c>
      <c r="N2098" s="59">
        <v>8678.56</v>
      </c>
      <c r="O2098" s="59">
        <v>8678.56</v>
      </c>
      <c r="P2098" s="59">
        <v>8678.56</v>
      </c>
      <c r="Q2098" s="59">
        <v>0</v>
      </c>
      <c r="R2098" s="59">
        <v>0</v>
      </c>
    </row>
    <row r="2099" spans="2:18" x14ac:dyDescent="0.2">
      <c r="B2099" s="4">
        <v>1993</v>
      </c>
      <c r="C2099" s="30"/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30"/>
      <c r="O2099" s="30"/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30"/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30"/>
      <c r="O2100" s="30"/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30"/>
      <c r="D2101" s="59">
        <v>601712.17000000004</v>
      </c>
      <c r="E2101" s="59">
        <v>601712.17000000004</v>
      </c>
      <c r="F2101" s="59">
        <v>601712.17000000004</v>
      </c>
      <c r="G2101" s="59">
        <v>601712.17000000004</v>
      </c>
      <c r="H2101" s="59">
        <v>224890.06</v>
      </c>
      <c r="I2101" s="59">
        <v>224890.06</v>
      </c>
      <c r="J2101" s="59">
        <v>224890.06</v>
      </c>
      <c r="K2101" s="59">
        <v>224890.06</v>
      </c>
      <c r="L2101" s="59">
        <v>224890.06</v>
      </c>
      <c r="M2101" s="59">
        <v>224890.06</v>
      </c>
      <c r="N2101" s="59">
        <v>224890.06</v>
      </c>
      <c r="O2101" s="59">
        <v>224890.06</v>
      </c>
      <c r="P2101" s="59">
        <v>224890.06</v>
      </c>
      <c r="Q2101" s="59">
        <v>224890.06</v>
      </c>
      <c r="R2101" s="59">
        <v>224890.06</v>
      </c>
    </row>
    <row r="2102" spans="2:18" x14ac:dyDescent="0.2">
      <c r="B2102" s="4">
        <v>1990</v>
      </c>
      <c r="C2102" s="30"/>
      <c r="D2102" s="59">
        <v>1589993.65</v>
      </c>
      <c r="E2102" s="59">
        <v>1589993.65</v>
      </c>
      <c r="F2102" s="59">
        <v>1589993.65</v>
      </c>
      <c r="G2102" s="59">
        <v>1577211.35</v>
      </c>
      <c r="H2102" s="59">
        <v>1577211.35</v>
      </c>
      <c r="I2102" s="59">
        <v>1577211.35</v>
      </c>
      <c r="J2102" s="59">
        <v>1577211.35</v>
      </c>
      <c r="K2102" s="59">
        <v>1577211.35</v>
      </c>
      <c r="L2102" s="59">
        <v>1577211.35</v>
      </c>
      <c r="M2102" s="59">
        <v>1577211.35</v>
      </c>
      <c r="N2102" s="59">
        <v>1577211.35</v>
      </c>
      <c r="O2102" s="59">
        <v>1577211.35</v>
      </c>
      <c r="P2102" s="59">
        <v>1577211.35</v>
      </c>
      <c r="Q2102" s="59">
        <v>0</v>
      </c>
      <c r="R2102" s="59">
        <v>0</v>
      </c>
    </row>
    <row r="2103" spans="2:18" x14ac:dyDescent="0.2">
      <c r="B2103" s="4">
        <v>1989</v>
      </c>
      <c r="C2103" s="30"/>
      <c r="D2103" s="59">
        <v>257881.24</v>
      </c>
      <c r="E2103" s="59">
        <v>257881.24</v>
      </c>
      <c r="F2103" s="59">
        <v>247655.4</v>
      </c>
      <c r="G2103" s="59">
        <v>247655.4</v>
      </c>
      <c r="H2103" s="59">
        <v>247655.4</v>
      </c>
      <c r="I2103" s="59">
        <v>247655.4</v>
      </c>
      <c r="J2103" s="59">
        <v>247655.4</v>
      </c>
      <c r="K2103" s="59">
        <v>247655.4</v>
      </c>
      <c r="L2103" s="59">
        <v>247655.4</v>
      </c>
      <c r="M2103" s="59">
        <v>247655.4</v>
      </c>
      <c r="N2103" s="59">
        <v>247655.4</v>
      </c>
      <c r="O2103" s="59">
        <v>247655.4</v>
      </c>
      <c r="P2103" s="59">
        <v>247655.4</v>
      </c>
      <c r="Q2103" s="59">
        <v>0</v>
      </c>
      <c r="R2103" s="59">
        <v>0</v>
      </c>
    </row>
    <row r="2104" spans="2:18" x14ac:dyDescent="0.2">
      <c r="B2104" s="4">
        <v>1988</v>
      </c>
      <c r="C2104" s="30"/>
      <c r="D2104" s="59">
        <v>744272.87</v>
      </c>
      <c r="E2104" s="59">
        <v>583374.57999999996</v>
      </c>
      <c r="F2104" s="59">
        <v>583374.57999999996</v>
      </c>
      <c r="G2104" s="59">
        <v>583374.57999999996</v>
      </c>
      <c r="H2104" s="59">
        <v>583374.57999999996</v>
      </c>
      <c r="I2104" s="59">
        <v>583374.57999999996</v>
      </c>
      <c r="J2104" s="59">
        <v>583374.57999999996</v>
      </c>
      <c r="K2104" s="59">
        <v>583374.57999999996</v>
      </c>
      <c r="L2104" s="59">
        <v>583374.57999999996</v>
      </c>
      <c r="M2104" s="59">
        <v>583374.57999999996</v>
      </c>
      <c r="N2104" s="59">
        <v>583374.57999999996</v>
      </c>
      <c r="O2104" s="59">
        <v>583374.57999999996</v>
      </c>
      <c r="P2104" s="59">
        <v>583374.57999999996</v>
      </c>
      <c r="Q2104" s="59">
        <v>0</v>
      </c>
      <c r="R2104" s="59">
        <v>0</v>
      </c>
    </row>
    <row r="2105" spans="2:18" x14ac:dyDescent="0.2">
      <c r="B2105" s="4">
        <v>1987</v>
      </c>
      <c r="C2105" s="30"/>
      <c r="D2105" s="59">
        <v>1474571.25</v>
      </c>
      <c r="E2105" s="59">
        <v>1474571.25</v>
      </c>
      <c r="F2105" s="59">
        <v>1474571.25</v>
      </c>
      <c r="G2105" s="59">
        <v>1474571.25</v>
      </c>
      <c r="H2105" s="59">
        <v>1474571.25</v>
      </c>
      <c r="I2105" s="59">
        <v>1474571.25</v>
      </c>
      <c r="J2105" s="59">
        <v>1474571.25</v>
      </c>
      <c r="K2105" s="59">
        <v>1474571.25</v>
      </c>
      <c r="L2105" s="59">
        <v>1474571.25</v>
      </c>
      <c r="M2105" s="59">
        <v>1474571.25</v>
      </c>
      <c r="N2105" s="59">
        <v>1474571.25</v>
      </c>
      <c r="O2105" s="59">
        <v>1474571.25</v>
      </c>
      <c r="P2105" s="59">
        <v>1474571.25</v>
      </c>
      <c r="Q2105" s="59">
        <v>0</v>
      </c>
      <c r="R2105" s="59">
        <v>0</v>
      </c>
    </row>
    <row r="2106" spans="2:18" x14ac:dyDescent="0.2">
      <c r="B2106" s="4">
        <v>1986</v>
      </c>
      <c r="C2106" s="30"/>
      <c r="D2106" s="59">
        <v>309609.84000000003</v>
      </c>
      <c r="E2106" s="59">
        <v>309609.84000000003</v>
      </c>
      <c r="F2106" s="59">
        <v>309609.84000000003</v>
      </c>
      <c r="G2106" s="59">
        <v>309609.84000000003</v>
      </c>
      <c r="H2106" s="59">
        <v>309609.84000000003</v>
      </c>
      <c r="I2106" s="59">
        <v>309609.84000000003</v>
      </c>
      <c r="J2106" s="59">
        <v>309609.84000000003</v>
      </c>
      <c r="K2106" s="59">
        <v>309609.84000000003</v>
      </c>
      <c r="L2106" s="59">
        <v>309609.84000000003</v>
      </c>
      <c r="M2106" s="59">
        <v>309609.84000000003</v>
      </c>
      <c r="N2106" s="59">
        <v>309609.84000000003</v>
      </c>
      <c r="O2106" s="59">
        <v>309609.84000000003</v>
      </c>
      <c r="P2106" s="59">
        <v>309609.84000000003</v>
      </c>
      <c r="Q2106" s="59">
        <v>206465.26</v>
      </c>
      <c r="R2106" s="59">
        <v>206465.26</v>
      </c>
    </row>
    <row r="2107" spans="2:18" x14ac:dyDescent="0.2">
      <c r="B2107" s="4">
        <v>1985</v>
      </c>
      <c r="C2107" s="30"/>
      <c r="D2107" s="59">
        <v>116326.3</v>
      </c>
      <c r="E2107" s="59">
        <v>116326.3</v>
      </c>
      <c r="F2107" s="59">
        <v>116326.3</v>
      </c>
      <c r="G2107" s="59">
        <v>116326.3</v>
      </c>
      <c r="H2107" s="59">
        <v>116326.3</v>
      </c>
      <c r="I2107" s="59">
        <v>116326.3</v>
      </c>
      <c r="J2107" s="59">
        <v>116326.3</v>
      </c>
      <c r="K2107" s="59">
        <v>116326.3</v>
      </c>
      <c r="L2107" s="59">
        <v>116326.3</v>
      </c>
      <c r="M2107" s="59">
        <v>116326.3</v>
      </c>
      <c r="N2107" s="59">
        <v>116326.3</v>
      </c>
      <c r="O2107" s="59">
        <v>116326.3</v>
      </c>
      <c r="P2107" s="59">
        <v>116326.3</v>
      </c>
      <c r="Q2107" s="59">
        <v>0</v>
      </c>
      <c r="R2107" s="59">
        <v>0</v>
      </c>
    </row>
    <row r="2108" spans="2:18" x14ac:dyDescent="0.2">
      <c r="B2108" s="4">
        <v>1984</v>
      </c>
      <c r="C2108" s="30"/>
      <c r="D2108" s="59">
        <v>232049.64</v>
      </c>
      <c r="E2108" s="59">
        <v>232049.64</v>
      </c>
      <c r="F2108" s="59">
        <v>232049.64</v>
      </c>
      <c r="G2108" s="59">
        <v>232049.64</v>
      </c>
      <c r="H2108" s="59">
        <v>232049.64</v>
      </c>
      <c r="I2108" s="59">
        <v>232049.64</v>
      </c>
      <c r="J2108" s="59">
        <v>232049.64</v>
      </c>
      <c r="K2108" s="59">
        <v>232049.64</v>
      </c>
      <c r="L2108" s="59">
        <v>232049.64</v>
      </c>
      <c r="M2108" s="59">
        <v>232049.64</v>
      </c>
      <c r="N2108" s="59">
        <v>232049.64</v>
      </c>
      <c r="O2108" s="59">
        <v>232049.64</v>
      </c>
      <c r="P2108" s="59">
        <v>232049.64</v>
      </c>
      <c r="Q2108" s="59">
        <v>0</v>
      </c>
      <c r="R2108" s="59">
        <v>0</v>
      </c>
    </row>
    <row r="2109" spans="2:18" x14ac:dyDescent="0.2">
      <c r="B2109" s="4">
        <v>1983</v>
      </c>
      <c r="C2109" s="30"/>
      <c r="D2109" s="59">
        <v>539249.34</v>
      </c>
      <c r="E2109" s="59">
        <v>539249.34</v>
      </c>
      <c r="F2109" s="59">
        <v>539249.34</v>
      </c>
      <c r="G2109" s="59">
        <v>539249.34</v>
      </c>
      <c r="H2109" s="59">
        <v>539249.34</v>
      </c>
      <c r="I2109" s="59">
        <v>539249.34</v>
      </c>
      <c r="J2109" s="59">
        <v>539249.34</v>
      </c>
      <c r="K2109" s="59">
        <v>539249.34</v>
      </c>
      <c r="L2109" s="59">
        <v>539249.34</v>
      </c>
      <c r="M2109" s="59">
        <v>539249.34</v>
      </c>
      <c r="N2109" s="59">
        <v>539249.34</v>
      </c>
      <c r="O2109" s="59">
        <v>539249.34</v>
      </c>
      <c r="P2109" s="59">
        <v>539249.34</v>
      </c>
      <c r="Q2109" s="59">
        <v>0</v>
      </c>
      <c r="R2109" s="59">
        <v>0</v>
      </c>
    </row>
    <row r="2110" spans="2:18" x14ac:dyDescent="0.2">
      <c r="B2110" s="4">
        <v>1982</v>
      </c>
      <c r="C2110" s="30"/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30"/>
      <c r="O2110" s="30"/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30"/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30"/>
      <c r="O2111" s="30"/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30"/>
      <c r="D2112" s="59">
        <v>88334.9</v>
      </c>
      <c r="E2112" s="59">
        <v>88334.9</v>
      </c>
      <c r="F2112" s="59">
        <v>88334.9</v>
      </c>
      <c r="G2112" s="59">
        <v>88334.9</v>
      </c>
      <c r="H2112" s="59">
        <v>88334.9</v>
      </c>
      <c r="I2112" s="59">
        <v>88334.9</v>
      </c>
      <c r="J2112" s="59">
        <v>88334.9</v>
      </c>
      <c r="K2112" s="59">
        <v>88334.9</v>
      </c>
      <c r="L2112" s="59">
        <v>88334.9</v>
      </c>
      <c r="M2112" s="59">
        <v>88334.9</v>
      </c>
      <c r="N2112" s="59">
        <v>88334.9</v>
      </c>
      <c r="O2112" s="59">
        <v>88334.9</v>
      </c>
      <c r="P2112" s="59">
        <v>88334.9</v>
      </c>
      <c r="Q2112" s="59">
        <v>0</v>
      </c>
      <c r="R2112" s="59">
        <v>0</v>
      </c>
    </row>
    <row r="2113" spans="2:18" x14ac:dyDescent="0.2">
      <c r="B2113" s="4">
        <v>1979</v>
      </c>
      <c r="C2113" s="30"/>
      <c r="D2113" s="59">
        <v>5167.58</v>
      </c>
      <c r="E2113" s="59">
        <v>5167.58</v>
      </c>
      <c r="F2113" s="59">
        <v>5167.58</v>
      </c>
      <c r="G2113" s="59">
        <v>5167.58</v>
      </c>
      <c r="H2113" s="59">
        <v>5167.58</v>
      </c>
      <c r="I2113" s="59">
        <v>5167.58</v>
      </c>
      <c r="J2113" s="59">
        <v>5167.58</v>
      </c>
      <c r="K2113" s="59">
        <v>5167.58</v>
      </c>
      <c r="L2113" s="59">
        <v>5167.58</v>
      </c>
      <c r="M2113" s="59">
        <v>5167.58</v>
      </c>
      <c r="N2113" s="59">
        <v>5167.58</v>
      </c>
      <c r="O2113" s="59">
        <v>5167.58</v>
      </c>
      <c r="P2113" s="59">
        <v>5167.58</v>
      </c>
      <c r="Q2113" s="59">
        <v>0</v>
      </c>
      <c r="R2113" s="59">
        <v>0</v>
      </c>
    </row>
    <row r="2114" spans="2:18" x14ac:dyDescent="0.2">
      <c r="B2114" s="4">
        <v>1978</v>
      </c>
      <c r="C2114" s="30"/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30"/>
      <c r="O2114" s="30"/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30"/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30"/>
      <c r="O2115" s="30"/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30"/>
      <c r="D2116" s="59">
        <v>24408.959999999999</v>
      </c>
      <c r="E2116" s="59">
        <v>24408.959999999999</v>
      </c>
      <c r="F2116" s="59">
        <v>24408.959999999999</v>
      </c>
      <c r="G2116" s="59">
        <v>24408.959999999999</v>
      </c>
      <c r="H2116" s="59">
        <v>24408.959999999999</v>
      </c>
      <c r="I2116" s="59">
        <v>24408.959999999999</v>
      </c>
      <c r="J2116" s="59">
        <v>24408.959999999999</v>
      </c>
      <c r="K2116" s="59">
        <v>24408.959999999999</v>
      </c>
      <c r="L2116" s="59">
        <v>24408.959999999999</v>
      </c>
      <c r="M2116" s="59">
        <v>24408.959999999999</v>
      </c>
      <c r="N2116" s="59">
        <v>24408.959999999999</v>
      </c>
      <c r="O2116" s="59">
        <v>24408.959999999999</v>
      </c>
      <c r="P2116" s="59">
        <v>24408.959999999999</v>
      </c>
      <c r="Q2116" s="59">
        <v>0</v>
      </c>
      <c r="R2116" s="59">
        <v>0</v>
      </c>
    </row>
    <row r="2117" spans="2:18" x14ac:dyDescent="0.2">
      <c r="B2117" s="4">
        <v>1975</v>
      </c>
      <c r="C2117" s="30"/>
      <c r="D2117" s="59">
        <v>3582.76</v>
      </c>
      <c r="E2117" s="59">
        <v>3582.76</v>
      </c>
      <c r="F2117" s="59">
        <v>3582.76</v>
      </c>
      <c r="G2117" s="59">
        <v>3582.76</v>
      </c>
      <c r="H2117" s="59">
        <v>3582.76</v>
      </c>
      <c r="I2117" s="59">
        <v>3582.76</v>
      </c>
      <c r="J2117" s="59">
        <v>3582.76</v>
      </c>
      <c r="K2117" s="59">
        <v>3582.76</v>
      </c>
      <c r="L2117" s="59">
        <v>3582.76</v>
      </c>
      <c r="M2117" s="59">
        <v>3582.76</v>
      </c>
      <c r="N2117" s="59">
        <v>3582.76</v>
      </c>
      <c r="O2117" s="59">
        <v>3582.76</v>
      </c>
      <c r="P2117" s="59">
        <v>3582.76</v>
      </c>
      <c r="Q2117" s="59">
        <v>0</v>
      </c>
      <c r="R2117" s="59">
        <v>0</v>
      </c>
    </row>
    <row r="2118" spans="2:18" x14ac:dyDescent="0.2">
      <c r="B2118" s="4">
        <v>1974</v>
      </c>
      <c r="C2118" s="30"/>
      <c r="D2118" s="59">
        <v>256.62</v>
      </c>
      <c r="E2118" s="59">
        <v>256.62</v>
      </c>
      <c r="F2118" s="59">
        <v>256.62</v>
      </c>
      <c r="G2118" s="59">
        <v>256.62</v>
      </c>
      <c r="H2118" s="59">
        <v>256.62</v>
      </c>
      <c r="I2118" s="59">
        <v>256.62</v>
      </c>
      <c r="J2118" s="59">
        <v>256.62</v>
      </c>
      <c r="K2118" s="59">
        <v>256.62</v>
      </c>
      <c r="L2118" s="59">
        <v>256.62</v>
      </c>
      <c r="M2118" s="59">
        <v>256.62</v>
      </c>
      <c r="N2118" s="59">
        <v>256.62</v>
      </c>
      <c r="O2118" s="59">
        <v>256.62</v>
      </c>
      <c r="P2118" s="59">
        <v>256.62</v>
      </c>
      <c r="Q2118" s="59">
        <v>0</v>
      </c>
      <c r="R2118" s="59">
        <v>0</v>
      </c>
    </row>
    <row r="2119" spans="2:18" x14ac:dyDescent="0.2">
      <c r="B2119" s="4">
        <v>1973</v>
      </c>
      <c r="C2119" s="30"/>
      <c r="D2119" s="59">
        <v>386.98</v>
      </c>
      <c r="E2119" s="59">
        <v>386.98</v>
      </c>
      <c r="F2119" s="59">
        <v>386.98</v>
      </c>
      <c r="G2119" s="59">
        <v>386.98</v>
      </c>
      <c r="H2119" s="59">
        <v>386.98</v>
      </c>
      <c r="I2119" s="59">
        <v>386.98</v>
      </c>
      <c r="J2119" s="59">
        <v>386.98</v>
      </c>
      <c r="K2119" s="59">
        <v>386.98</v>
      </c>
      <c r="L2119" s="59">
        <v>386.98</v>
      </c>
      <c r="M2119" s="59">
        <v>386.98</v>
      </c>
      <c r="N2119" s="59">
        <v>386.98</v>
      </c>
      <c r="O2119" s="59">
        <v>386.98</v>
      </c>
      <c r="P2119" s="59">
        <v>386.98</v>
      </c>
      <c r="Q2119" s="59">
        <v>0</v>
      </c>
      <c r="R2119" s="59">
        <v>0</v>
      </c>
    </row>
    <row r="2120" spans="2:18" x14ac:dyDescent="0.2">
      <c r="B2120" s="4">
        <v>1972</v>
      </c>
      <c r="C2120" s="30"/>
      <c r="D2120" s="59">
        <v>10299.99</v>
      </c>
      <c r="E2120" s="59">
        <v>10299.99</v>
      </c>
      <c r="F2120" s="59">
        <v>10299.99</v>
      </c>
      <c r="G2120" s="59">
        <v>10299.99</v>
      </c>
      <c r="H2120" s="59">
        <v>10299.99</v>
      </c>
      <c r="I2120" s="59">
        <v>10299.99</v>
      </c>
      <c r="J2120" s="59">
        <v>10299.99</v>
      </c>
      <c r="K2120" s="59">
        <v>10299.99</v>
      </c>
      <c r="L2120" s="59">
        <v>10299.99</v>
      </c>
      <c r="M2120" s="59">
        <v>10299.99</v>
      </c>
      <c r="N2120" s="59">
        <v>10299.99</v>
      </c>
      <c r="O2120" s="59">
        <v>10299.99</v>
      </c>
      <c r="P2120" s="59">
        <v>10299.99</v>
      </c>
      <c r="Q2120" s="59">
        <v>0</v>
      </c>
      <c r="R2120" s="59">
        <v>0</v>
      </c>
    </row>
    <row r="2121" spans="2:18" x14ac:dyDescent="0.2">
      <c r="B2121" s="4">
        <v>1971</v>
      </c>
      <c r="C2121" s="30"/>
      <c r="D2121" s="59">
        <v>1413.53</v>
      </c>
      <c r="E2121" s="59">
        <v>1413.53</v>
      </c>
      <c r="F2121" s="59">
        <v>1413.53</v>
      </c>
      <c r="G2121" s="59">
        <v>1413.53</v>
      </c>
      <c r="H2121" s="59">
        <v>1413.53</v>
      </c>
      <c r="I2121" s="59">
        <v>1413.53</v>
      </c>
      <c r="J2121" s="59">
        <v>1413.53</v>
      </c>
      <c r="K2121" s="59">
        <v>1413.53</v>
      </c>
      <c r="L2121" s="59">
        <v>1413.53</v>
      </c>
      <c r="M2121" s="59">
        <v>1413.53</v>
      </c>
      <c r="N2121" s="59">
        <v>1413.53</v>
      </c>
      <c r="O2121" s="59">
        <v>1413.53</v>
      </c>
      <c r="P2121" s="59">
        <v>1413.53</v>
      </c>
      <c r="Q2121" s="59">
        <v>0</v>
      </c>
      <c r="R2121" s="59">
        <v>0</v>
      </c>
    </row>
    <row r="2122" spans="2:18" x14ac:dyDescent="0.2">
      <c r="B2122" s="4">
        <v>1970</v>
      </c>
      <c r="C2122" s="30"/>
      <c r="D2122" s="59">
        <v>3548.99</v>
      </c>
      <c r="E2122" s="59">
        <v>3548.99</v>
      </c>
      <c r="F2122" s="59">
        <v>3548.99</v>
      </c>
      <c r="G2122" s="59">
        <v>3548.99</v>
      </c>
      <c r="H2122" s="59">
        <v>3548.99</v>
      </c>
      <c r="I2122" s="59">
        <v>3548.99</v>
      </c>
      <c r="J2122" s="59">
        <v>3548.99</v>
      </c>
      <c r="K2122" s="59">
        <v>3548.99</v>
      </c>
      <c r="L2122" s="59">
        <v>3548.99</v>
      </c>
      <c r="M2122" s="59">
        <v>3548.99</v>
      </c>
      <c r="N2122" s="59">
        <v>3548.99</v>
      </c>
      <c r="O2122" s="59">
        <v>3548.99</v>
      </c>
      <c r="P2122" s="59">
        <v>3548.99</v>
      </c>
      <c r="Q2122" s="59">
        <v>0</v>
      </c>
      <c r="R2122" s="59">
        <v>0</v>
      </c>
    </row>
    <row r="2123" spans="2:18" x14ac:dyDescent="0.2">
      <c r="B2123" s="4">
        <v>1969</v>
      </c>
      <c r="C2123" s="30"/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30"/>
      <c r="O2123" s="30"/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30"/>
      <c r="D2124" s="59">
        <v>3546.95</v>
      </c>
      <c r="E2124" s="59">
        <v>3546.95</v>
      </c>
      <c r="F2124" s="59">
        <v>3546.95</v>
      </c>
      <c r="G2124" s="59">
        <v>3546.95</v>
      </c>
      <c r="H2124" s="59">
        <v>3546.95</v>
      </c>
      <c r="I2124" s="59">
        <v>3546.95</v>
      </c>
      <c r="J2124" s="59">
        <v>3546.95</v>
      </c>
      <c r="K2124" s="59">
        <v>3546.95</v>
      </c>
      <c r="L2124" s="59">
        <v>3546.95</v>
      </c>
      <c r="M2124" s="59">
        <v>3546.95</v>
      </c>
      <c r="N2124" s="59">
        <v>3546.95</v>
      </c>
      <c r="O2124" s="59">
        <v>3546.95</v>
      </c>
      <c r="P2124" s="59">
        <v>3546.95</v>
      </c>
      <c r="Q2124" s="59">
        <v>0</v>
      </c>
      <c r="R2124" s="59">
        <v>0</v>
      </c>
    </row>
    <row r="2125" spans="2:18" x14ac:dyDescent="0.2">
      <c r="B2125" s="4">
        <v>1967</v>
      </c>
      <c r="C2125" s="30"/>
      <c r="D2125" s="59">
        <v>17452.55</v>
      </c>
      <c r="E2125" s="59">
        <v>17452.55</v>
      </c>
      <c r="F2125" s="59">
        <v>17452.55</v>
      </c>
      <c r="G2125" s="59">
        <v>17452.55</v>
      </c>
      <c r="H2125" s="59">
        <v>17452.55</v>
      </c>
      <c r="I2125" s="59">
        <v>17452.55</v>
      </c>
      <c r="J2125" s="59">
        <v>17452.55</v>
      </c>
      <c r="K2125" s="59">
        <v>17452.55</v>
      </c>
      <c r="L2125" s="59">
        <v>17452.55</v>
      </c>
      <c r="M2125" s="59">
        <v>17452.55</v>
      </c>
      <c r="N2125" s="59">
        <v>17452.55</v>
      </c>
      <c r="O2125" s="59">
        <v>17452.55</v>
      </c>
      <c r="P2125" s="59">
        <v>17452.55</v>
      </c>
      <c r="Q2125" s="59">
        <v>0</v>
      </c>
      <c r="R2125" s="59">
        <v>0</v>
      </c>
    </row>
    <row r="2126" spans="2:18" x14ac:dyDescent="0.2">
      <c r="B2126" s="4">
        <v>1966</v>
      </c>
      <c r="C2126" s="30"/>
      <c r="D2126" s="59">
        <v>30624.5</v>
      </c>
      <c r="E2126" s="59">
        <v>30624.5</v>
      </c>
      <c r="F2126" s="59">
        <v>30624.5</v>
      </c>
      <c r="G2126" s="59">
        <v>30624.5</v>
      </c>
      <c r="H2126" s="59">
        <v>30624.5</v>
      </c>
      <c r="I2126" s="59">
        <v>30624.5</v>
      </c>
      <c r="J2126" s="59">
        <v>30624.5</v>
      </c>
      <c r="K2126" s="59">
        <v>30624.5</v>
      </c>
      <c r="L2126" s="59">
        <v>30624.5</v>
      </c>
      <c r="M2126" s="59">
        <v>30624.5</v>
      </c>
      <c r="N2126" s="59">
        <v>30624.5</v>
      </c>
      <c r="O2126" s="59">
        <v>30624.5</v>
      </c>
      <c r="P2126" s="59">
        <v>30624.5</v>
      </c>
      <c r="Q2126" s="59">
        <v>0</v>
      </c>
      <c r="R2126" s="59">
        <v>0</v>
      </c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6598463.4300000006</v>
      </c>
      <c r="E2163" s="6">
        <f>SUM(E2084:E2162)</f>
        <v>6437565.1400000006</v>
      </c>
      <c r="F2163" s="6">
        <f>SUM(F2083:F2162)</f>
        <v>6427339.2999999998</v>
      </c>
      <c r="G2163" s="6">
        <f>SUM(G2082:G2162)</f>
        <v>6414557.0000000009</v>
      </c>
      <c r="H2163" s="6">
        <f>SUM(H2076:H2162)</f>
        <v>5539432.8000000007</v>
      </c>
      <c r="I2163" s="6">
        <f>SUM(I2076:I2162)</f>
        <v>5539432.8000000007</v>
      </c>
      <c r="J2163" s="6">
        <f t="shared" ref="J2163:L2163" si="22">SUM(J2076:J2162)</f>
        <v>5539432.8000000007</v>
      </c>
      <c r="K2163" s="6">
        <f>SUM(K2076:K2162)</f>
        <v>5539432.8000000007</v>
      </c>
      <c r="L2163" s="6">
        <f t="shared" si="22"/>
        <v>5539432.8000000007</v>
      </c>
      <c r="M2163" s="6">
        <f>SUM(M2076:M2162)</f>
        <v>5539432.8000000007</v>
      </c>
      <c r="N2163" s="13">
        <f>SUM(N2072:N2162)</f>
        <v>5539432.8000000007</v>
      </c>
      <c r="O2163" s="13">
        <f>SUM(O2072:O2162)</f>
        <v>5539432.8000000007</v>
      </c>
      <c r="P2163" s="13">
        <f>SUM(P2072:P2162)</f>
        <v>5539432.8000000007</v>
      </c>
      <c r="Q2163" s="13">
        <f>SUM(Q2072:Q2162)</f>
        <v>431355.32</v>
      </c>
      <c r="R2163" s="13">
        <f>SUM(R2071:R2162)</f>
        <v>431355.32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215386.84</v>
      </c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859020.21</v>
      </c>
      <c r="M2265" s="59">
        <v>819368.26</v>
      </c>
      <c r="N2265" s="59">
        <v>805509.71</v>
      </c>
      <c r="O2265" s="59">
        <v>805509.71</v>
      </c>
      <c r="P2265" s="59">
        <v>805509.71</v>
      </c>
      <c r="Q2265" s="59">
        <v>196276.5</v>
      </c>
      <c r="R2265" s="59">
        <v>196276.5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123050</v>
      </c>
      <c r="L2266" s="59">
        <v>193152.12</v>
      </c>
      <c r="M2266" s="59">
        <v>193152.12</v>
      </c>
      <c r="N2266" s="59">
        <v>193152.12</v>
      </c>
      <c r="O2266" s="59">
        <v>193152.12</v>
      </c>
      <c r="P2266" s="59">
        <v>193152.12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30"/>
      <c r="O2267" s="30"/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30"/>
      <c r="O2268" s="30"/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30"/>
      <c r="O2269" s="30"/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30"/>
      <c r="O2270" s="30"/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30"/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30"/>
      <c r="O2271" s="30"/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30"/>
      <c r="F2272" s="30"/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30"/>
      <c r="O2272" s="30"/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30"/>
      <c r="E2273" s="30"/>
      <c r="F2273" s="30"/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30"/>
      <c r="O2273" s="30"/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30"/>
      <c r="D2274" s="30"/>
      <c r="E2274" s="30"/>
      <c r="F2274" s="30"/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30"/>
      <c r="O2274" s="30"/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30"/>
      <c r="D2275" s="30"/>
      <c r="E2275" s="30"/>
      <c r="F2275" s="30"/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30"/>
      <c r="O2275" s="30"/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30"/>
      <c r="D2276" s="30"/>
      <c r="E2276" s="30"/>
      <c r="F2276" s="30"/>
      <c r="G2276" s="59">
        <v>0</v>
      </c>
      <c r="H2276" s="59">
        <v>67032.83</v>
      </c>
      <c r="I2276" s="59">
        <v>67032.83</v>
      </c>
      <c r="J2276" s="59">
        <v>67032.83</v>
      </c>
      <c r="K2276" s="59">
        <v>67032.83</v>
      </c>
      <c r="L2276" s="59">
        <v>67032.83</v>
      </c>
      <c r="M2276" s="59">
        <v>67032.83</v>
      </c>
      <c r="N2276" s="59">
        <v>67032.83</v>
      </c>
      <c r="O2276" s="59">
        <v>67032.83</v>
      </c>
      <c r="P2276" s="59">
        <v>67032.83</v>
      </c>
      <c r="Q2276" s="59">
        <v>0</v>
      </c>
      <c r="R2276" s="59">
        <v>0</v>
      </c>
    </row>
    <row r="2277" spans="2:18" x14ac:dyDescent="0.2">
      <c r="B2277" s="4">
        <v>2003</v>
      </c>
      <c r="C2277" s="30"/>
      <c r="D2277" s="30"/>
      <c r="E2277" s="30"/>
      <c r="F2277" s="30"/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30"/>
      <c r="O2277" s="30"/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30"/>
      <c r="D2278" s="30"/>
      <c r="E2278" s="30"/>
      <c r="F2278" s="30"/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30"/>
      <c r="O2278" s="30"/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30"/>
      <c r="D2279" s="30"/>
      <c r="E2279" s="30"/>
      <c r="F2279" s="30"/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30"/>
      <c r="O2279" s="30"/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30"/>
      <c r="D2280" s="30"/>
      <c r="E2280" s="30"/>
      <c r="F2280" s="30"/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30"/>
      <c r="O2280" s="30"/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30"/>
      <c r="D2281" s="30"/>
      <c r="E2281" s="30"/>
      <c r="F2281" s="30"/>
      <c r="G2281" s="59">
        <v>0</v>
      </c>
      <c r="H2281" s="59">
        <v>21474.26</v>
      </c>
      <c r="I2281" s="59">
        <v>21474.26</v>
      </c>
      <c r="J2281" s="59">
        <v>21474.26</v>
      </c>
      <c r="K2281" s="59">
        <v>21474.26</v>
      </c>
      <c r="L2281" s="59">
        <v>21474.26</v>
      </c>
      <c r="M2281" s="59">
        <v>21474.26</v>
      </c>
      <c r="N2281" s="59">
        <v>21474.26</v>
      </c>
      <c r="O2281" s="59">
        <v>21474.26</v>
      </c>
      <c r="P2281" s="59">
        <v>21474.26</v>
      </c>
      <c r="Q2281" s="59">
        <v>0</v>
      </c>
      <c r="R2281" s="59">
        <v>0</v>
      </c>
    </row>
    <row r="2282" spans="2:18" x14ac:dyDescent="0.2">
      <c r="B2282" s="4">
        <v>1998</v>
      </c>
      <c r="C2282" s="30"/>
      <c r="D2282" s="30"/>
      <c r="E2282" s="30"/>
      <c r="F2282" s="30"/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30"/>
      <c r="O2282" s="30"/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30"/>
      <c r="D2283" s="30"/>
      <c r="E2283" s="30"/>
      <c r="F2283" s="30"/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30"/>
      <c r="O2283" s="30"/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30"/>
      <c r="D2284" s="30"/>
      <c r="E2284" s="30"/>
      <c r="F2284" s="30"/>
      <c r="G2284" s="59">
        <v>0</v>
      </c>
      <c r="H2284" s="59">
        <v>51129.19</v>
      </c>
      <c r="I2284" s="59">
        <v>51129.19</v>
      </c>
      <c r="J2284" s="59">
        <v>51129.19</v>
      </c>
      <c r="K2284" s="59">
        <v>51129.19</v>
      </c>
      <c r="L2284" s="59">
        <v>51129.19</v>
      </c>
      <c r="M2284" s="59">
        <v>51129.19</v>
      </c>
      <c r="N2284" s="59">
        <v>51129.19</v>
      </c>
      <c r="O2284" s="59">
        <v>51129.19</v>
      </c>
      <c r="P2284" s="59">
        <v>51129.19</v>
      </c>
      <c r="Q2284" s="59">
        <v>0</v>
      </c>
      <c r="R2284" s="59">
        <v>0</v>
      </c>
    </row>
    <row r="2285" spans="2:18" x14ac:dyDescent="0.2">
      <c r="B2285" s="4">
        <v>1995</v>
      </c>
      <c r="C2285" s="30"/>
      <c r="D2285" s="30"/>
      <c r="E2285" s="30"/>
      <c r="F2285" s="30"/>
      <c r="G2285" s="59">
        <v>0</v>
      </c>
      <c r="H2285" s="59">
        <v>12782.3</v>
      </c>
      <c r="I2285" s="59">
        <v>12782.3</v>
      </c>
      <c r="J2285" s="59">
        <v>12782.3</v>
      </c>
      <c r="K2285" s="59">
        <v>12782.3</v>
      </c>
      <c r="L2285" s="59">
        <v>0</v>
      </c>
      <c r="M2285" s="59">
        <v>0</v>
      </c>
      <c r="N2285" s="30"/>
      <c r="O2285" s="30"/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30"/>
      <c r="D2286" s="30"/>
      <c r="E2286" s="30"/>
      <c r="F2286" s="30"/>
      <c r="G2286" s="59">
        <v>90885.19</v>
      </c>
      <c r="H2286" s="59">
        <v>90885.19</v>
      </c>
      <c r="I2286" s="59">
        <v>90885.19</v>
      </c>
      <c r="J2286" s="59">
        <v>90885.19</v>
      </c>
      <c r="K2286" s="59">
        <v>90885.19</v>
      </c>
      <c r="L2286" s="59">
        <v>90885.19</v>
      </c>
      <c r="M2286" s="59">
        <v>90885.19</v>
      </c>
      <c r="N2286" s="59">
        <v>90885.19</v>
      </c>
      <c r="O2286" s="59">
        <v>90885.19</v>
      </c>
      <c r="P2286" s="59">
        <v>90885.19</v>
      </c>
      <c r="Q2286" s="59">
        <v>0</v>
      </c>
      <c r="R2286" s="59">
        <v>0</v>
      </c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90885.19</v>
      </c>
      <c r="H2351" s="6">
        <f>SUM(H2264:H2350)</f>
        <v>243303.77</v>
      </c>
      <c r="I2351" s="6">
        <f>SUM(I2264:I2350)</f>
        <v>243303.77</v>
      </c>
      <c r="J2351" s="6">
        <f t="shared" ref="J2351:L2351" si="24">SUM(J2264:J2350)</f>
        <v>243303.77</v>
      </c>
      <c r="K2351" s="6">
        <f>SUM(K2264:K2350)</f>
        <v>366353.77</v>
      </c>
      <c r="L2351" s="6">
        <f t="shared" si="24"/>
        <v>1282693.8</v>
      </c>
      <c r="M2351" s="6">
        <f>SUM(M2264:M2350)</f>
        <v>1458428.69</v>
      </c>
      <c r="N2351" s="13">
        <f>SUM(N2260:N2350)</f>
        <v>1229183.2999999998</v>
      </c>
      <c r="O2351" s="13">
        <f>SUM(O2260:O2350)</f>
        <v>1229183.2999999998</v>
      </c>
      <c r="P2351" s="13">
        <f>SUM(P2260:P2350)</f>
        <v>1229183.2999999998</v>
      </c>
      <c r="Q2351" s="13">
        <f>SUM(Q2260:Q2350)</f>
        <v>196276.5</v>
      </c>
      <c r="R2351" s="13">
        <f>SUM(R2259:R2350)</f>
        <v>196276.5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7074279.7800000003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6294069.4199999999</v>
      </c>
      <c r="R2730" s="59">
        <v>6294069.4199999999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5971563.5499999998</v>
      </c>
      <c r="Q2731" s="59">
        <v>5971563.5499999998</v>
      </c>
      <c r="R2731" s="59">
        <v>5971563.5499999998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4915385.03</v>
      </c>
      <c r="P2732" s="59">
        <v>4915385.03</v>
      </c>
      <c r="Q2732" s="59">
        <v>4914125.71</v>
      </c>
      <c r="R2732" s="59">
        <v>4914125.71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3764178.51</v>
      </c>
      <c r="O2733" s="59">
        <v>3763896.49</v>
      </c>
      <c r="P2733" s="59">
        <v>3763896.49</v>
      </c>
      <c r="Q2733" s="59">
        <v>3763896.49</v>
      </c>
      <c r="R2733" s="59">
        <v>3763896.49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4598260.7300000004</v>
      </c>
      <c r="N2734" s="59">
        <v>4598260.7300000004</v>
      </c>
      <c r="O2734" s="59">
        <v>4598260.7300000004</v>
      </c>
      <c r="P2734" s="59">
        <v>4598260.7300000004</v>
      </c>
      <c r="Q2734" s="59">
        <v>4490321.83</v>
      </c>
      <c r="R2734" s="59">
        <v>4490321.83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6514030.1100000003</v>
      </c>
      <c r="M2735" s="59">
        <v>6301078.6799999997</v>
      </c>
      <c r="N2735" s="59">
        <v>6281935.4800000004</v>
      </c>
      <c r="O2735" s="59">
        <v>6281935.4800000004</v>
      </c>
      <c r="P2735" s="59">
        <v>6281935.4800000004</v>
      </c>
      <c r="Q2735" s="59">
        <v>6192734.2000000002</v>
      </c>
      <c r="R2735" s="59">
        <v>6192734.2000000002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6538148.0800000001</v>
      </c>
      <c r="L2736" s="59">
        <v>6173426.1600000001</v>
      </c>
      <c r="M2736" s="59">
        <v>6180684.5099999998</v>
      </c>
      <c r="N2736" s="59">
        <v>6179617.1299999999</v>
      </c>
      <c r="O2736" s="59">
        <v>6179617.1299999999</v>
      </c>
      <c r="P2736" s="59">
        <v>6179617.1299999999</v>
      </c>
      <c r="Q2736" s="59">
        <v>5751275</v>
      </c>
      <c r="R2736" s="59">
        <v>5751275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3165586.57</v>
      </c>
      <c r="K2737" s="59">
        <v>3168226.3</v>
      </c>
      <c r="L2737" s="59">
        <v>3168200.43</v>
      </c>
      <c r="M2737" s="59">
        <v>3168200.43</v>
      </c>
      <c r="N2737" s="59">
        <v>3166418.43</v>
      </c>
      <c r="O2737" s="59">
        <v>3166418.43</v>
      </c>
      <c r="P2737" s="59">
        <v>3166418.43</v>
      </c>
      <c r="Q2737" s="59">
        <v>3166418.43</v>
      </c>
      <c r="R2737" s="59">
        <v>3166418.43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4802305.1100000003</v>
      </c>
      <c r="J2738" s="59">
        <v>5119525.59</v>
      </c>
      <c r="K2738" s="59">
        <v>5119242.2</v>
      </c>
      <c r="L2738" s="59">
        <v>5118786.8099999996</v>
      </c>
      <c r="M2738" s="59">
        <v>5117945.3899999997</v>
      </c>
      <c r="N2738" s="59">
        <v>5117945.3899999997</v>
      </c>
      <c r="O2738" s="59">
        <v>5117945.3899999997</v>
      </c>
      <c r="P2738" s="59">
        <v>5117945.3899999997</v>
      </c>
      <c r="Q2738" s="59">
        <v>4370262.24</v>
      </c>
      <c r="R2738" s="59">
        <v>4370262.24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2821508.72</v>
      </c>
      <c r="I2739" s="59">
        <v>2844592.02</v>
      </c>
      <c r="J2739" s="59">
        <v>2844651.77</v>
      </c>
      <c r="K2739" s="59">
        <v>2844651.77</v>
      </c>
      <c r="L2739" s="59">
        <v>2844651.77</v>
      </c>
      <c r="M2739" s="59">
        <v>2844651.77</v>
      </c>
      <c r="N2739" s="59">
        <v>2844651.77</v>
      </c>
      <c r="O2739" s="59">
        <v>2844651.77</v>
      </c>
      <c r="P2739" s="59">
        <v>2844651.77</v>
      </c>
      <c r="Q2739" s="59">
        <v>2844651.77</v>
      </c>
      <c r="R2739" s="59">
        <v>2844651.77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2046327.94</v>
      </c>
      <c r="H2740" s="59">
        <v>2047527.26</v>
      </c>
      <c r="I2740" s="59">
        <v>2046335.91</v>
      </c>
      <c r="J2740" s="59">
        <v>2046335.91</v>
      </c>
      <c r="K2740" s="59">
        <v>2045116.24</v>
      </c>
      <c r="L2740" s="59">
        <v>2045116.24</v>
      </c>
      <c r="M2740" s="59">
        <v>2046443.09</v>
      </c>
      <c r="N2740" s="59">
        <v>2046443.09</v>
      </c>
      <c r="O2740" s="59">
        <v>2046237.55</v>
      </c>
      <c r="P2740" s="59">
        <v>2046237.55</v>
      </c>
      <c r="Q2740" s="59">
        <v>2025668.42</v>
      </c>
      <c r="R2740" s="59">
        <v>2025668.42</v>
      </c>
    </row>
    <row r="2741" spans="2:18" x14ac:dyDescent="0.2">
      <c r="B2741" s="4">
        <v>2009</v>
      </c>
      <c r="C2741" s="28"/>
      <c r="D2741" s="28"/>
      <c r="E2741" s="28"/>
      <c r="F2741" s="59">
        <v>1048354.04</v>
      </c>
      <c r="G2741" s="59">
        <v>1049521.97</v>
      </c>
      <c r="H2741" s="59">
        <v>1049521.97</v>
      </c>
      <c r="I2741" s="59">
        <v>1048224.94</v>
      </c>
      <c r="J2741" s="59">
        <v>1048224.94</v>
      </c>
      <c r="K2741" s="59">
        <v>1048224.94</v>
      </c>
      <c r="L2741" s="59">
        <v>1048224.94</v>
      </c>
      <c r="M2741" s="59">
        <v>1048224.94</v>
      </c>
      <c r="N2741" s="59">
        <v>1048224.94</v>
      </c>
      <c r="O2741" s="59">
        <v>1048224.94</v>
      </c>
      <c r="P2741" s="59">
        <v>1048224.94</v>
      </c>
      <c r="Q2741" s="59">
        <v>1048224.94</v>
      </c>
      <c r="R2741" s="59">
        <v>1048224.94</v>
      </c>
    </row>
    <row r="2742" spans="2:18" x14ac:dyDescent="0.2">
      <c r="B2742" s="4">
        <v>2008</v>
      </c>
      <c r="C2742" s="28"/>
      <c r="D2742" s="28"/>
      <c r="E2742" s="59">
        <v>3005489.83</v>
      </c>
      <c r="F2742" s="59">
        <v>3038586.23</v>
      </c>
      <c r="G2742" s="59">
        <v>3038586.23</v>
      </c>
      <c r="H2742" s="59">
        <v>3038586.23</v>
      </c>
      <c r="I2742" s="59">
        <v>3038586.23</v>
      </c>
      <c r="J2742" s="59">
        <v>3038586.23</v>
      </c>
      <c r="K2742" s="59">
        <v>3038433.48</v>
      </c>
      <c r="L2742" s="59">
        <v>3038433.48</v>
      </c>
      <c r="M2742" s="59">
        <v>3038433.48</v>
      </c>
      <c r="N2742" s="59">
        <v>3038433.48</v>
      </c>
      <c r="O2742" s="59">
        <v>3038433.48</v>
      </c>
      <c r="P2742" s="59">
        <v>3036947.27</v>
      </c>
      <c r="Q2742" s="59">
        <v>3036947.27</v>
      </c>
      <c r="R2742" s="59">
        <v>3036947.27</v>
      </c>
    </row>
    <row r="2743" spans="2:18" x14ac:dyDescent="0.2">
      <c r="B2743" s="4">
        <v>2007</v>
      </c>
      <c r="C2743" s="28"/>
      <c r="D2743" s="59">
        <v>1381124.61</v>
      </c>
      <c r="E2743" s="59">
        <v>1395653.2</v>
      </c>
      <c r="F2743" s="59">
        <v>1396708.02</v>
      </c>
      <c r="G2743" s="59">
        <v>1396645.64</v>
      </c>
      <c r="H2743" s="59">
        <v>1396629.18</v>
      </c>
      <c r="I2743" s="59">
        <v>1396427.73</v>
      </c>
      <c r="J2743" s="59">
        <v>1396427.73</v>
      </c>
      <c r="K2743" s="59">
        <v>1396427.73</v>
      </c>
      <c r="L2743" s="59">
        <v>1396427.73</v>
      </c>
      <c r="M2743" s="59">
        <v>1396427.73</v>
      </c>
      <c r="N2743" s="59">
        <v>1396427.73</v>
      </c>
      <c r="O2743" s="59">
        <v>1396427.73</v>
      </c>
      <c r="P2743" s="59">
        <v>1396427.73</v>
      </c>
      <c r="Q2743" s="59">
        <v>1396427.73</v>
      </c>
      <c r="R2743" s="59">
        <v>1396427.73</v>
      </c>
    </row>
    <row r="2744" spans="2:18" x14ac:dyDescent="0.2">
      <c r="B2744" s="4">
        <v>2006</v>
      </c>
      <c r="C2744" s="30"/>
      <c r="D2744" s="59">
        <v>2678458.25</v>
      </c>
      <c r="E2744" s="59">
        <v>2677650.1800000002</v>
      </c>
      <c r="F2744" s="59">
        <v>2679752.25</v>
      </c>
      <c r="G2744" s="59">
        <v>2679752.25</v>
      </c>
      <c r="H2744" s="59">
        <v>2679685.81</v>
      </c>
      <c r="I2744" s="59">
        <v>2678656.2599999998</v>
      </c>
      <c r="J2744" s="59">
        <v>2678656.2599999998</v>
      </c>
      <c r="K2744" s="59">
        <v>2678554.7799999998</v>
      </c>
      <c r="L2744" s="59">
        <v>2670414.1800000002</v>
      </c>
      <c r="M2744" s="59">
        <v>2670414.1800000002</v>
      </c>
      <c r="N2744" s="59">
        <v>2667279.88</v>
      </c>
      <c r="O2744" s="59">
        <v>2665907.25</v>
      </c>
      <c r="P2744" s="59">
        <v>2665907.25</v>
      </c>
      <c r="Q2744" s="59">
        <v>2665907.25</v>
      </c>
      <c r="R2744" s="59">
        <v>2665907.25</v>
      </c>
    </row>
    <row r="2745" spans="2:18" x14ac:dyDescent="0.2">
      <c r="B2745" s="4">
        <v>2005</v>
      </c>
      <c r="C2745" s="30"/>
      <c r="D2745" s="59">
        <v>2698574.79</v>
      </c>
      <c r="E2745" s="59">
        <v>2698421.45</v>
      </c>
      <c r="F2745" s="59">
        <v>2698421.45</v>
      </c>
      <c r="G2745" s="59">
        <v>2698421.45</v>
      </c>
      <c r="H2745" s="59">
        <v>2698421.45</v>
      </c>
      <c r="I2745" s="59">
        <v>2698012.08</v>
      </c>
      <c r="J2745" s="59">
        <v>2698012.08</v>
      </c>
      <c r="K2745" s="59">
        <v>2698012.08</v>
      </c>
      <c r="L2745" s="59">
        <v>2698012.08</v>
      </c>
      <c r="M2745" s="59">
        <v>2697604.65</v>
      </c>
      <c r="N2745" s="59">
        <v>2694736.1</v>
      </c>
      <c r="O2745" s="59">
        <v>2694736.1</v>
      </c>
      <c r="P2745" s="59">
        <v>2694736.1</v>
      </c>
      <c r="Q2745" s="59">
        <v>2694736.1</v>
      </c>
      <c r="R2745" s="59">
        <v>2694736.1</v>
      </c>
    </row>
    <row r="2746" spans="2:18" x14ac:dyDescent="0.2">
      <c r="B2746" s="4">
        <v>2004</v>
      </c>
      <c r="C2746" s="30"/>
      <c r="D2746" s="59">
        <v>1255796.49</v>
      </c>
      <c r="E2746" s="59">
        <v>1255751.06</v>
      </c>
      <c r="F2746" s="59">
        <v>1255751.06</v>
      </c>
      <c r="G2746" s="59">
        <v>1255479.1499999999</v>
      </c>
      <c r="H2746" s="59">
        <v>1255479.1499999999</v>
      </c>
      <c r="I2746" s="59">
        <v>1255479.1499999999</v>
      </c>
      <c r="J2746" s="59">
        <v>1255479.1499999999</v>
      </c>
      <c r="K2746" s="59">
        <v>1255479.1499999999</v>
      </c>
      <c r="L2746" s="59">
        <v>1255174.73</v>
      </c>
      <c r="M2746" s="59">
        <v>1255174.73</v>
      </c>
      <c r="N2746" s="59">
        <v>1248287.79</v>
      </c>
      <c r="O2746" s="59">
        <v>1248287.79</v>
      </c>
      <c r="P2746" s="59">
        <v>1248287.79</v>
      </c>
      <c r="Q2746" s="59">
        <v>1247720.7</v>
      </c>
      <c r="R2746" s="59">
        <v>1247720.7</v>
      </c>
    </row>
    <row r="2747" spans="2:18" x14ac:dyDescent="0.2">
      <c r="B2747" s="4">
        <v>2003</v>
      </c>
      <c r="C2747" s="30"/>
      <c r="D2747" s="59">
        <v>1129767.1000000001</v>
      </c>
      <c r="E2747" s="59">
        <v>1129767.1000000001</v>
      </c>
      <c r="F2747" s="59">
        <v>1129745.24</v>
      </c>
      <c r="G2747" s="59">
        <v>1129682.93</v>
      </c>
      <c r="H2747" s="59">
        <v>1129598.1399999999</v>
      </c>
      <c r="I2747" s="59">
        <v>1129335.78</v>
      </c>
      <c r="J2747" s="59">
        <v>1129335.78</v>
      </c>
      <c r="K2747" s="59">
        <v>1129290.53</v>
      </c>
      <c r="L2747" s="59">
        <v>1129290.53</v>
      </c>
      <c r="M2747" s="59">
        <v>1128490.3</v>
      </c>
      <c r="N2747" s="59">
        <v>1128490.3</v>
      </c>
      <c r="O2747" s="59">
        <v>1128490.3</v>
      </c>
      <c r="P2747" s="59">
        <v>1127976.1599999999</v>
      </c>
      <c r="Q2747" s="59">
        <v>1124428.8500000001</v>
      </c>
      <c r="R2747" s="59">
        <v>1124428.8500000001</v>
      </c>
    </row>
    <row r="2748" spans="2:18" x14ac:dyDescent="0.2">
      <c r="B2748" s="4">
        <v>2002</v>
      </c>
      <c r="C2748" s="30"/>
      <c r="D2748" s="59">
        <v>1057048</v>
      </c>
      <c r="E2748" s="59">
        <v>1057048</v>
      </c>
      <c r="F2748" s="59">
        <v>1057048</v>
      </c>
      <c r="G2748" s="59">
        <v>1057048</v>
      </c>
      <c r="H2748" s="59">
        <v>1056834.3799999999</v>
      </c>
      <c r="I2748" s="59">
        <v>1054083.07</v>
      </c>
      <c r="J2748" s="59">
        <v>1054083.07</v>
      </c>
      <c r="K2748" s="59">
        <v>1053971.28</v>
      </c>
      <c r="L2748" s="59">
        <v>1053971.28</v>
      </c>
      <c r="M2748" s="59">
        <v>1053611.1399999999</v>
      </c>
      <c r="N2748" s="59">
        <v>1053611.1399999999</v>
      </c>
      <c r="O2748" s="59">
        <v>1053283.23</v>
      </c>
      <c r="P2748" s="59">
        <v>1053283.23</v>
      </c>
      <c r="Q2748" s="59">
        <v>1052897.28</v>
      </c>
      <c r="R2748" s="59">
        <v>1052897.28</v>
      </c>
    </row>
    <row r="2749" spans="2:18" x14ac:dyDescent="0.2">
      <c r="B2749" s="4">
        <v>2001</v>
      </c>
      <c r="C2749" s="30"/>
      <c r="D2749" s="59">
        <v>1017360.79</v>
      </c>
      <c r="E2749" s="59">
        <v>1017307.35</v>
      </c>
      <c r="F2749" s="59">
        <v>1017307.35</v>
      </c>
      <c r="G2749" s="59">
        <v>1017208.27</v>
      </c>
      <c r="H2749" s="59">
        <v>1017224.8</v>
      </c>
      <c r="I2749" s="59">
        <v>1017202.9</v>
      </c>
      <c r="J2749" s="59">
        <v>1017202.9</v>
      </c>
      <c r="K2749" s="59">
        <v>1017202.9</v>
      </c>
      <c r="L2749" s="59">
        <v>1016475.51</v>
      </c>
      <c r="M2749" s="59">
        <v>1015893.67</v>
      </c>
      <c r="N2749" s="59">
        <v>1015893.67</v>
      </c>
      <c r="O2749" s="59">
        <v>1015893.67</v>
      </c>
      <c r="P2749" s="59">
        <v>1015893.67</v>
      </c>
      <c r="Q2749" s="59">
        <v>1004428.28</v>
      </c>
      <c r="R2749" s="59">
        <v>1004428.28</v>
      </c>
    </row>
    <row r="2750" spans="2:18" x14ac:dyDescent="0.2">
      <c r="B2750" s="4">
        <v>2000</v>
      </c>
      <c r="C2750" s="30"/>
      <c r="D2750" s="59">
        <v>1385884.4</v>
      </c>
      <c r="E2750" s="59">
        <v>1385781</v>
      </c>
      <c r="F2750" s="59">
        <v>1385781</v>
      </c>
      <c r="G2750" s="59">
        <v>1385563.2</v>
      </c>
      <c r="H2750" s="59">
        <v>1385563.2</v>
      </c>
      <c r="I2750" s="59">
        <v>1385563.2</v>
      </c>
      <c r="J2750" s="59">
        <v>1385563.2</v>
      </c>
      <c r="K2750" s="59">
        <v>1384375.71</v>
      </c>
      <c r="L2750" s="59">
        <v>1384375.71</v>
      </c>
      <c r="M2750" s="59">
        <v>1384375.71</v>
      </c>
      <c r="N2750" s="59">
        <v>1384375.71</v>
      </c>
      <c r="O2750" s="59">
        <v>1384375.71</v>
      </c>
      <c r="P2750" s="59">
        <v>1383754.4</v>
      </c>
      <c r="Q2750" s="59">
        <v>1183536.53</v>
      </c>
      <c r="R2750" s="59">
        <v>1183536.53</v>
      </c>
    </row>
    <row r="2751" spans="2:18" x14ac:dyDescent="0.2">
      <c r="B2751" s="4">
        <v>1999</v>
      </c>
      <c r="C2751" s="30"/>
      <c r="D2751" s="59">
        <v>359998.13</v>
      </c>
      <c r="E2751" s="59">
        <v>359998.13</v>
      </c>
      <c r="F2751" s="59">
        <v>359998.13</v>
      </c>
      <c r="G2751" s="59">
        <v>359998.13</v>
      </c>
      <c r="H2751" s="59">
        <v>412479.17</v>
      </c>
      <c r="I2751" s="59">
        <v>412479.17</v>
      </c>
      <c r="J2751" s="59">
        <v>412479.17</v>
      </c>
      <c r="K2751" s="59">
        <v>412479.17</v>
      </c>
      <c r="L2751" s="59">
        <v>412479.17</v>
      </c>
      <c r="M2751" s="59">
        <v>412479.17</v>
      </c>
      <c r="N2751" s="59">
        <v>412479.17</v>
      </c>
      <c r="O2751" s="59">
        <v>412479.17</v>
      </c>
      <c r="P2751" s="59">
        <v>412479.17</v>
      </c>
      <c r="Q2751" s="59">
        <v>0</v>
      </c>
      <c r="R2751" s="59">
        <v>0</v>
      </c>
    </row>
    <row r="2752" spans="2:18" x14ac:dyDescent="0.2">
      <c r="B2752" s="4">
        <v>1998</v>
      </c>
      <c r="C2752" s="30"/>
      <c r="D2752" s="59">
        <v>2243.04</v>
      </c>
      <c r="E2752" s="59">
        <v>2243.04</v>
      </c>
      <c r="F2752" s="59">
        <v>2243.04</v>
      </c>
      <c r="G2752" s="59">
        <v>2243.04</v>
      </c>
      <c r="H2752" s="59">
        <v>241126.28</v>
      </c>
      <c r="I2752" s="59">
        <v>241126.28</v>
      </c>
      <c r="J2752" s="59">
        <v>241126.28</v>
      </c>
      <c r="K2752" s="59">
        <v>241126.28</v>
      </c>
      <c r="L2752" s="59">
        <v>241126.28</v>
      </c>
      <c r="M2752" s="59">
        <v>241126.28</v>
      </c>
      <c r="N2752" s="59">
        <v>241126.28</v>
      </c>
      <c r="O2752" s="59">
        <v>241126.28</v>
      </c>
      <c r="P2752" s="59">
        <v>241126.28</v>
      </c>
      <c r="Q2752" s="59">
        <v>238883.24</v>
      </c>
      <c r="R2752" s="59">
        <v>238883.24</v>
      </c>
    </row>
    <row r="2753" spans="2:18" x14ac:dyDescent="0.2">
      <c r="B2753" s="4">
        <v>1997</v>
      </c>
      <c r="C2753" s="30"/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30"/>
      <c r="O2753" s="30"/>
      <c r="P2753" s="59">
        <v>0</v>
      </c>
      <c r="Q2753" s="59">
        <v>0</v>
      </c>
      <c r="R2753" s="59">
        <v>0</v>
      </c>
    </row>
    <row r="2754" spans="2:18" x14ac:dyDescent="0.2">
      <c r="B2754" s="4">
        <v>1996</v>
      </c>
      <c r="C2754" s="30"/>
      <c r="D2754" s="59">
        <v>0</v>
      </c>
      <c r="E2754" s="59">
        <v>0</v>
      </c>
      <c r="F2754" s="59">
        <v>0</v>
      </c>
      <c r="G2754" s="59">
        <v>0</v>
      </c>
      <c r="H2754" s="59">
        <v>142981.62</v>
      </c>
      <c r="I2754" s="59">
        <v>142981.62</v>
      </c>
      <c r="J2754" s="59">
        <v>142981.62</v>
      </c>
      <c r="K2754" s="59">
        <v>142981.62</v>
      </c>
      <c r="L2754" s="59">
        <v>142981.62</v>
      </c>
      <c r="M2754" s="59">
        <v>142981.62</v>
      </c>
      <c r="N2754" s="59">
        <v>142981.62</v>
      </c>
      <c r="O2754" s="59">
        <v>142981.62</v>
      </c>
      <c r="P2754" s="59">
        <v>142981.62</v>
      </c>
      <c r="Q2754" s="59">
        <v>142981.62</v>
      </c>
      <c r="R2754" s="59">
        <v>142981.62</v>
      </c>
    </row>
    <row r="2755" spans="2:18" x14ac:dyDescent="0.2">
      <c r="B2755" s="4">
        <v>1995</v>
      </c>
      <c r="C2755" s="30"/>
      <c r="D2755" s="59">
        <v>0</v>
      </c>
      <c r="E2755" s="59">
        <v>0</v>
      </c>
      <c r="F2755" s="59">
        <v>0</v>
      </c>
      <c r="G2755" s="59">
        <v>0</v>
      </c>
      <c r="H2755" s="59">
        <v>2976.41</v>
      </c>
      <c r="I2755" s="59">
        <v>2976.41</v>
      </c>
      <c r="J2755" s="59">
        <v>2976.41</v>
      </c>
      <c r="K2755" s="59">
        <v>2976.41</v>
      </c>
      <c r="L2755" s="59">
        <v>2976.41</v>
      </c>
      <c r="M2755" s="59">
        <v>2976.41</v>
      </c>
      <c r="N2755" s="59">
        <v>2976.41</v>
      </c>
      <c r="O2755" s="59">
        <v>2976.41</v>
      </c>
      <c r="P2755" s="59">
        <v>2976.41</v>
      </c>
      <c r="Q2755" s="59">
        <v>0</v>
      </c>
      <c r="R2755" s="59">
        <v>0</v>
      </c>
    </row>
    <row r="2756" spans="2:18" x14ac:dyDescent="0.2">
      <c r="B2756" s="4">
        <v>1994</v>
      </c>
      <c r="C2756" s="30"/>
      <c r="D2756" s="59">
        <v>0</v>
      </c>
      <c r="E2756" s="59">
        <v>0</v>
      </c>
      <c r="F2756" s="59">
        <v>0</v>
      </c>
      <c r="G2756" s="59">
        <v>0</v>
      </c>
      <c r="H2756" s="59">
        <v>80839.490000000005</v>
      </c>
      <c r="I2756" s="59">
        <v>80839.490000000005</v>
      </c>
      <c r="J2756" s="59">
        <v>80839.490000000005</v>
      </c>
      <c r="K2756" s="59">
        <v>80839.490000000005</v>
      </c>
      <c r="L2756" s="59">
        <v>80839.490000000005</v>
      </c>
      <c r="M2756" s="59">
        <v>80839.490000000005</v>
      </c>
      <c r="N2756" s="59">
        <v>80839.490000000005</v>
      </c>
      <c r="O2756" s="59">
        <v>80839.490000000005</v>
      </c>
      <c r="P2756" s="59">
        <v>80839.490000000005</v>
      </c>
      <c r="Q2756" s="59">
        <v>71446.83</v>
      </c>
      <c r="R2756" s="59">
        <v>71446.83</v>
      </c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12966255.600000001</v>
      </c>
      <c r="E2821" s="6">
        <f>SUM(E2742:E2820)</f>
        <v>15985110.34</v>
      </c>
      <c r="F2821" s="6">
        <f>SUM(F2741:F2820)</f>
        <v>17069695.809999999</v>
      </c>
      <c r="G2821" s="6">
        <f>SUM(G2740:G2820)</f>
        <v>19116478.199999999</v>
      </c>
      <c r="H2821" s="6">
        <f>SUM(H2734:H2820)</f>
        <v>22456983.260000002</v>
      </c>
      <c r="I2821" s="6">
        <f>SUM(I2734:I2820)</f>
        <v>27275207.350000001</v>
      </c>
      <c r="J2821" s="6">
        <f t="shared" ref="J2821:L2821" si="29">SUM(J2734:J2820)</f>
        <v>30758074.149999999</v>
      </c>
      <c r="K2821" s="6">
        <f>SUM(K2734:K2820)</f>
        <v>37295760.140000001</v>
      </c>
      <c r="L2821" s="6">
        <f t="shared" si="29"/>
        <v>43435414.659999996</v>
      </c>
      <c r="M2821" s="6">
        <f>SUM(M2734:M2820)</f>
        <v>47826318.099999994</v>
      </c>
      <c r="N2821" s="13">
        <f>SUM(N2730:N2820)</f>
        <v>51555614.239999995</v>
      </c>
      <c r="O2821" s="13">
        <f>SUM(O2730:O2820)</f>
        <v>56468811.169999987</v>
      </c>
      <c r="P2821" s="13">
        <f>SUM(P2730:P2820)</f>
        <v>62437753.059999995</v>
      </c>
      <c r="Q2821" s="13">
        <f>SUM(Q2730:Q2820)</f>
        <v>66693553.680000015</v>
      </c>
      <c r="R2821" s="13">
        <f>SUM(R2729:R2820)</f>
        <v>73767833.460000008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279942.15999999997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752793.95</v>
      </c>
      <c r="R3200" s="59">
        <v>702581.73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438848.41</v>
      </c>
      <c r="Q3201" s="59">
        <v>430794.51</v>
      </c>
      <c r="R3201" s="59">
        <v>430794.51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194603.09</v>
      </c>
      <c r="P3202" s="59">
        <v>194603.09</v>
      </c>
      <c r="Q3202" s="59">
        <v>184588.42</v>
      </c>
      <c r="R3202" s="59">
        <v>184588.42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255603.88</v>
      </c>
      <c r="O3203" s="59">
        <v>215008.78</v>
      </c>
      <c r="P3203" s="59">
        <v>215008.78</v>
      </c>
      <c r="Q3203" s="59">
        <v>199071.3</v>
      </c>
      <c r="R3203" s="59">
        <v>199071.3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158689.19</v>
      </c>
      <c r="N3204" s="59">
        <v>158689.19</v>
      </c>
      <c r="O3204" s="59">
        <v>158689.19</v>
      </c>
      <c r="P3204" s="59">
        <v>158689.19</v>
      </c>
      <c r="Q3204" s="59">
        <v>138862.39000000001</v>
      </c>
      <c r="R3204" s="59">
        <v>138862.39000000001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169721.03</v>
      </c>
      <c r="M3205" s="59">
        <v>169365.56</v>
      </c>
      <c r="N3205" s="59">
        <v>167885.48</v>
      </c>
      <c r="O3205" s="59">
        <v>165589.13</v>
      </c>
      <c r="P3205" s="59">
        <v>165589.13</v>
      </c>
      <c r="Q3205" s="59">
        <v>124889.34</v>
      </c>
      <c r="R3205" s="59">
        <v>124889.34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254426.02</v>
      </c>
      <c r="L3206" s="59">
        <v>253856.72</v>
      </c>
      <c r="M3206" s="59">
        <v>253112.41</v>
      </c>
      <c r="N3206" s="59">
        <v>250128.71</v>
      </c>
      <c r="O3206" s="59">
        <v>249477.61</v>
      </c>
      <c r="P3206" s="59">
        <v>249477.61</v>
      </c>
      <c r="Q3206" s="59">
        <v>179064.88</v>
      </c>
      <c r="R3206" s="59">
        <v>179064.88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133162.29</v>
      </c>
      <c r="K3207" s="59">
        <v>133120.07</v>
      </c>
      <c r="L3207" s="59">
        <v>132951.15</v>
      </c>
      <c r="M3207" s="59">
        <v>128685.78</v>
      </c>
      <c r="N3207" s="59">
        <v>137795.59</v>
      </c>
      <c r="O3207" s="59">
        <v>137795.59</v>
      </c>
      <c r="P3207" s="59">
        <v>137795.59</v>
      </c>
      <c r="Q3207" s="59">
        <v>126597.9</v>
      </c>
      <c r="R3207" s="59">
        <v>126597.9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149141.79999999999</v>
      </c>
      <c r="J3208" s="59">
        <v>148889.51</v>
      </c>
      <c r="K3208" s="59">
        <v>148806.12</v>
      </c>
      <c r="L3208" s="59">
        <v>148738.78</v>
      </c>
      <c r="M3208" s="59">
        <v>148251.29</v>
      </c>
      <c r="N3208" s="59">
        <v>148019.51</v>
      </c>
      <c r="O3208" s="59">
        <v>146576.31</v>
      </c>
      <c r="P3208" s="59">
        <v>146576.31</v>
      </c>
      <c r="Q3208" s="59">
        <v>145570.38</v>
      </c>
      <c r="R3208" s="59">
        <v>145570.38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144285.15</v>
      </c>
      <c r="I3209" s="59">
        <v>144094.76</v>
      </c>
      <c r="J3209" s="59">
        <v>153133.70000000001</v>
      </c>
      <c r="K3209" s="59">
        <v>153010.65</v>
      </c>
      <c r="L3209" s="59">
        <v>152763.95000000001</v>
      </c>
      <c r="M3209" s="59">
        <v>152375.16</v>
      </c>
      <c r="N3209" s="59">
        <v>142700.41</v>
      </c>
      <c r="O3209" s="59">
        <v>142659.46</v>
      </c>
      <c r="P3209" s="59">
        <v>142659.46</v>
      </c>
      <c r="Q3209" s="59">
        <v>139068.28</v>
      </c>
      <c r="R3209" s="59">
        <v>139068.28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94792.53</v>
      </c>
      <c r="H3210" s="59">
        <v>94012.81</v>
      </c>
      <c r="I3210" s="59">
        <v>94012.81</v>
      </c>
      <c r="J3210" s="59">
        <v>93971.87</v>
      </c>
      <c r="K3210" s="59">
        <v>93697.24</v>
      </c>
      <c r="L3210" s="59">
        <v>93159.42</v>
      </c>
      <c r="M3210" s="59">
        <v>93036.55</v>
      </c>
      <c r="N3210" s="59">
        <v>92954.44</v>
      </c>
      <c r="O3210" s="59">
        <v>92427.79</v>
      </c>
      <c r="P3210" s="59">
        <v>92427.79</v>
      </c>
      <c r="Q3210" s="59">
        <v>88777.52</v>
      </c>
      <c r="R3210" s="59">
        <v>88777.52</v>
      </c>
    </row>
    <row r="3211" spans="2:18" x14ac:dyDescent="0.2">
      <c r="B3211" s="4">
        <v>2009</v>
      </c>
      <c r="C3211" s="28"/>
      <c r="D3211" s="28"/>
      <c r="E3211" s="28"/>
      <c r="F3211" s="59">
        <v>215191.9</v>
      </c>
      <c r="G3211" s="59">
        <v>214735.97</v>
      </c>
      <c r="H3211" s="59">
        <v>214694.81</v>
      </c>
      <c r="I3211" s="59">
        <v>214694.81</v>
      </c>
      <c r="J3211" s="59">
        <v>214448.69</v>
      </c>
      <c r="K3211" s="59">
        <v>214366.59</v>
      </c>
      <c r="L3211" s="59">
        <v>213832.22</v>
      </c>
      <c r="M3211" s="59">
        <v>211460.89</v>
      </c>
      <c r="N3211" s="59">
        <v>207577.31</v>
      </c>
      <c r="O3211" s="59">
        <v>202802.11</v>
      </c>
      <c r="P3211" s="59">
        <v>202802.11</v>
      </c>
      <c r="Q3211" s="59">
        <v>171242.93</v>
      </c>
      <c r="R3211" s="59">
        <v>171242.93</v>
      </c>
    </row>
    <row r="3212" spans="2:18" x14ac:dyDescent="0.2">
      <c r="B3212" s="4">
        <v>2008</v>
      </c>
      <c r="C3212" s="28"/>
      <c r="D3212" s="28"/>
      <c r="E3212" s="59">
        <v>195303.82</v>
      </c>
      <c r="F3212" s="59">
        <v>194787.35</v>
      </c>
      <c r="G3212" s="59">
        <v>195038.76</v>
      </c>
      <c r="H3212" s="59">
        <v>194846.14</v>
      </c>
      <c r="I3212" s="59">
        <v>194805.19</v>
      </c>
      <c r="J3212" s="59">
        <v>194364.86</v>
      </c>
      <c r="K3212" s="59">
        <v>194173.71</v>
      </c>
      <c r="L3212" s="59">
        <v>193370.68</v>
      </c>
      <c r="M3212" s="59">
        <v>181777.96</v>
      </c>
      <c r="N3212" s="59">
        <v>174501.04</v>
      </c>
      <c r="O3212" s="59">
        <v>174281.56</v>
      </c>
      <c r="P3212" s="59">
        <v>174281.56</v>
      </c>
      <c r="Q3212" s="59">
        <v>166247.99</v>
      </c>
      <c r="R3212" s="59">
        <v>11112.63</v>
      </c>
    </row>
    <row r="3213" spans="2:18" x14ac:dyDescent="0.2">
      <c r="B3213" s="4">
        <v>2007</v>
      </c>
      <c r="C3213" s="28"/>
      <c r="D3213" s="59">
        <v>329587.33</v>
      </c>
      <c r="E3213" s="59">
        <v>328507.3</v>
      </c>
      <c r="F3213" s="59">
        <v>327846.75</v>
      </c>
      <c r="G3213" s="59">
        <v>327308.27</v>
      </c>
      <c r="H3213" s="59">
        <v>325877.87</v>
      </c>
      <c r="I3213" s="59">
        <v>325562.31</v>
      </c>
      <c r="J3213" s="59">
        <v>325119.34000000003</v>
      </c>
      <c r="K3213" s="59">
        <v>323689.21999999997</v>
      </c>
      <c r="L3213" s="59">
        <v>314249.96000000002</v>
      </c>
      <c r="M3213" s="59">
        <v>309112.01</v>
      </c>
      <c r="N3213" s="59">
        <v>308095.62</v>
      </c>
      <c r="O3213" s="59">
        <v>306280.48</v>
      </c>
      <c r="P3213" s="59">
        <v>306280.48</v>
      </c>
      <c r="Q3213" s="59">
        <v>14242.54</v>
      </c>
      <c r="R3213" s="59">
        <v>14242.54</v>
      </c>
    </row>
    <row r="3214" spans="2:18" x14ac:dyDescent="0.2">
      <c r="B3214" s="4">
        <v>2006</v>
      </c>
      <c r="C3214" s="30"/>
      <c r="D3214" s="59">
        <v>238641.72</v>
      </c>
      <c r="E3214" s="59">
        <v>238641.72</v>
      </c>
      <c r="F3214" s="59">
        <v>238140.52</v>
      </c>
      <c r="G3214" s="59">
        <v>237919.55</v>
      </c>
      <c r="H3214" s="59">
        <v>236015.53</v>
      </c>
      <c r="I3214" s="59">
        <v>235734.5</v>
      </c>
      <c r="J3214" s="59">
        <v>234874.41</v>
      </c>
      <c r="K3214" s="59">
        <v>234537.35</v>
      </c>
      <c r="L3214" s="59">
        <v>216754.53</v>
      </c>
      <c r="M3214" s="59">
        <v>202645.21</v>
      </c>
      <c r="N3214" s="59">
        <v>199252.28</v>
      </c>
      <c r="O3214" s="59">
        <v>187513.89</v>
      </c>
      <c r="P3214" s="59">
        <v>187513.89</v>
      </c>
      <c r="Q3214" s="59">
        <v>568.29999999999995</v>
      </c>
      <c r="R3214" s="59">
        <v>568.29999999999995</v>
      </c>
    </row>
    <row r="3215" spans="2:18" x14ac:dyDescent="0.2">
      <c r="B3215" s="4">
        <v>2005</v>
      </c>
      <c r="C3215" s="30"/>
      <c r="D3215" s="59">
        <v>177009.92000000001</v>
      </c>
      <c r="E3215" s="59">
        <v>176939.21</v>
      </c>
      <c r="F3215" s="59">
        <v>176071.28</v>
      </c>
      <c r="G3215" s="59">
        <v>175647.11</v>
      </c>
      <c r="H3215" s="59">
        <v>175257.76</v>
      </c>
      <c r="I3215" s="59">
        <v>174970.1</v>
      </c>
      <c r="J3215" s="59">
        <v>174757.09</v>
      </c>
      <c r="K3215" s="59">
        <v>160512.84</v>
      </c>
      <c r="L3215" s="59">
        <v>160120.1</v>
      </c>
      <c r="M3215" s="59">
        <v>136313.94</v>
      </c>
      <c r="N3215" s="59">
        <v>136135.85999999999</v>
      </c>
      <c r="O3215" s="59">
        <v>132964.54</v>
      </c>
      <c r="P3215" s="59">
        <v>132964.54</v>
      </c>
      <c r="Q3215" s="59">
        <v>2971.11</v>
      </c>
      <c r="R3215" s="59">
        <v>2971.11</v>
      </c>
    </row>
    <row r="3216" spans="2:18" x14ac:dyDescent="0.2">
      <c r="B3216" s="4">
        <v>2004</v>
      </c>
      <c r="C3216" s="30"/>
      <c r="D3216" s="59">
        <v>117441.02</v>
      </c>
      <c r="E3216" s="59">
        <v>116502.54</v>
      </c>
      <c r="F3216" s="59">
        <v>115014.76</v>
      </c>
      <c r="G3216" s="59">
        <v>114712.81</v>
      </c>
      <c r="H3216" s="59">
        <v>114446.84</v>
      </c>
      <c r="I3216" s="59">
        <v>114270.5</v>
      </c>
      <c r="J3216" s="59">
        <v>102798.6</v>
      </c>
      <c r="K3216" s="59">
        <v>102412.05</v>
      </c>
      <c r="L3216" s="59">
        <v>101732.06</v>
      </c>
      <c r="M3216" s="59">
        <v>94602.67</v>
      </c>
      <c r="N3216" s="59">
        <v>92163.02</v>
      </c>
      <c r="O3216" s="59">
        <v>92122.89</v>
      </c>
      <c r="P3216" s="59">
        <v>92122.89</v>
      </c>
      <c r="Q3216" s="59">
        <v>3122.73</v>
      </c>
      <c r="R3216" s="59">
        <v>3122.73</v>
      </c>
    </row>
    <row r="3217" spans="2:18" x14ac:dyDescent="0.2">
      <c r="B3217" s="4">
        <v>2003</v>
      </c>
      <c r="C3217" s="30"/>
      <c r="D3217" s="59">
        <v>100311.3</v>
      </c>
      <c r="E3217" s="59">
        <v>100241.84</v>
      </c>
      <c r="F3217" s="59">
        <v>99078.16</v>
      </c>
      <c r="G3217" s="59">
        <v>98831.38</v>
      </c>
      <c r="H3217" s="59">
        <v>96313.2</v>
      </c>
      <c r="I3217" s="59">
        <v>92948.98</v>
      </c>
      <c r="J3217" s="59">
        <v>92810.08</v>
      </c>
      <c r="K3217" s="59">
        <v>92671.17</v>
      </c>
      <c r="L3217" s="59">
        <v>90518.17</v>
      </c>
      <c r="M3217" s="59">
        <v>88955.46</v>
      </c>
      <c r="N3217" s="59">
        <v>88851.27</v>
      </c>
      <c r="O3217" s="59">
        <v>88851.27</v>
      </c>
      <c r="P3217" s="59">
        <v>88851.27</v>
      </c>
      <c r="Q3217" s="59">
        <v>659.8</v>
      </c>
      <c r="R3217" s="59">
        <v>659.8</v>
      </c>
    </row>
    <row r="3218" spans="2:18" x14ac:dyDescent="0.2">
      <c r="B3218" s="4">
        <v>2002</v>
      </c>
      <c r="C3218" s="30"/>
      <c r="D3218" s="59">
        <v>83058.92</v>
      </c>
      <c r="E3218" s="59">
        <v>79437.2</v>
      </c>
      <c r="F3218" s="59">
        <v>78021.22</v>
      </c>
      <c r="G3218" s="59">
        <v>69991.679999999993</v>
      </c>
      <c r="H3218" s="59">
        <v>69833.570000000007</v>
      </c>
      <c r="I3218" s="59">
        <v>69767.12</v>
      </c>
      <c r="J3218" s="59">
        <v>69767.12</v>
      </c>
      <c r="K3218" s="59">
        <v>69595.240000000005</v>
      </c>
      <c r="L3218" s="59">
        <v>69239.44</v>
      </c>
      <c r="M3218" s="59">
        <v>63374.71</v>
      </c>
      <c r="N3218" s="59">
        <v>63339.98</v>
      </c>
      <c r="O3218" s="59">
        <v>63308.26</v>
      </c>
      <c r="P3218" s="59">
        <v>63308.26</v>
      </c>
      <c r="Q3218" s="59">
        <v>0</v>
      </c>
      <c r="R3218" s="59">
        <v>0</v>
      </c>
    </row>
    <row r="3219" spans="2:18" x14ac:dyDescent="0.2">
      <c r="B3219" s="4">
        <v>2001</v>
      </c>
      <c r="C3219" s="30"/>
      <c r="D3219" s="59">
        <v>45185.13</v>
      </c>
      <c r="E3219" s="59">
        <v>42478.99</v>
      </c>
      <c r="F3219" s="59">
        <v>41264.269999999997</v>
      </c>
      <c r="G3219" s="59">
        <v>40737.5</v>
      </c>
      <c r="H3219" s="59">
        <v>40285.35</v>
      </c>
      <c r="I3219" s="59">
        <v>40098.129999999997</v>
      </c>
      <c r="J3219" s="59">
        <v>39839.94</v>
      </c>
      <c r="K3219" s="59">
        <v>38305.01</v>
      </c>
      <c r="L3219" s="59">
        <v>37772.39</v>
      </c>
      <c r="M3219" s="59">
        <v>36941.97</v>
      </c>
      <c r="N3219" s="59">
        <v>36783.730000000003</v>
      </c>
      <c r="O3219" s="59">
        <v>28651.66</v>
      </c>
      <c r="P3219" s="59">
        <v>28651.66</v>
      </c>
      <c r="Q3219" s="59">
        <v>856.93</v>
      </c>
      <c r="R3219" s="59">
        <v>856.93</v>
      </c>
    </row>
    <row r="3220" spans="2:18" x14ac:dyDescent="0.2">
      <c r="B3220" s="4">
        <v>2000</v>
      </c>
      <c r="C3220" s="30"/>
      <c r="D3220" s="59">
        <v>85957.5</v>
      </c>
      <c r="E3220" s="59">
        <v>83493.899999999994</v>
      </c>
      <c r="F3220" s="59">
        <v>82773.399999999994</v>
      </c>
      <c r="G3220" s="59">
        <v>82548.509999999995</v>
      </c>
      <c r="H3220" s="59">
        <v>82451.94</v>
      </c>
      <c r="I3220" s="59">
        <v>82324.98</v>
      </c>
      <c r="J3220" s="59">
        <v>81669.89</v>
      </c>
      <c r="K3220" s="59">
        <v>81415.97</v>
      </c>
      <c r="L3220" s="59">
        <v>81159.350000000006</v>
      </c>
      <c r="M3220" s="59">
        <v>77943.100000000006</v>
      </c>
      <c r="N3220" s="59">
        <v>66622.39</v>
      </c>
      <c r="O3220" s="59">
        <v>64097.49</v>
      </c>
      <c r="P3220" s="59">
        <v>64097.49</v>
      </c>
      <c r="Q3220" s="59">
        <v>2056.46</v>
      </c>
      <c r="R3220" s="59">
        <v>2056.46</v>
      </c>
    </row>
    <row r="3221" spans="2:18" x14ac:dyDescent="0.2">
      <c r="B3221" s="4">
        <v>1999</v>
      </c>
      <c r="C3221" s="30"/>
      <c r="D3221" s="59">
        <v>174091.78</v>
      </c>
      <c r="E3221" s="59">
        <v>166577.09</v>
      </c>
      <c r="F3221" s="59">
        <v>165801.24</v>
      </c>
      <c r="G3221" s="59">
        <v>165801.24</v>
      </c>
      <c r="H3221" s="59">
        <v>164671.71</v>
      </c>
      <c r="I3221" s="59">
        <v>164502.1</v>
      </c>
      <c r="J3221" s="59">
        <v>164093.17000000001</v>
      </c>
      <c r="K3221" s="59">
        <v>162643.71</v>
      </c>
      <c r="L3221" s="59">
        <v>162643.71</v>
      </c>
      <c r="M3221" s="59">
        <v>160820.70000000001</v>
      </c>
      <c r="N3221" s="59">
        <v>157539.74</v>
      </c>
      <c r="O3221" s="59">
        <v>157230.31</v>
      </c>
      <c r="P3221" s="59">
        <v>157230.31</v>
      </c>
      <c r="Q3221" s="59">
        <v>0</v>
      </c>
      <c r="R3221" s="59">
        <v>0</v>
      </c>
    </row>
    <row r="3222" spans="2:18" x14ac:dyDescent="0.2">
      <c r="B3222" s="4">
        <v>1998</v>
      </c>
      <c r="C3222" s="30"/>
      <c r="D3222" s="59">
        <v>157350.49</v>
      </c>
      <c r="E3222" s="59">
        <v>155577.71</v>
      </c>
      <c r="F3222" s="59">
        <v>152769.92000000001</v>
      </c>
      <c r="G3222" s="59">
        <v>150472.79999999999</v>
      </c>
      <c r="H3222" s="59">
        <v>149917.96</v>
      </c>
      <c r="I3222" s="59">
        <v>149274.23000000001</v>
      </c>
      <c r="J3222" s="59">
        <v>148299.03</v>
      </c>
      <c r="K3222" s="59">
        <v>51554.18</v>
      </c>
      <c r="L3222" s="59">
        <v>51554.18</v>
      </c>
      <c r="M3222" s="59">
        <v>51554.18</v>
      </c>
      <c r="N3222" s="59">
        <v>51554.18</v>
      </c>
      <c r="O3222" s="59">
        <v>51554.18</v>
      </c>
      <c r="P3222" s="59">
        <v>51554.18</v>
      </c>
      <c r="Q3222" s="59">
        <v>0</v>
      </c>
      <c r="R3222" s="59">
        <v>0</v>
      </c>
    </row>
    <row r="3223" spans="2:18" x14ac:dyDescent="0.2">
      <c r="B3223" s="4">
        <v>1997</v>
      </c>
      <c r="C3223" s="30"/>
      <c r="D3223" s="59">
        <v>168035.24</v>
      </c>
      <c r="E3223" s="59">
        <v>166634.84</v>
      </c>
      <c r="F3223" s="59">
        <v>162055.51999999999</v>
      </c>
      <c r="G3223" s="59">
        <v>161641.82</v>
      </c>
      <c r="H3223" s="59">
        <v>161053.92000000001</v>
      </c>
      <c r="I3223" s="59">
        <v>160185.15</v>
      </c>
      <c r="J3223" s="59">
        <v>159335.57999999999</v>
      </c>
      <c r="K3223" s="59">
        <v>23927.17</v>
      </c>
      <c r="L3223" s="59">
        <v>23927.17</v>
      </c>
      <c r="M3223" s="59">
        <v>23927.17</v>
      </c>
      <c r="N3223" s="59">
        <v>23927.17</v>
      </c>
      <c r="O3223" s="59">
        <v>23927.17</v>
      </c>
      <c r="P3223" s="59">
        <v>23927.17</v>
      </c>
      <c r="Q3223" s="59">
        <v>0</v>
      </c>
      <c r="R3223" s="59">
        <v>0</v>
      </c>
    </row>
    <row r="3224" spans="2:18" x14ac:dyDescent="0.2">
      <c r="B3224" s="4">
        <v>1996</v>
      </c>
      <c r="C3224" s="30"/>
      <c r="D3224" s="59">
        <v>190703.91</v>
      </c>
      <c r="E3224" s="59">
        <v>189115.48</v>
      </c>
      <c r="F3224" s="59">
        <v>186532.92</v>
      </c>
      <c r="G3224" s="59">
        <v>185292.83</v>
      </c>
      <c r="H3224" s="59">
        <v>184836.27</v>
      </c>
      <c r="I3224" s="59">
        <v>183371.78</v>
      </c>
      <c r="J3224" s="59">
        <v>178231.73</v>
      </c>
      <c r="K3224" s="59">
        <v>70297.05</v>
      </c>
      <c r="L3224" s="59">
        <v>70297.05</v>
      </c>
      <c r="M3224" s="59">
        <v>70297.05</v>
      </c>
      <c r="N3224" s="59">
        <v>70297.05</v>
      </c>
      <c r="O3224" s="59">
        <v>70297.05</v>
      </c>
      <c r="P3224" s="59">
        <v>70297.05</v>
      </c>
      <c r="Q3224" s="59">
        <v>4761.66</v>
      </c>
      <c r="R3224" s="59">
        <v>4761.66</v>
      </c>
    </row>
    <row r="3225" spans="2:18" x14ac:dyDescent="0.2">
      <c r="B3225" s="4">
        <v>1995</v>
      </c>
      <c r="C3225" s="30"/>
      <c r="D3225" s="59">
        <v>155775.07</v>
      </c>
      <c r="E3225" s="59">
        <v>148885.20000000001</v>
      </c>
      <c r="F3225" s="59">
        <v>146109.88</v>
      </c>
      <c r="G3225" s="59">
        <v>145141.29999999999</v>
      </c>
      <c r="H3225" s="59">
        <v>139862.25</v>
      </c>
      <c r="I3225" s="59">
        <v>95470.38</v>
      </c>
      <c r="J3225" s="59">
        <v>56003.21</v>
      </c>
      <c r="K3225" s="59">
        <v>46221.27</v>
      </c>
      <c r="L3225" s="59">
        <v>46221.27</v>
      </c>
      <c r="M3225" s="59">
        <v>46221.27</v>
      </c>
      <c r="N3225" s="59">
        <v>46221.27</v>
      </c>
      <c r="O3225" s="59">
        <v>46025.81</v>
      </c>
      <c r="P3225" s="59">
        <v>49555.51</v>
      </c>
      <c r="Q3225" s="59">
        <v>4248.5</v>
      </c>
      <c r="R3225" s="59">
        <v>4248.5</v>
      </c>
    </row>
    <row r="3226" spans="2:18" x14ac:dyDescent="0.2">
      <c r="B3226" s="4">
        <v>1994</v>
      </c>
      <c r="C3226" s="30"/>
      <c r="D3226" s="59">
        <v>197708.91</v>
      </c>
      <c r="E3226" s="59">
        <v>195552.79</v>
      </c>
      <c r="F3226" s="59">
        <v>162981.59</v>
      </c>
      <c r="G3226" s="59">
        <v>159479.82</v>
      </c>
      <c r="H3226" s="59">
        <v>149107.25</v>
      </c>
      <c r="I3226" s="59">
        <v>124360.92</v>
      </c>
      <c r="J3226" s="59">
        <v>123582.66</v>
      </c>
      <c r="K3226" s="59">
        <v>71558.929999999993</v>
      </c>
      <c r="L3226" s="59">
        <v>71558.929999999993</v>
      </c>
      <c r="M3226" s="59">
        <v>71558.929999999993</v>
      </c>
      <c r="N3226" s="59">
        <v>71558.929999999993</v>
      </c>
      <c r="O3226" s="59">
        <v>71558.929999999993</v>
      </c>
      <c r="P3226" s="59">
        <v>71558.929999999993</v>
      </c>
      <c r="Q3226" s="59">
        <v>0</v>
      </c>
      <c r="R3226" s="59">
        <v>0</v>
      </c>
    </row>
    <row r="3227" spans="2:18" x14ac:dyDescent="0.2">
      <c r="B3227" s="4">
        <v>1993</v>
      </c>
      <c r="C3227" s="30"/>
      <c r="D3227" s="59">
        <v>147089.69</v>
      </c>
      <c r="E3227" s="59">
        <v>146638.1</v>
      </c>
      <c r="F3227" s="59">
        <v>108547.06</v>
      </c>
      <c r="G3227" s="59">
        <v>79965.84</v>
      </c>
      <c r="H3227" s="59">
        <v>78465.759999999995</v>
      </c>
      <c r="I3227" s="59">
        <v>78087.77</v>
      </c>
      <c r="J3227" s="59">
        <v>77833.03</v>
      </c>
      <c r="K3227" s="59">
        <v>51517.88</v>
      </c>
      <c r="L3227" s="59">
        <v>51517.88</v>
      </c>
      <c r="M3227" s="59">
        <v>51517.88</v>
      </c>
      <c r="N3227" s="59">
        <v>51175.62</v>
      </c>
      <c r="O3227" s="59">
        <v>51175.62</v>
      </c>
      <c r="P3227" s="59">
        <v>51175.62</v>
      </c>
      <c r="Q3227" s="59">
        <v>3559.93</v>
      </c>
      <c r="R3227" s="59">
        <v>3559.93</v>
      </c>
    </row>
    <row r="3228" spans="2:18" x14ac:dyDescent="0.2">
      <c r="B3228" s="4">
        <v>1992</v>
      </c>
      <c r="C3228" s="30"/>
      <c r="D3228" s="59">
        <v>228954.51</v>
      </c>
      <c r="E3228" s="59">
        <v>211502.7</v>
      </c>
      <c r="F3228" s="59">
        <v>186739.31</v>
      </c>
      <c r="G3228" s="59">
        <v>174028.02</v>
      </c>
      <c r="H3228" s="59">
        <v>173473.27</v>
      </c>
      <c r="I3228" s="59">
        <v>172334.13</v>
      </c>
      <c r="J3228" s="59">
        <v>171965.65</v>
      </c>
      <c r="K3228" s="59">
        <v>80962.06</v>
      </c>
      <c r="L3228" s="59">
        <v>80962.06</v>
      </c>
      <c r="M3228" s="59">
        <v>80962.06</v>
      </c>
      <c r="N3228" s="59">
        <v>80783.87</v>
      </c>
      <c r="O3228" s="59">
        <v>79518.42</v>
      </c>
      <c r="P3228" s="59">
        <v>79518.42</v>
      </c>
      <c r="Q3228" s="59">
        <v>0</v>
      </c>
      <c r="R3228" s="59">
        <v>0</v>
      </c>
    </row>
    <row r="3229" spans="2:18" x14ac:dyDescent="0.2">
      <c r="B3229" s="4">
        <v>1991</v>
      </c>
      <c r="C3229" s="30"/>
      <c r="D3229" s="59">
        <v>137878.67000000001</v>
      </c>
      <c r="E3229" s="59">
        <v>123303.9</v>
      </c>
      <c r="F3229" s="59">
        <v>107685.68</v>
      </c>
      <c r="G3229" s="59">
        <v>102234.81</v>
      </c>
      <c r="H3229" s="59">
        <v>101987.14</v>
      </c>
      <c r="I3229" s="59">
        <v>101942.02</v>
      </c>
      <c r="J3229" s="59">
        <v>101837.05</v>
      </c>
      <c r="K3229" s="59">
        <v>57876.39</v>
      </c>
      <c r="L3229" s="59">
        <v>57876.39</v>
      </c>
      <c r="M3229" s="59">
        <v>57876.39</v>
      </c>
      <c r="N3229" s="59">
        <v>57876.39</v>
      </c>
      <c r="O3229" s="59">
        <v>57876.39</v>
      </c>
      <c r="P3229" s="59">
        <v>57876.39</v>
      </c>
      <c r="Q3229" s="59">
        <v>0</v>
      </c>
      <c r="R3229" s="59">
        <v>0</v>
      </c>
    </row>
    <row r="3230" spans="2:18" x14ac:dyDescent="0.2">
      <c r="B3230" s="4">
        <v>1990</v>
      </c>
      <c r="C3230" s="30"/>
      <c r="D3230" s="59">
        <v>120654.43</v>
      </c>
      <c r="E3230" s="59">
        <v>103204.46</v>
      </c>
      <c r="F3230" s="59">
        <v>75671.08</v>
      </c>
      <c r="G3230" s="59">
        <v>74765.97</v>
      </c>
      <c r="H3230" s="59">
        <v>74514.55</v>
      </c>
      <c r="I3230" s="59">
        <v>74313.429999999993</v>
      </c>
      <c r="J3230" s="59">
        <v>73215.59</v>
      </c>
      <c r="K3230" s="59">
        <v>71505.899999999994</v>
      </c>
      <c r="L3230" s="59">
        <v>71505.899999999994</v>
      </c>
      <c r="M3230" s="59">
        <v>67899.73</v>
      </c>
      <c r="N3230" s="59">
        <v>67899.73</v>
      </c>
      <c r="O3230" s="59">
        <v>67532</v>
      </c>
      <c r="P3230" s="59">
        <v>67532</v>
      </c>
      <c r="Q3230" s="59">
        <v>678.1</v>
      </c>
      <c r="R3230" s="59">
        <v>678.1</v>
      </c>
    </row>
    <row r="3231" spans="2:18" x14ac:dyDescent="0.2">
      <c r="B3231" s="4">
        <v>1989</v>
      </c>
      <c r="C3231" s="30"/>
      <c r="D3231" s="59">
        <v>66343.7</v>
      </c>
      <c r="E3231" s="59">
        <v>61437.05</v>
      </c>
      <c r="F3231" s="59">
        <v>39370.78</v>
      </c>
      <c r="G3231" s="59">
        <v>39370.78</v>
      </c>
      <c r="H3231" s="59">
        <v>39370.78</v>
      </c>
      <c r="I3231" s="59">
        <v>39370.78</v>
      </c>
      <c r="J3231" s="59">
        <v>39370.78</v>
      </c>
      <c r="K3231" s="59">
        <v>39370.78</v>
      </c>
      <c r="L3231" s="59">
        <v>39370.78</v>
      </c>
      <c r="M3231" s="59">
        <v>39370.78</v>
      </c>
      <c r="N3231" s="59">
        <v>39370.78</v>
      </c>
      <c r="O3231" s="59">
        <v>37065.58</v>
      </c>
      <c r="P3231" s="59">
        <v>37065.58</v>
      </c>
      <c r="Q3231" s="59">
        <v>0</v>
      </c>
      <c r="R3231" s="59">
        <v>0</v>
      </c>
    </row>
    <row r="3232" spans="2:18" x14ac:dyDescent="0.2">
      <c r="B3232" s="4">
        <v>1988</v>
      </c>
      <c r="C3232" s="30"/>
      <c r="D3232" s="59">
        <v>31492.54</v>
      </c>
      <c r="E3232" s="59">
        <v>30426.639999999999</v>
      </c>
      <c r="F3232" s="59">
        <v>15229.55</v>
      </c>
      <c r="G3232" s="59">
        <v>15229.55</v>
      </c>
      <c r="H3232" s="59">
        <v>15229.55</v>
      </c>
      <c r="I3232" s="59">
        <v>15229.55</v>
      </c>
      <c r="J3232" s="59">
        <v>14937.89</v>
      </c>
      <c r="K3232" s="59">
        <v>14937.89</v>
      </c>
      <c r="L3232" s="59">
        <v>14937.89</v>
      </c>
      <c r="M3232" s="59">
        <v>14937.89</v>
      </c>
      <c r="N3232" s="59">
        <v>14937.89</v>
      </c>
      <c r="O3232" s="59">
        <v>14937.89</v>
      </c>
      <c r="P3232" s="59">
        <v>14937.89</v>
      </c>
      <c r="Q3232" s="59">
        <v>0</v>
      </c>
      <c r="R3232" s="59">
        <v>0</v>
      </c>
    </row>
    <row r="3233" spans="2:18" x14ac:dyDescent="0.2">
      <c r="B3233" s="4">
        <v>1987</v>
      </c>
      <c r="C3233" s="30"/>
      <c r="D3233" s="59">
        <v>27211.54</v>
      </c>
      <c r="E3233" s="59">
        <v>27211.54</v>
      </c>
      <c r="F3233" s="59">
        <v>27211.54</v>
      </c>
      <c r="G3233" s="59">
        <v>27211.54</v>
      </c>
      <c r="H3233" s="59">
        <v>27211.54</v>
      </c>
      <c r="I3233" s="59">
        <v>27211.54</v>
      </c>
      <c r="J3233" s="59">
        <v>27211.54</v>
      </c>
      <c r="K3233" s="59">
        <v>27211.54</v>
      </c>
      <c r="L3233" s="59">
        <v>27211.54</v>
      </c>
      <c r="M3233" s="59">
        <v>27211.54</v>
      </c>
      <c r="N3233" s="59">
        <v>27211.54</v>
      </c>
      <c r="O3233" s="59">
        <v>27211.54</v>
      </c>
      <c r="P3233" s="59">
        <v>27211.54</v>
      </c>
      <c r="Q3233" s="59">
        <v>27211.54</v>
      </c>
      <c r="R3233" s="59">
        <v>27211.54</v>
      </c>
    </row>
    <row r="3234" spans="2:18" x14ac:dyDescent="0.2">
      <c r="B3234" s="4">
        <v>1986</v>
      </c>
      <c r="C3234" s="30"/>
      <c r="D3234" s="59">
        <v>43849.11</v>
      </c>
      <c r="E3234" s="59">
        <v>43849.11</v>
      </c>
      <c r="F3234" s="59">
        <v>43849.11</v>
      </c>
      <c r="G3234" s="59">
        <v>43849.11</v>
      </c>
      <c r="H3234" s="59">
        <v>43849.11</v>
      </c>
      <c r="I3234" s="59">
        <v>43849.11</v>
      </c>
      <c r="J3234" s="59">
        <v>43849.11</v>
      </c>
      <c r="K3234" s="59">
        <v>43849.11</v>
      </c>
      <c r="L3234" s="59">
        <v>43849.11</v>
      </c>
      <c r="M3234" s="59">
        <v>43849.11</v>
      </c>
      <c r="N3234" s="59">
        <v>43849.11</v>
      </c>
      <c r="O3234" s="59">
        <v>43849.11</v>
      </c>
      <c r="P3234" s="59">
        <v>43849.11</v>
      </c>
      <c r="Q3234" s="59">
        <v>43849.11</v>
      </c>
      <c r="R3234" s="59">
        <v>43849.11</v>
      </c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3024332.4300000006</v>
      </c>
      <c r="E3291" s="6">
        <f>SUM(E3212:E3290)</f>
        <v>3131463.13</v>
      </c>
      <c r="F3291" s="6">
        <f>SUM(F3211:F3290)</f>
        <v>3148744.7899999996</v>
      </c>
      <c r="G3291" s="6">
        <f>SUM(G3210:G3290)</f>
        <v>3176749.4999999991</v>
      </c>
      <c r="H3291" s="6">
        <f>SUM(H3204:H3290)</f>
        <v>3291872.0299999993</v>
      </c>
      <c r="I3291" s="6">
        <f>SUM(I3204:I3290)</f>
        <v>3361928.879999999</v>
      </c>
      <c r="J3291" s="6">
        <f t="shared" ref="J3291:L3291" si="34">SUM(J3204:J3290)</f>
        <v>3439373.4099999992</v>
      </c>
      <c r="K3291" s="6">
        <f>SUM(K3204:K3290)</f>
        <v>3108173.1100000003</v>
      </c>
      <c r="L3291" s="6">
        <f t="shared" si="34"/>
        <v>3243373.81</v>
      </c>
      <c r="M3291" s="6">
        <f>SUM(M3204:M3290)</f>
        <v>3314648.5400000005</v>
      </c>
      <c r="N3291" s="13">
        <f>SUM(N3200:N3290)</f>
        <v>3531302.9799999995</v>
      </c>
      <c r="O3291" s="13">
        <f>SUM(O3200:O3290)</f>
        <v>3643461.100000001</v>
      </c>
      <c r="P3291" s="13">
        <f>SUM(P3200:P3290)</f>
        <v>4085839.2100000009</v>
      </c>
      <c r="Q3291" s="13">
        <f>SUM(Q3200:Q3290)</f>
        <v>2956356.5</v>
      </c>
      <c r="R3291" s="13">
        <f>SUM(R3199:R3290)</f>
        <v>3030951.0799999996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45216.72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115437.84</v>
      </c>
      <c r="R3294" s="59">
        <v>115437.84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86384.72</v>
      </c>
      <c r="Q3295" s="59">
        <v>85244.28</v>
      </c>
      <c r="R3295" s="59">
        <v>85244.28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64738.19</v>
      </c>
      <c r="P3296" s="59">
        <v>64738.19</v>
      </c>
      <c r="Q3296" s="59">
        <v>63844.2</v>
      </c>
      <c r="R3296" s="59">
        <v>63844.2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72046</v>
      </c>
      <c r="O3297" s="59">
        <v>71918.58</v>
      </c>
      <c r="P3297" s="59">
        <v>71918.58</v>
      </c>
      <c r="Q3297" s="59">
        <v>71791.460000000006</v>
      </c>
      <c r="R3297" s="59">
        <v>71791.460000000006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70419.53</v>
      </c>
      <c r="N3298" s="59">
        <v>70419.53</v>
      </c>
      <c r="O3298" s="59">
        <v>70287.97</v>
      </c>
      <c r="P3298" s="59">
        <v>70287.97</v>
      </c>
      <c r="Q3298" s="59">
        <v>69432.850000000006</v>
      </c>
      <c r="R3298" s="59">
        <v>69432.850000000006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103348.01</v>
      </c>
      <c r="M3299" s="59">
        <v>103282.26</v>
      </c>
      <c r="N3299" s="59">
        <v>103282.26</v>
      </c>
      <c r="O3299" s="59">
        <v>102390.99</v>
      </c>
      <c r="P3299" s="59">
        <v>102390.99</v>
      </c>
      <c r="Q3299" s="59">
        <v>95969.01</v>
      </c>
      <c r="R3299" s="59">
        <v>95969.01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94916.37</v>
      </c>
      <c r="L3300" s="59">
        <v>93161.85</v>
      </c>
      <c r="M3300" s="59">
        <v>93098.1</v>
      </c>
      <c r="N3300" s="59">
        <v>93098.1</v>
      </c>
      <c r="O3300" s="59">
        <v>93032.36</v>
      </c>
      <c r="P3300" s="59">
        <v>93032.36</v>
      </c>
      <c r="Q3300" s="59">
        <v>92309.99</v>
      </c>
      <c r="R3300" s="59">
        <v>92309.99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22082</v>
      </c>
      <c r="K3301" s="59">
        <v>22082</v>
      </c>
      <c r="L3301" s="59">
        <v>22017.56</v>
      </c>
      <c r="M3301" s="59">
        <v>22017.56</v>
      </c>
      <c r="N3301" s="59">
        <v>22017.56</v>
      </c>
      <c r="O3301" s="59">
        <v>22017.56</v>
      </c>
      <c r="P3301" s="59">
        <v>22017.56</v>
      </c>
      <c r="Q3301" s="59">
        <v>21888.68</v>
      </c>
      <c r="R3301" s="59">
        <v>21888.68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69731.56</v>
      </c>
      <c r="J3302" s="59">
        <v>71378.66</v>
      </c>
      <c r="K3302" s="59">
        <v>71182.179999999993</v>
      </c>
      <c r="L3302" s="59">
        <v>71182.179999999993</v>
      </c>
      <c r="M3302" s="59">
        <v>71182.179999999993</v>
      </c>
      <c r="N3302" s="59">
        <v>71182.179999999993</v>
      </c>
      <c r="O3302" s="59">
        <v>71182.179999999993</v>
      </c>
      <c r="P3302" s="59">
        <v>71182.179999999993</v>
      </c>
      <c r="Q3302" s="59">
        <v>71182.179999999993</v>
      </c>
      <c r="R3302" s="59">
        <v>71182.179999999993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33472.17</v>
      </c>
      <c r="I3303" s="59">
        <v>33335.33</v>
      </c>
      <c r="J3303" s="59">
        <v>33335.33</v>
      </c>
      <c r="K3303" s="59">
        <v>33335.33</v>
      </c>
      <c r="L3303" s="59">
        <v>33335.33</v>
      </c>
      <c r="M3303" s="59">
        <v>33335.33</v>
      </c>
      <c r="N3303" s="59">
        <v>39698.39</v>
      </c>
      <c r="O3303" s="59">
        <v>39698.39</v>
      </c>
      <c r="P3303" s="59">
        <v>39698.39</v>
      </c>
      <c r="Q3303" s="59">
        <v>39629.97</v>
      </c>
      <c r="R3303" s="59">
        <v>39629.97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31490.3</v>
      </c>
      <c r="I3304" s="59">
        <v>31285.040000000001</v>
      </c>
      <c r="J3304" s="59">
        <v>31285.040000000001</v>
      </c>
      <c r="K3304" s="59">
        <v>31285.040000000001</v>
      </c>
      <c r="L3304" s="59">
        <v>31148.17</v>
      </c>
      <c r="M3304" s="59">
        <v>31079.75</v>
      </c>
      <c r="N3304" s="59">
        <v>24716.69</v>
      </c>
      <c r="O3304" s="59">
        <v>24716.69</v>
      </c>
      <c r="P3304" s="59">
        <v>24716.69</v>
      </c>
      <c r="Q3304" s="59">
        <v>24716.69</v>
      </c>
      <c r="R3304" s="59">
        <v>24716.69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1379.1</v>
      </c>
      <c r="I3305" s="59">
        <v>1379.1</v>
      </c>
      <c r="J3305" s="59">
        <v>1379.1</v>
      </c>
      <c r="K3305" s="59">
        <v>1379.1</v>
      </c>
      <c r="L3305" s="59">
        <v>1379.1</v>
      </c>
      <c r="M3305" s="59">
        <v>1379.1</v>
      </c>
      <c r="N3305" s="59">
        <v>1379.1</v>
      </c>
      <c r="O3305" s="59">
        <v>1379.1</v>
      </c>
      <c r="P3305" s="59">
        <v>1379.1</v>
      </c>
      <c r="Q3305" s="59">
        <v>1379.1</v>
      </c>
      <c r="R3305" s="59">
        <v>1379.1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30"/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88087.02</v>
      </c>
      <c r="E3307" s="59">
        <v>82864.679999999993</v>
      </c>
      <c r="F3307" s="59">
        <v>82238.84</v>
      </c>
      <c r="G3307" s="59">
        <v>81263.45</v>
      </c>
      <c r="H3307" s="59">
        <v>81132.820000000007</v>
      </c>
      <c r="I3307" s="59">
        <v>81132.820000000007</v>
      </c>
      <c r="J3307" s="59">
        <v>81001.86</v>
      </c>
      <c r="K3307" s="59">
        <v>80509.03</v>
      </c>
      <c r="L3307" s="59">
        <v>80256.84</v>
      </c>
      <c r="M3307" s="59">
        <v>80256.84</v>
      </c>
      <c r="N3307" s="59">
        <v>80256.84</v>
      </c>
      <c r="O3307" s="59">
        <v>80256.84</v>
      </c>
      <c r="P3307" s="59">
        <v>80256.84</v>
      </c>
      <c r="Q3307" s="59">
        <v>79997.8</v>
      </c>
      <c r="R3307" s="59">
        <v>79997.8</v>
      </c>
    </row>
    <row r="3308" spans="2:18" x14ac:dyDescent="0.2">
      <c r="B3308" s="4">
        <v>2006</v>
      </c>
      <c r="C3308" s="30"/>
      <c r="D3308" s="59">
        <v>47993.120000000003</v>
      </c>
      <c r="E3308" s="59">
        <v>45666.44</v>
      </c>
      <c r="F3308" s="59">
        <v>45565.66</v>
      </c>
      <c r="G3308" s="59">
        <v>45513.09</v>
      </c>
      <c r="H3308" s="59">
        <v>45462.57</v>
      </c>
      <c r="I3308" s="59">
        <v>45462.57</v>
      </c>
      <c r="J3308" s="59">
        <v>45412.78</v>
      </c>
      <c r="K3308" s="59">
        <v>43104.480000000003</v>
      </c>
      <c r="L3308" s="59">
        <v>43049.87</v>
      </c>
      <c r="M3308" s="59">
        <v>42893.84</v>
      </c>
      <c r="N3308" s="59">
        <v>42794.26</v>
      </c>
      <c r="O3308" s="59">
        <v>42794.26</v>
      </c>
      <c r="P3308" s="59">
        <v>42794.26</v>
      </c>
      <c r="Q3308" s="59">
        <v>42368.88</v>
      </c>
      <c r="R3308" s="59">
        <v>42368.88</v>
      </c>
    </row>
    <row r="3309" spans="2:18" x14ac:dyDescent="0.2">
      <c r="B3309" s="4">
        <v>2005</v>
      </c>
      <c r="C3309" s="30"/>
      <c r="D3309" s="59">
        <v>63708.800000000003</v>
      </c>
      <c r="E3309" s="59">
        <v>62336.91</v>
      </c>
      <c r="F3309" s="59">
        <v>62134.76</v>
      </c>
      <c r="G3309" s="59">
        <v>60661.48</v>
      </c>
      <c r="H3309" s="59">
        <v>60661.48</v>
      </c>
      <c r="I3309" s="59">
        <v>60661.48</v>
      </c>
      <c r="J3309" s="59">
        <v>60409.87</v>
      </c>
      <c r="K3309" s="59">
        <v>60409.87</v>
      </c>
      <c r="L3309" s="59">
        <v>60308.79</v>
      </c>
      <c r="M3309" s="59">
        <v>60207.53</v>
      </c>
      <c r="N3309" s="59">
        <v>60207.53</v>
      </c>
      <c r="O3309" s="59">
        <v>60157.14</v>
      </c>
      <c r="P3309" s="59">
        <v>60157.14</v>
      </c>
      <c r="Q3309" s="59">
        <v>59837.72</v>
      </c>
      <c r="R3309" s="59">
        <v>59837.72</v>
      </c>
    </row>
    <row r="3310" spans="2:18" x14ac:dyDescent="0.2">
      <c r="B3310" s="4">
        <v>2004</v>
      </c>
      <c r="C3310" s="30"/>
      <c r="D3310" s="59">
        <v>79966.3</v>
      </c>
      <c r="E3310" s="59">
        <v>78823.89</v>
      </c>
      <c r="F3310" s="59">
        <v>78336.92</v>
      </c>
      <c r="G3310" s="59">
        <v>78026.960000000006</v>
      </c>
      <c r="H3310" s="59">
        <v>77718.78</v>
      </c>
      <c r="I3310" s="59">
        <v>77718.78</v>
      </c>
      <c r="J3310" s="59">
        <v>77668.27</v>
      </c>
      <c r="K3310" s="59">
        <v>77220.649999999994</v>
      </c>
      <c r="L3310" s="59">
        <v>77170.06</v>
      </c>
      <c r="M3310" s="59">
        <v>77170.06</v>
      </c>
      <c r="N3310" s="59">
        <v>77170.06</v>
      </c>
      <c r="O3310" s="59">
        <v>77119.73</v>
      </c>
      <c r="P3310" s="59">
        <v>77119.73</v>
      </c>
      <c r="Q3310" s="59">
        <v>76685.41</v>
      </c>
      <c r="R3310" s="59">
        <v>76685.41</v>
      </c>
    </row>
    <row r="3311" spans="2:18" x14ac:dyDescent="0.2">
      <c r="B3311" s="4">
        <v>2003</v>
      </c>
      <c r="C3311" s="30"/>
      <c r="D3311" s="59">
        <v>69292.59</v>
      </c>
      <c r="E3311" s="59">
        <v>68123.490000000005</v>
      </c>
      <c r="F3311" s="59">
        <v>67906.14</v>
      </c>
      <c r="G3311" s="59">
        <v>67579.19</v>
      </c>
      <c r="H3311" s="59">
        <v>67381.14</v>
      </c>
      <c r="I3311" s="59">
        <v>67381.14</v>
      </c>
      <c r="J3311" s="59">
        <v>67189.81</v>
      </c>
      <c r="K3311" s="59">
        <v>66616.009999999995</v>
      </c>
      <c r="L3311" s="59">
        <v>66374.94</v>
      </c>
      <c r="M3311" s="59">
        <v>66233.03</v>
      </c>
      <c r="N3311" s="59">
        <v>66233.03</v>
      </c>
      <c r="O3311" s="59">
        <v>66090.97</v>
      </c>
      <c r="P3311" s="59">
        <v>66090.97</v>
      </c>
      <c r="Q3311" s="59">
        <v>65599.47</v>
      </c>
      <c r="R3311" s="59">
        <v>65599.47</v>
      </c>
    </row>
    <row r="3312" spans="2:18" x14ac:dyDescent="0.2">
      <c r="B3312" s="4">
        <v>2002</v>
      </c>
      <c r="C3312" s="30"/>
      <c r="D3312" s="59">
        <v>69493.41</v>
      </c>
      <c r="E3312" s="59">
        <v>69292.75</v>
      </c>
      <c r="F3312" s="59">
        <v>69143.27</v>
      </c>
      <c r="G3312" s="59">
        <v>68524.210000000006</v>
      </c>
      <c r="H3312" s="59">
        <v>68274.48</v>
      </c>
      <c r="I3312" s="59">
        <v>65814.289999999994</v>
      </c>
      <c r="J3312" s="59">
        <v>65716.03</v>
      </c>
      <c r="K3312" s="59">
        <v>65416.08</v>
      </c>
      <c r="L3312" s="59">
        <v>65242.79</v>
      </c>
      <c r="M3312" s="59">
        <v>65242.79</v>
      </c>
      <c r="N3312" s="59">
        <v>65242.79</v>
      </c>
      <c r="O3312" s="59">
        <v>65242.79</v>
      </c>
      <c r="P3312" s="59">
        <v>65242.79</v>
      </c>
      <c r="Q3312" s="59">
        <v>65092.75</v>
      </c>
      <c r="R3312" s="59">
        <v>65092.75</v>
      </c>
    </row>
    <row r="3313" spans="2:18" x14ac:dyDescent="0.2">
      <c r="B3313" s="4">
        <v>2001</v>
      </c>
      <c r="C3313" s="30"/>
      <c r="D3313" s="59">
        <v>61770.58</v>
      </c>
      <c r="E3313" s="59">
        <v>60988.15</v>
      </c>
      <c r="F3313" s="59">
        <v>60736</v>
      </c>
      <c r="G3313" s="59">
        <v>60425.27</v>
      </c>
      <c r="H3313" s="59">
        <v>60319.54</v>
      </c>
      <c r="I3313" s="59">
        <v>60319.54</v>
      </c>
      <c r="J3313" s="59">
        <v>60266.68</v>
      </c>
      <c r="K3313" s="59">
        <v>60064.94</v>
      </c>
      <c r="L3313" s="59">
        <v>59959.21</v>
      </c>
      <c r="M3313" s="59">
        <v>59856.76</v>
      </c>
      <c r="N3313" s="59">
        <v>59856.76</v>
      </c>
      <c r="O3313" s="59">
        <v>59856.76</v>
      </c>
      <c r="P3313" s="59">
        <v>59856.76</v>
      </c>
      <c r="Q3313" s="59">
        <v>59552.78</v>
      </c>
      <c r="R3313" s="59">
        <v>59552.78</v>
      </c>
    </row>
    <row r="3314" spans="2:18" x14ac:dyDescent="0.2">
      <c r="B3314" s="4">
        <v>2000</v>
      </c>
      <c r="C3314" s="30"/>
      <c r="D3314" s="59">
        <v>118443.25</v>
      </c>
      <c r="E3314" s="59">
        <v>113946.51</v>
      </c>
      <c r="F3314" s="59">
        <v>112823.86</v>
      </c>
      <c r="G3314" s="59">
        <v>111407.56</v>
      </c>
      <c r="H3314" s="59">
        <v>111130.97</v>
      </c>
      <c r="I3314" s="59">
        <v>111130.97</v>
      </c>
      <c r="J3314" s="59">
        <v>110288.67</v>
      </c>
      <c r="K3314" s="59">
        <v>109267.41</v>
      </c>
      <c r="L3314" s="59">
        <v>108761.94</v>
      </c>
      <c r="M3314" s="59">
        <v>108699.2</v>
      </c>
      <c r="N3314" s="59">
        <v>108699.2</v>
      </c>
      <c r="O3314" s="59">
        <v>108345.66</v>
      </c>
      <c r="P3314" s="59">
        <v>108345.66</v>
      </c>
      <c r="Q3314" s="59">
        <v>106886.59</v>
      </c>
      <c r="R3314" s="59">
        <v>106886.59</v>
      </c>
    </row>
    <row r="3315" spans="2:18" x14ac:dyDescent="0.2">
      <c r="B3315" s="4">
        <v>1999</v>
      </c>
      <c r="C3315" s="30"/>
      <c r="D3315" s="59">
        <v>104822.18</v>
      </c>
      <c r="E3315" s="59">
        <v>101409.86</v>
      </c>
      <c r="F3315" s="59">
        <v>100956.5</v>
      </c>
      <c r="G3315" s="59">
        <v>99812.12</v>
      </c>
      <c r="H3315" s="59">
        <v>98918.75</v>
      </c>
      <c r="I3315" s="59">
        <v>98918.75</v>
      </c>
      <c r="J3315" s="59">
        <v>98732.84</v>
      </c>
      <c r="K3315" s="59">
        <v>98151.5</v>
      </c>
      <c r="L3315" s="59">
        <v>97830.21</v>
      </c>
      <c r="M3315" s="59">
        <v>97772.18</v>
      </c>
      <c r="N3315" s="59">
        <v>97772.18</v>
      </c>
      <c r="O3315" s="59">
        <v>97656.03</v>
      </c>
      <c r="P3315" s="59">
        <v>97656.03</v>
      </c>
      <c r="Q3315" s="59">
        <v>93916.61</v>
      </c>
      <c r="R3315" s="59">
        <v>93916.61</v>
      </c>
    </row>
    <row r="3316" spans="2:18" x14ac:dyDescent="0.2">
      <c r="B3316" s="4">
        <v>1998</v>
      </c>
      <c r="C3316" s="30"/>
      <c r="D3316" s="59">
        <v>73744.05</v>
      </c>
      <c r="E3316" s="59">
        <v>71084.33</v>
      </c>
      <c r="F3316" s="59">
        <v>70455.41</v>
      </c>
      <c r="G3316" s="59">
        <v>68869.7</v>
      </c>
      <c r="H3316" s="59">
        <v>68426.38</v>
      </c>
      <c r="I3316" s="59">
        <v>68426.38</v>
      </c>
      <c r="J3316" s="59">
        <v>67668.800000000003</v>
      </c>
      <c r="K3316" s="59">
        <v>67179.31</v>
      </c>
      <c r="L3316" s="59">
        <v>66898.13</v>
      </c>
      <c r="M3316" s="59">
        <v>66649.460000000006</v>
      </c>
      <c r="N3316" s="59">
        <v>66649.460000000006</v>
      </c>
      <c r="O3316" s="59">
        <v>66378.63</v>
      </c>
      <c r="P3316" s="59">
        <v>66378.63</v>
      </c>
      <c r="Q3316" s="59">
        <v>64597.53</v>
      </c>
      <c r="R3316" s="59">
        <v>64597.53</v>
      </c>
    </row>
    <row r="3317" spans="2:18" x14ac:dyDescent="0.2">
      <c r="B3317" s="4">
        <v>1997</v>
      </c>
      <c r="C3317" s="30"/>
      <c r="D3317" s="59">
        <v>187642.71</v>
      </c>
      <c r="E3317" s="59">
        <v>184123.06</v>
      </c>
      <c r="F3317" s="59">
        <v>182202.78</v>
      </c>
      <c r="G3317" s="59">
        <v>179060.92</v>
      </c>
      <c r="H3317" s="59">
        <v>177652.49</v>
      </c>
      <c r="I3317" s="59">
        <v>177652.49</v>
      </c>
      <c r="J3317" s="59">
        <v>176496.66</v>
      </c>
      <c r="K3317" s="59">
        <v>175171.58</v>
      </c>
      <c r="L3317" s="59">
        <v>174096.22</v>
      </c>
      <c r="M3317" s="59">
        <v>173648.26</v>
      </c>
      <c r="N3317" s="59">
        <v>173648.26</v>
      </c>
      <c r="O3317" s="59">
        <v>171670.87</v>
      </c>
      <c r="P3317" s="59">
        <v>171670.87</v>
      </c>
      <c r="Q3317" s="59">
        <v>166591.01999999999</v>
      </c>
      <c r="R3317" s="59">
        <v>166591.01999999999</v>
      </c>
    </row>
    <row r="3318" spans="2:18" x14ac:dyDescent="0.2">
      <c r="B3318" s="4">
        <v>1996</v>
      </c>
      <c r="C3318" s="30"/>
      <c r="D3318" s="59">
        <v>199127.95</v>
      </c>
      <c r="E3318" s="59">
        <v>193963.78</v>
      </c>
      <c r="F3318" s="59">
        <v>192023.43</v>
      </c>
      <c r="G3318" s="59">
        <v>179006.94</v>
      </c>
      <c r="H3318" s="59">
        <v>177560.27</v>
      </c>
      <c r="I3318" s="59">
        <v>177560.27</v>
      </c>
      <c r="J3318" s="59">
        <v>176399.24</v>
      </c>
      <c r="K3318" s="59">
        <v>175087.24</v>
      </c>
      <c r="L3318" s="59">
        <v>174347.16</v>
      </c>
      <c r="M3318" s="59">
        <v>174347.16</v>
      </c>
      <c r="N3318" s="59">
        <v>174347.16</v>
      </c>
      <c r="O3318" s="59">
        <v>173394.24</v>
      </c>
      <c r="P3318" s="59">
        <v>173394.24</v>
      </c>
      <c r="Q3318" s="59">
        <v>170949</v>
      </c>
      <c r="R3318" s="59">
        <v>170949</v>
      </c>
    </row>
    <row r="3319" spans="2:18" x14ac:dyDescent="0.2">
      <c r="B3319" s="4">
        <v>1995</v>
      </c>
      <c r="C3319" s="30"/>
      <c r="D3319" s="59">
        <v>76000.94</v>
      </c>
      <c r="E3319" s="59">
        <v>72916.679999999993</v>
      </c>
      <c r="F3319" s="59">
        <v>72284.25</v>
      </c>
      <c r="G3319" s="59">
        <v>71241.41</v>
      </c>
      <c r="H3319" s="59">
        <v>69177.240000000005</v>
      </c>
      <c r="I3319" s="59">
        <v>69177.240000000005</v>
      </c>
      <c r="J3319" s="59">
        <v>69016.3</v>
      </c>
      <c r="K3319" s="59">
        <v>68836.06</v>
      </c>
      <c r="L3319" s="59">
        <v>68836.06</v>
      </c>
      <c r="M3319" s="59">
        <v>68836.06</v>
      </c>
      <c r="N3319" s="59">
        <v>68836.06</v>
      </c>
      <c r="O3319" s="59">
        <v>67632.69</v>
      </c>
      <c r="P3319" s="59">
        <v>67632.69</v>
      </c>
      <c r="Q3319" s="59">
        <v>67121.45</v>
      </c>
      <c r="R3319" s="59">
        <v>67121.45</v>
      </c>
    </row>
    <row r="3320" spans="2:18" x14ac:dyDescent="0.2">
      <c r="B3320" s="4">
        <v>1994</v>
      </c>
      <c r="C3320" s="30"/>
      <c r="D3320" s="59">
        <v>225015.64</v>
      </c>
      <c r="E3320" s="59">
        <v>221397.7</v>
      </c>
      <c r="F3320" s="59">
        <v>219413.12</v>
      </c>
      <c r="G3320" s="59">
        <v>217507.20000000001</v>
      </c>
      <c r="H3320" s="59">
        <v>215888.64000000001</v>
      </c>
      <c r="I3320" s="59">
        <v>215888.64000000001</v>
      </c>
      <c r="J3320" s="59">
        <v>214123.46</v>
      </c>
      <c r="K3320" s="59">
        <v>212840.64</v>
      </c>
      <c r="L3320" s="59">
        <v>212079.28</v>
      </c>
      <c r="M3320" s="59">
        <v>211644.36</v>
      </c>
      <c r="N3320" s="59">
        <v>211644.36</v>
      </c>
      <c r="O3320" s="59">
        <v>209929.39</v>
      </c>
      <c r="P3320" s="59">
        <v>209929.39</v>
      </c>
      <c r="Q3320" s="59">
        <v>206011.13</v>
      </c>
      <c r="R3320" s="59">
        <v>206011.13</v>
      </c>
    </row>
    <row r="3321" spans="2:18" x14ac:dyDescent="0.2">
      <c r="B3321" s="4">
        <v>1993</v>
      </c>
      <c r="C3321" s="30"/>
      <c r="D3321" s="59">
        <v>245590.61</v>
      </c>
      <c r="E3321" s="59">
        <v>238171.38</v>
      </c>
      <c r="F3321" s="59">
        <v>233691.83</v>
      </c>
      <c r="G3321" s="59">
        <v>229681.68</v>
      </c>
      <c r="H3321" s="59">
        <v>227956.54</v>
      </c>
      <c r="I3321" s="59">
        <v>227956.54</v>
      </c>
      <c r="J3321" s="59">
        <v>227258.28</v>
      </c>
      <c r="K3321" s="59">
        <v>225996.14</v>
      </c>
      <c r="L3321" s="59">
        <v>224264.85</v>
      </c>
      <c r="M3321" s="59">
        <v>223574.63</v>
      </c>
      <c r="N3321" s="59">
        <v>223574.63</v>
      </c>
      <c r="O3321" s="59">
        <v>221365.09</v>
      </c>
      <c r="P3321" s="59">
        <v>221365.09</v>
      </c>
      <c r="Q3321" s="59">
        <v>218004.74</v>
      </c>
      <c r="R3321" s="59">
        <v>218004.74</v>
      </c>
    </row>
    <row r="3322" spans="2:18" x14ac:dyDescent="0.2">
      <c r="B3322" s="4">
        <v>1992</v>
      </c>
      <c r="C3322" s="30"/>
      <c r="D3322" s="59">
        <v>233452.93</v>
      </c>
      <c r="E3322" s="59">
        <v>218590.99</v>
      </c>
      <c r="F3322" s="59">
        <v>214250.58</v>
      </c>
      <c r="G3322" s="59">
        <v>212137.8</v>
      </c>
      <c r="H3322" s="59">
        <v>210742.1</v>
      </c>
      <c r="I3322" s="59">
        <v>210742.1</v>
      </c>
      <c r="J3322" s="59">
        <v>209955.85</v>
      </c>
      <c r="K3322" s="59">
        <v>208097.35</v>
      </c>
      <c r="L3322" s="59">
        <v>207431.32</v>
      </c>
      <c r="M3322" s="59">
        <v>207270.39</v>
      </c>
      <c r="N3322" s="59">
        <v>207270.39</v>
      </c>
      <c r="O3322" s="59">
        <v>206050</v>
      </c>
      <c r="P3322" s="59">
        <v>206050</v>
      </c>
      <c r="Q3322" s="59">
        <v>203538.91</v>
      </c>
      <c r="R3322" s="59">
        <v>203538.91</v>
      </c>
    </row>
    <row r="3323" spans="2:18" x14ac:dyDescent="0.2">
      <c r="B3323" s="4">
        <v>1991</v>
      </c>
      <c r="C3323" s="30"/>
      <c r="D3323" s="59">
        <v>233625.09</v>
      </c>
      <c r="E3323" s="59">
        <v>224673.86</v>
      </c>
      <c r="F3323" s="59">
        <v>221479.97</v>
      </c>
      <c r="G3323" s="59">
        <v>219841.36</v>
      </c>
      <c r="H3323" s="59">
        <v>219047.38</v>
      </c>
      <c r="I3323" s="59">
        <v>219047.38</v>
      </c>
      <c r="J3323" s="59">
        <v>217462.11</v>
      </c>
      <c r="K3323" s="59">
        <v>215872.19</v>
      </c>
      <c r="L3323" s="59">
        <v>214961.61</v>
      </c>
      <c r="M3323" s="59">
        <v>213879.67999999999</v>
      </c>
      <c r="N3323" s="59">
        <v>213879.67999999999</v>
      </c>
      <c r="O3323" s="59">
        <v>212563.76</v>
      </c>
      <c r="P3323" s="59">
        <v>212563.76</v>
      </c>
      <c r="Q3323" s="59">
        <v>208607.47</v>
      </c>
      <c r="R3323" s="59">
        <v>208607.47</v>
      </c>
    </row>
    <row r="3324" spans="2:18" x14ac:dyDescent="0.2">
      <c r="B3324" s="4">
        <v>1990</v>
      </c>
      <c r="C3324" s="30"/>
      <c r="D3324" s="59">
        <v>296427.78999999998</v>
      </c>
      <c r="E3324" s="59">
        <v>289320.65999999997</v>
      </c>
      <c r="F3324" s="59">
        <v>286258.44</v>
      </c>
      <c r="G3324" s="59">
        <v>283861.15000000002</v>
      </c>
      <c r="H3324" s="59">
        <v>282845.31</v>
      </c>
      <c r="I3324" s="59">
        <v>282845.31</v>
      </c>
      <c r="J3324" s="59">
        <v>279820.14</v>
      </c>
      <c r="K3324" s="59">
        <v>278527.78999999998</v>
      </c>
      <c r="L3324" s="59">
        <v>278309.75</v>
      </c>
      <c r="M3324" s="59">
        <v>278012.27</v>
      </c>
      <c r="N3324" s="59">
        <v>278012.27</v>
      </c>
      <c r="O3324" s="59">
        <v>277581.05</v>
      </c>
      <c r="P3324" s="59">
        <v>277581.05</v>
      </c>
      <c r="Q3324" s="59">
        <v>269591.28000000003</v>
      </c>
      <c r="R3324" s="59">
        <v>269591.28000000003</v>
      </c>
    </row>
    <row r="3325" spans="2:18" x14ac:dyDescent="0.2">
      <c r="B3325" s="4">
        <v>1989</v>
      </c>
      <c r="C3325" s="30"/>
      <c r="D3325" s="59">
        <v>135067.24</v>
      </c>
      <c r="E3325" s="59">
        <v>132072.84</v>
      </c>
      <c r="F3325" s="59">
        <v>129796.65</v>
      </c>
      <c r="G3325" s="59">
        <v>129186.21</v>
      </c>
      <c r="H3325" s="59">
        <v>128718.68</v>
      </c>
      <c r="I3325" s="59">
        <v>128718.68</v>
      </c>
      <c r="J3325" s="59">
        <v>127844.21</v>
      </c>
      <c r="K3325" s="59">
        <v>126707.58</v>
      </c>
      <c r="L3325" s="59">
        <v>126382.11</v>
      </c>
      <c r="M3325" s="59">
        <v>125960.79</v>
      </c>
      <c r="N3325" s="59">
        <v>125960.79</v>
      </c>
      <c r="O3325" s="59">
        <v>124881.29</v>
      </c>
      <c r="P3325" s="59">
        <v>124881.29</v>
      </c>
      <c r="Q3325" s="59">
        <v>110540.23</v>
      </c>
      <c r="R3325" s="59">
        <v>110540.23</v>
      </c>
    </row>
    <row r="3326" spans="2:18" x14ac:dyDescent="0.2">
      <c r="B3326" s="4">
        <v>1988</v>
      </c>
      <c r="C3326" s="30"/>
      <c r="D3326" s="59">
        <v>106155.77</v>
      </c>
      <c r="E3326" s="59">
        <v>105550.83</v>
      </c>
      <c r="F3326" s="59">
        <v>103790.14</v>
      </c>
      <c r="G3326" s="59">
        <v>103790.14</v>
      </c>
      <c r="H3326" s="59">
        <v>103790.14</v>
      </c>
      <c r="I3326" s="59">
        <v>103790.14</v>
      </c>
      <c r="J3326" s="59">
        <v>103790.14</v>
      </c>
      <c r="K3326" s="59">
        <v>102555.12</v>
      </c>
      <c r="L3326" s="59">
        <v>102200.68</v>
      </c>
      <c r="M3326" s="59">
        <v>101835.12</v>
      </c>
      <c r="N3326" s="59">
        <v>101835.12</v>
      </c>
      <c r="O3326" s="59">
        <v>98484.26</v>
      </c>
      <c r="P3326" s="59">
        <v>98484.26</v>
      </c>
      <c r="Q3326" s="59">
        <v>94830.82</v>
      </c>
      <c r="R3326" s="59">
        <v>94830.82</v>
      </c>
    </row>
    <row r="3327" spans="2:18" x14ac:dyDescent="0.2">
      <c r="B3327" s="4">
        <v>1987</v>
      </c>
      <c r="C3327" s="30"/>
      <c r="D3327" s="59">
        <v>53079.81</v>
      </c>
      <c r="E3327" s="59">
        <v>52946.57</v>
      </c>
      <c r="F3327" s="59">
        <v>52946.57</v>
      </c>
      <c r="G3327" s="59">
        <v>52946.57</v>
      </c>
      <c r="H3327" s="59">
        <v>52946.57</v>
      </c>
      <c r="I3327" s="59">
        <v>52946.57</v>
      </c>
      <c r="J3327" s="59">
        <v>52946.57</v>
      </c>
      <c r="K3327" s="59">
        <v>52687.82</v>
      </c>
      <c r="L3327" s="59">
        <v>52687.82</v>
      </c>
      <c r="M3327" s="59">
        <v>52687.82</v>
      </c>
      <c r="N3327" s="59">
        <v>52687.82</v>
      </c>
      <c r="O3327" s="59">
        <v>52687.82</v>
      </c>
      <c r="P3327" s="59">
        <v>52687.82</v>
      </c>
      <c r="Q3327" s="59">
        <v>52687.82</v>
      </c>
      <c r="R3327" s="59">
        <v>52687.82</v>
      </c>
    </row>
    <row r="3328" spans="2:18" x14ac:dyDescent="0.2">
      <c r="B3328" s="4">
        <v>1986</v>
      </c>
      <c r="C3328" s="30"/>
      <c r="D3328" s="59">
        <v>62665.32</v>
      </c>
      <c r="E3328" s="59">
        <v>62665.32</v>
      </c>
      <c r="F3328" s="59">
        <v>62665.32</v>
      </c>
      <c r="G3328" s="59">
        <v>62665.32</v>
      </c>
      <c r="H3328" s="59">
        <v>62665.32</v>
      </c>
      <c r="I3328" s="59">
        <v>62665.32</v>
      </c>
      <c r="J3328" s="59">
        <v>62665.32</v>
      </c>
      <c r="K3328" s="59">
        <v>62665.32</v>
      </c>
      <c r="L3328" s="59">
        <v>62665.32</v>
      </c>
      <c r="M3328" s="59">
        <v>62665.32</v>
      </c>
      <c r="N3328" s="59">
        <v>62665.32</v>
      </c>
      <c r="O3328" s="59">
        <v>62665.32</v>
      </c>
      <c r="P3328" s="59">
        <v>62665.32</v>
      </c>
      <c r="Q3328" s="59">
        <v>62665.32</v>
      </c>
      <c r="R3328" s="59">
        <v>62665.32</v>
      </c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2831173.1</v>
      </c>
      <c r="E3385" s="6">
        <f>SUM(E3306:E3384)</f>
        <v>2750930.6799999997</v>
      </c>
      <c r="F3385" s="6">
        <f>SUM(F3305:F3384)</f>
        <v>2721100.44</v>
      </c>
      <c r="G3385" s="6">
        <f>SUM(G3304:G3384)</f>
        <v>2683009.7299999995</v>
      </c>
      <c r="H3385" s="6">
        <f>SUM(H3298:H3384)</f>
        <v>2734759.16</v>
      </c>
      <c r="I3385" s="6">
        <f>SUM(I3298:I3384)</f>
        <v>2801688.43</v>
      </c>
      <c r="J3385" s="6">
        <f t="shared" ref="J3385:L3385" si="35">SUM(J3298:J3384)</f>
        <v>2811594.02</v>
      </c>
      <c r="K3385" s="6">
        <f>SUM(K3298:K3384)</f>
        <v>2887164.1300000004</v>
      </c>
      <c r="L3385" s="6">
        <f t="shared" si="35"/>
        <v>2979687.1599999997</v>
      </c>
      <c r="M3385" s="6">
        <f>SUM(M3298:M3384)</f>
        <v>3045137.36</v>
      </c>
      <c r="N3385" s="13">
        <f>SUM(N3294:N3384)</f>
        <v>3117083.78</v>
      </c>
      <c r="O3385" s="13">
        <f>SUM(O3294:O3384)</f>
        <v>3164166.5999999987</v>
      </c>
      <c r="P3385" s="13">
        <f>SUM(P3294:P3384)</f>
        <v>3250551.3199999984</v>
      </c>
      <c r="Q3385" s="13">
        <f>SUM(Q3294:Q3384)</f>
        <v>3298500.9799999995</v>
      </c>
      <c r="R3385" s="13">
        <f>SUM(R3293:R3384)</f>
        <v>3343717.6999999993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59">
        <v>1018.9</v>
      </c>
      <c r="E3402" s="59">
        <v>1018.9</v>
      </c>
      <c r="F3402" s="59">
        <v>1018.9</v>
      </c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1018.9</v>
      </c>
      <c r="E3479" s="6">
        <f>SUM(E3400:E3478)</f>
        <v>1018.9</v>
      </c>
      <c r="F3479" s="6">
        <f>SUM(F3399:F3478)</f>
        <v>1018.9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82639.990000000005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23689.119999999999</v>
      </c>
      <c r="R3482" s="59">
        <v>23689.119999999999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550684.16000000003</v>
      </c>
      <c r="Q3483" s="59">
        <v>46672.94</v>
      </c>
      <c r="R3483" s="59">
        <v>46672.94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1151805.27</v>
      </c>
      <c r="P3484" s="59">
        <v>1151805.27</v>
      </c>
      <c r="Q3484" s="59">
        <v>78851.5</v>
      </c>
      <c r="R3484" s="59">
        <v>78851.5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7331.48</v>
      </c>
      <c r="O3485" s="59">
        <v>7331.48</v>
      </c>
      <c r="P3485" s="59">
        <v>7331.48</v>
      </c>
      <c r="Q3485" s="59">
        <v>7331.48</v>
      </c>
      <c r="R3485" s="59">
        <v>7331.48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646486.14</v>
      </c>
      <c r="N3486" s="59">
        <v>644739.57999999996</v>
      </c>
      <c r="O3486" s="59">
        <v>644739.57999999996</v>
      </c>
      <c r="P3486" s="59">
        <v>644739.57999999996</v>
      </c>
      <c r="Q3486" s="59">
        <v>98597.66</v>
      </c>
      <c r="R3486" s="59">
        <v>98597.66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1915175.99</v>
      </c>
      <c r="M3487" s="59">
        <v>1918698.32</v>
      </c>
      <c r="N3487" s="59">
        <v>1903037.12</v>
      </c>
      <c r="O3487" s="59">
        <v>1903037.12</v>
      </c>
      <c r="P3487" s="59">
        <v>1903037.12</v>
      </c>
      <c r="Q3487" s="59">
        <v>624016.5</v>
      </c>
      <c r="R3487" s="59">
        <v>624016.5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669511.22</v>
      </c>
      <c r="L3488" s="59">
        <v>910296.76</v>
      </c>
      <c r="M3488" s="59">
        <v>926517.59</v>
      </c>
      <c r="N3488" s="59">
        <v>926517.59</v>
      </c>
      <c r="O3488" s="59">
        <v>926517.59</v>
      </c>
      <c r="P3488" s="59">
        <v>926517.59</v>
      </c>
      <c r="Q3488" s="59">
        <v>160899.32999999999</v>
      </c>
      <c r="R3488" s="59">
        <v>160899.32999999999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154236.38</v>
      </c>
      <c r="K3489" s="59">
        <v>154236.38</v>
      </c>
      <c r="L3489" s="59">
        <v>154236.38</v>
      </c>
      <c r="M3489" s="59">
        <v>154236.38</v>
      </c>
      <c r="N3489" s="59">
        <v>154236.38</v>
      </c>
      <c r="O3489" s="59">
        <v>154236.38</v>
      </c>
      <c r="P3489" s="59">
        <v>154236.38</v>
      </c>
      <c r="Q3489" s="59">
        <v>123561.94</v>
      </c>
      <c r="R3489" s="59">
        <v>123561.94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428786.01</v>
      </c>
      <c r="J3490" s="59">
        <v>644070.04</v>
      </c>
      <c r="K3490" s="59">
        <v>644070.04</v>
      </c>
      <c r="L3490" s="59">
        <v>644070.04</v>
      </c>
      <c r="M3490" s="59">
        <v>644070.04</v>
      </c>
      <c r="N3490" s="59">
        <v>644070.04</v>
      </c>
      <c r="O3490" s="59">
        <v>644070.04</v>
      </c>
      <c r="P3490" s="59">
        <v>644070.04</v>
      </c>
      <c r="Q3490" s="59">
        <v>193255.47</v>
      </c>
      <c r="R3490" s="59">
        <v>193255.47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159304.35</v>
      </c>
      <c r="I3491" s="59">
        <v>159304.35</v>
      </c>
      <c r="J3491" s="59">
        <v>159304.35</v>
      </c>
      <c r="K3491" s="59">
        <v>159304.35</v>
      </c>
      <c r="L3491" s="59">
        <v>159304.35</v>
      </c>
      <c r="M3491" s="59">
        <v>159304.35</v>
      </c>
      <c r="N3491" s="59">
        <v>159304.35</v>
      </c>
      <c r="O3491" s="59">
        <v>159304.35</v>
      </c>
      <c r="P3491" s="59">
        <v>159304.35</v>
      </c>
      <c r="Q3491" s="59">
        <v>7376.04</v>
      </c>
      <c r="R3491" s="59">
        <v>7376.04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28156.37</v>
      </c>
      <c r="H3492" s="59">
        <v>2960.65</v>
      </c>
      <c r="I3492" s="59">
        <v>2960.65</v>
      </c>
      <c r="J3492" s="59">
        <v>2960.65</v>
      </c>
      <c r="K3492" s="59">
        <v>2960.65</v>
      </c>
      <c r="L3492" s="59">
        <v>2960.65</v>
      </c>
      <c r="M3492" s="59">
        <v>2960.65</v>
      </c>
      <c r="N3492" s="59">
        <v>2960.65</v>
      </c>
      <c r="O3492" s="59">
        <v>2960.65</v>
      </c>
      <c r="P3492" s="59">
        <v>2960.65</v>
      </c>
      <c r="Q3492" s="59">
        <v>2960.65</v>
      </c>
      <c r="R3492" s="59">
        <v>2960.65</v>
      </c>
    </row>
    <row r="3493" spans="2:18" x14ac:dyDescent="0.2">
      <c r="B3493" s="4">
        <v>2009</v>
      </c>
      <c r="C3493" s="28"/>
      <c r="D3493" s="28"/>
      <c r="E3493" s="28"/>
      <c r="F3493" s="59">
        <v>102255.77</v>
      </c>
      <c r="G3493" s="59">
        <v>135974.71</v>
      </c>
      <c r="H3493" s="59">
        <v>134456.24</v>
      </c>
      <c r="I3493" s="59">
        <v>134456.24</v>
      </c>
      <c r="J3493" s="59">
        <v>134456.24</v>
      </c>
      <c r="K3493" s="59">
        <v>134379.21</v>
      </c>
      <c r="L3493" s="59">
        <v>134315.18</v>
      </c>
      <c r="M3493" s="59">
        <v>134315.18</v>
      </c>
      <c r="N3493" s="59">
        <v>134315.18</v>
      </c>
      <c r="O3493" s="59">
        <v>134315.18</v>
      </c>
      <c r="P3493" s="59">
        <v>134315.18</v>
      </c>
      <c r="Q3493" s="59">
        <v>89074.92</v>
      </c>
      <c r="R3493" s="59">
        <v>89074.92</v>
      </c>
    </row>
    <row r="3494" spans="2:18" x14ac:dyDescent="0.2">
      <c r="B3494" s="4">
        <v>2008</v>
      </c>
      <c r="C3494" s="28"/>
      <c r="D3494" s="28"/>
      <c r="E3494" s="59">
        <v>125423.33</v>
      </c>
      <c r="F3494" s="59">
        <v>124905.15</v>
      </c>
      <c r="G3494" s="59">
        <v>124086.96</v>
      </c>
      <c r="H3494" s="59">
        <v>123958.9</v>
      </c>
      <c r="I3494" s="59">
        <v>123958.9</v>
      </c>
      <c r="J3494" s="59">
        <v>123958.9</v>
      </c>
      <c r="K3494" s="59">
        <v>123830.69</v>
      </c>
      <c r="L3494" s="59">
        <v>123506.97</v>
      </c>
      <c r="M3494" s="59">
        <v>123506.97</v>
      </c>
      <c r="N3494" s="59">
        <v>123506.97</v>
      </c>
      <c r="O3494" s="59">
        <v>123442.79</v>
      </c>
      <c r="P3494" s="59">
        <v>123442.79</v>
      </c>
      <c r="Q3494" s="59">
        <v>123378.76</v>
      </c>
      <c r="R3494" s="59">
        <v>123378.76</v>
      </c>
    </row>
    <row r="3495" spans="2:18" x14ac:dyDescent="0.2">
      <c r="B3495" s="4">
        <v>2007</v>
      </c>
      <c r="C3495" s="28"/>
      <c r="D3495" s="59">
        <v>467854.05</v>
      </c>
      <c r="E3495" s="59">
        <v>467854.05</v>
      </c>
      <c r="F3495" s="59">
        <v>475742.33</v>
      </c>
      <c r="G3495" s="59">
        <v>475742.33</v>
      </c>
      <c r="H3495" s="59">
        <v>475742.33</v>
      </c>
      <c r="I3495" s="59">
        <v>475742.33</v>
      </c>
      <c r="J3495" s="59">
        <v>475742.33</v>
      </c>
      <c r="K3495" s="59">
        <v>475742.33</v>
      </c>
      <c r="L3495" s="59">
        <v>475742.33</v>
      </c>
      <c r="M3495" s="59">
        <v>486664.64</v>
      </c>
      <c r="N3495" s="59">
        <v>486664.64</v>
      </c>
      <c r="O3495" s="59">
        <v>486664.64</v>
      </c>
      <c r="P3495" s="59">
        <v>486664.64</v>
      </c>
      <c r="Q3495" s="59">
        <v>28739.14</v>
      </c>
      <c r="R3495" s="59">
        <v>28739.14</v>
      </c>
    </row>
    <row r="3496" spans="2:18" x14ac:dyDescent="0.2">
      <c r="B3496" s="4">
        <v>2006</v>
      </c>
      <c r="C3496" s="30"/>
      <c r="D3496" s="59">
        <v>101197.1</v>
      </c>
      <c r="E3496" s="59">
        <v>100413.28</v>
      </c>
      <c r="F3496" s="59">
        <v>100413.28</v>
      </c>
      <c r="G3496" s="59">
        <v>100413.28</v>
      </c>
      <c r="H3496" s="59">
        <v>100413.28</v>
      </c>
      <c r="I3496" s="59">
        <v>100413.28</v>
      </c>
      <c r="J3496" s="59">
        <v>100413.28</v>
      </c>
      <c r="K3496" s="59">
        <v>100413.28</v>
      </c>
      <c r="L3496" s="59">
        <v>100413.28</v>
      </c>
      <c r="M3496" s="59">
        <v>100413.28</v>
      </c>
      <c r="N3496" s="59">
        <v>100413.28</v>
      </c>
      <c r="O3496" s="59">
        <v>100413.28</v>
      </c>
      <c r="P3496" s="59">
        <v>100413.28</v>
      </c>
      <c r="Q3496" s="59">
        <v>68389.009999999995</v>
      </c>
      <c r="R3496" s="59">
        <v>64265.3</v>
      </c>
    </row>
    <row r="3497" spans="2:18" x14ac:dyDescent="0.2">
      <c r="B3497" s="4">
        <v>2005</v>
      </c>
      <c r="C3497" s="30"/>
      <c r="D3497" s="59">
        <v>88766.720000000001</v>
      </c>
      <c r="E3497" s="59">
        <v>90148.76</v>
      </c>
      <c r="F3497" s="59">
        <v>90148.76</v>
      </c>
      <c r="G3497" s="59">
        <v>86441.5</v>
      </c>
      <c r="H3497" s="59">
        <v>86441.5</v>
      </c>
      <c r="I3497" s="59">
        <v>86441.5</v>
      </c>
      <c r="J3497" s="59">
        <v>86441.5</v>
      </c>
      <c r="K3497" s="59">
        <v>86441.5</v>
      </c>
      <c r="L3497" s="59">
        <v>86441.5</v>
      </c>
      <c r="M3497" s="59">
        <v>86441.5</v>
      </c>
      <c r="N3497" s="59">
        <v>86441.5</v>
      </c>
      <c r="O3497" s="59">
        <v>86441.5</v>
      </c>
      <c r="P3497" s="59">
        <v>86441.5</v>
      </c>
      <c r="Q3497" s="59">
        <v>63994.7</v>
      </c>
      <c r="R3497" s="59">
        <v>63994.7</v>
      </c>
    </row>
    <row r="3498" spans="2:18" x14ac:dyDescent="0.2">
      <c r="B3498" s="4">
        <v>2004</v>
      </c>
      <c r="C3498" s="30"/>
      <c r="D3498" s="59">
        <v>135159.32</v>
      </c>
      <c r="E3498" s="59">
        <v>135159.32</v>
      </c>
      <c r="F3498" s="59">
        <v>135159.32</v>
      </c>
      <c r="G3498" s="59">
        <v>143136.37</v>
      </c>
      <c r="H3498" s="59">
        <v>143136.37</v>
      </c>
      <c r="I3498" s="59">
        <v>143136.37</v>
      </c>
      <c r="J3498" s="59">
        <v>143136.37</v>
      </c>
      <c r="K3498" s="59">
        <v>143136.37</v>
      </c>
      <c r="L3498" s="59">
        <v>143136.37</v>
      </c>
      <c r="M3498" s="59">
        <v>143136.37</v>
      </c>
      <c r="N3498" s="59">
        <v>143136.37</v>
      </c>
      <c r="O3498" s="59">
        <v>143136.37</v>
      </c>
      <c r="P3498" s="59">
        <v>143136.37</v>
      </c>
      <c r="Q3498" s="59">
        <v>56661.96</v>
      </c>
      <c r="R3498" s="59">
        <v>56661.96</v>
      </c>
    </row>
    <row r="3499" spans="2:18" x14ac:dyDescent="0.2">
      <c r="B3499" s="4">
        <v>2003</v>
      </c>
      <c r="C3499" s="30"/>
      <c r="D3499" s="59">
        <v>239292.11</v>
      </c>
      <c r="E3499" s="59">
        <v>239441.87</v>
      </c>
      <c r="F3499" s="59">
        <v>239441.87</v>
      </c>
      <c r="G3499" s="59">
        <v>239441.87</v>
      </c>
      <c r="H3499" s="59">
        <v>273341.07</v>
      </c>
      <c r="I3499" s="59">
        <v>261010.34</v>
      </c>
      <c r="J3499" s="59">
        <v>261010.34</v>
      </c>
      <c r="K3499" s="59">
        <v>261010.34</v>
      </c>
      <c r="L3499" s="59">
        <v>260322.1</v>
      </c>
      <c r="M3499" s="59">
        <v>260322.1</v>
      </c>
      <c r="N3499" s="59">
        <v>260322.1</v>
      </c>
      <c r="O3499" s="59">
        <v>260322.1</v>
      </c>
      <c r="P3499" s="59">
        <v>260322.1</v>
      </c>
      <c r="Q3499" s="59">
        <v>50170.95</v>
      </c>
      <c r="R3499" s="59">
        <v>50170.95</v>
      </c>
    </row>
    <row r="3500" spans="2:18" x14ac:dyDescent="0.2">
      <c r="B3500" s="4">
        <v>2002</v>
      </c>
      <c r="C3500" s="30"/>
      <c r="D3500" s="59">
        <v>125401.9</v>
      </c>
      <c r="E3500" s="59">
        <v>124573.96</v>
      </c>
      <c r="F3500" s="59">
        <v>124573.96</v>
      </c>
      <c r="G3500" s="59">
        <v>134916.07</v>
      </c>
      <c r="H3500" s="59">
        <v>134916.07</v>
      </c>
      <c r="I3500" s="59">
        <v>134632.71</v>
      </c>
      <c r="J3500" s="59">
        <v>134632.71</v>
      </c>
      <c r="K3500" s="59">
        <v>134632.71</v>
      </c>
      <c r="L3500" s="59">
        <v>134565.04999999999</v>
      </c>
      <c r="M3500" s="59">
        <v>134565.04999999999</v>
      </c>
      <c r="N3500" s="59">
        <v>134565.04999999999</v>
      </c>
      <c r="O3500" s="59">
        <v>134565.04999999999</v>
      </c>
      <c r="P3500" s="59">
        <v>134565.04999999999</v>
      </c>
      <c r="Q3500" s="59">
        <v>67918.31</v>
      </c>
      <c r="R3500" s="59">
        <v>67918.31</v>
      </c>
    </row>
    <row r="3501" spans="2:18" x14ac:dyDescent="0.2">
      <c r="B3501" s="4">
        <v>2001</v>
      </c>
      <c r="C3501" s="30"/>
      <c r="D3501" s="59">
        <v>61760.1</v>
      </c>
      <c r="E3501" s="59">
        <v>61760.1</v>
      </c>
      <c r="F3501" s="59">
        <v>61760.1</v>
      </c>
      <c r="G3501" s="59">
        <v>61760.1</v>
      </c>
      <c r="H3501" s="59">
        <v>63173.48</v>
      </c>
      <c r="I3501" s="59">
        <v>63173.48</v>
      </c>
      <c r="J3501" s="59">
        <v>63173.48</v>
      </c>
      <c r="K3501" s="59">
        <v>63173.48</v>
      </c>
      <c r="L3501" s="59">
        <v>63173.48</v>
      </c>
      <c r="M3501" s="59">
        <v>63173.48</v>
      </c>
      <c r="N3501" s="59">
        <v>63173.48</v>
      </c>
      <c r="O3501" s="59">
        <v>63173.48</v>
      </c>
      <c r="P3501" s="59">
        <v>63173.48</v>
      </c>
      <c r="Q3501" s="59">
        <v>34139.410000000003</v>
      </c>
      <c r="R3501" s="59">
        <v>34139.410000000003</v>
      </c>
    </row>
    <row r="3502" spans="2:18" x14ac:dyDescent="0.2">
      <c r="B3502" s="4">
        <v>2000</v>
      </c>
      <c r="C3502" s="30"/>
      <c r="D3502" s="59">
        <v>95191.78</v>
      </c>
      <c r="E3502" s="59">
        <v>95191.78</v>
      </c>
      <c r="F3502" s="59">
        <v>95191.78</v>
      </c>
      <c r="G3502" s="59">
        <v>95191.78</v>
      </c>
      <c r="H3502" s="59">
        <v>95191.78</v>
      </c>
      <c r="I3502" s="59">
        <v>95191.78</v>
      </c>
      <c r="J3502" s="59">
        <v>95191.78</v>
      </c>
      <c r="K3502" s="59">
        <v>95191.78</v>
      </c>
      <c r="L3502" s="59">
        <v>95191.78</v>
      </c>
      <c r="M3502" s="59">
        <v>95191.78</v>
      </c>
      <c r="N3502" s="59">
        <v>95191.78</v>
      </c>
      <c r="O3502" s="59">
        <v>95191.78</v>
      </c>
      <c r="P3502" s="59">
        <v>92713.600000000006</v>
      </c>
      <c r="Q3502" s="59">
        <v>71206.009999999995</v>
      </c>
      <c r="R3502" s="59">
        <v>71206.009999999995</v>
      </c>
    </row>
    <row r="3503" spans="2:18" x14ac:dyDescent="0.2">
      <c r="B3503" s="4">
        <v>1999</v>
      </c>
      <c r="C3503" s="30"/>
      <c r="D3503" s="59">
        <v>423973.9</v>
      </c>
      <c r="E3503" s="59">
        <v>423973.9</v>
      </c>
      <c r="F3503" s="59">
        <v>423973.9</v>
      </c>
      <c r="G3503" s="59">
        <v>449398.11</v>
      </c>
      <c r="H3503" s="59">
        <v>424482.81</v>
      </c>
      <c r="I3503" s="59">
        <v>424482.81</v>
      </c>
      <c r="J3503" s="59">
        <v>430870.42</v>
      </c>
      <c r="K3503" s="59">
        <v>430870.42</v>
      </c>
      <c r="L3503" s="59">
        <v>430870.42</v>
      </c>
      <c r="M3503" s="59">
        <v>416106.87</v>
      </c>
      <c r="N3503" s="59">
        <v>416106.87</v>
      </c>
      <c r="O3503" s="59">
        <v>416106.87</v>
      </c>
      <c r="P3503" s="59">
        <v>416106.87</v>
      </c>
      <c r="Q3503" s="59">
        <v>137658.32</v>
      </c>
      <c r="R3503" s="59">
        <v>137658.32</v>
      </c>
    </row>
    <row r="3504" spans="2:18" x14ac:dyDescent="0.2">
      <c r="B3504" s="4">
        <v>1998</v>
      </c>
      <c r="C3504" s="30"/>
      <c r="D3504" s="59">
        <v>170528.98</v>
      </c>
      <c r="E3504" s="59">
        <v>170528.98</v>
      </c>
      <c r="F3504" s="59">
        <v>170528.98</v>
      </c>
      <c r="G3504" s="59">
        <v>170528.98</v>
      </c>
      <c r="H3504" s="59">
        <v>170528.98</v>
      </c>
      <c r="I3504" s="59">
        <v>170528.98</v>
      </c>
      <c r="J3504" s="59">
        <v>170528.98</v>
      </c>
      <c r="K3504" s="59">
        <v>170528.98</v>
      </c>
      <c r="L3504" s="59">
        <v>170528.98</v>
      </c>
      <c r="M3504" s="59">
        <v>170528.98</v>
      </c>
      <c r="N3504" s="59">
        <v>170528.98</v>
      </c>
      <c r="O3504" s="59">
        <v>165515.25</v>
      </c>
      <c r="P3504" s="59">
        <v>165515.25</v>
      </c>
      <c r="Q3504" s="59">
        <v>54726.36</v>
      </c>
      <c r="R3504" s="59">
        <v>54726.36</v>
      </c>
    </row>
    <row r="3505" spans="2:18" x14ac:dyDescent="0.2">
      <c r="B3505" s="4">
        <v>1997</v>
      </c>
      <c r="C3505" s="30"/>
      <c r="D3505" s="59">
        <v>113439.61</v>
      </c>
      <c r="E3505" s="59">
        <v>113439.61</v>
      </c>
      <c r="F3505" s="59">
        <v>113439.61</v>
      </c>
      <c r="G3505" s="59">
        <v>123169.54</v>
      </c>
      <c r="H3505" s="59">
        <v>123169.54</v>
      </c>
      <c r="I3505" s="59">
        <v>123169.54</v>
      </c>
      <c r="J3505" s="59">
        <v>123169.54</v>
      </c>
      <c r="K3505" s="59">
        <v>123169.54</v>
      </c>
      <c r="L3505" s="59">
        <v>123169.54</v>
      </c>
      <c r="M3505" s="59">
        <v>123169.54</v>
      </c>
      <c r="N3505" s="59">
        <v>123169.54</v>
      </c>
      <c r="O3505" s="59">
        <v>123169.54</v>
      </c>
      <c r="P3505" s="59">
        <v>123169.54</v>
      </c>
      <c r="Q3505" s="59">
        <v>27478.14</v>
      </c>
      <c r="R3505" s="59">
        <v>27478.14</v>
      </c>
    </row>
    <row r="3506" spans="2:18" x14ac:dyDescent="0.2">
      <c r="B3506" s="4">
        <v>1996</v>
      </c>
      <c r="C3506" s="30"/>
      <c r="D3506" s="59">
        <v>329022.96000000002</v>
      </c>
      <c r="E3506" s="59">
        <v>329022.96000000002</v>
      </c>
      <c r="F3506" s="59">
        <v>329022.96000000002</v>
      </c>
      <c r="G3506" s="59">
        <v>338452.25</v>
      </c>
      <c r="H3506" s="59">
        <v>338452.25</v>
      </c>
      <c r="I3506" s="59">
        <v>338452.25</v>
      </c>
      <c r="J3506" s="59">
        <v>338452.25</v>
      </c>
      <c r="K3506" s="59">
        <v>338452.25</v>
      </c>
      <c r="L3506" s="59">
        <v>338452.25</v>
      </c>
      <c r="M3506" s="59">
        <v>273081.28000000003</v>
      </c>
      <c r="N3506" s="59">
        <v>273081.28000000003</v>
      </c>
      <c r="O3506" s="59">
        <v>273081.28000000003</v>
      </c>
      <c r="P3506" s="59">
        <v>273081.28000000003</v>
      </c>
      <c r="Q3506" s="59">
        <v>71864.639999999999</v>
      </c>
      <c r="R3506" s="59">
        <v>71864.639999999999</v>
      </c>
    </row>
    <row r="3507" spans="2:18" x14ac:dyDescent="0.2">
      <c r="B3507" s="4">
        <v>1995</v>
      </c>
      <c r="C3507" s="30"/>
      <c r="D3507" s="59">
        <v>184227.95</v>
      </c>
      <c r="E3507" s="59">
        <v>184227.95</v>
      </c>
      <c r="F3507" s="59">
        <v>184227.95</v>
      </c>
      <c r="G3507" s="59">
        <v>203088.67</v>
      </c>
      <c r="H3507" s="59">
        <v>227581.68</v>
      </c>
      <c r="I3507" s="59">
        <v>227581.68</v>
      </c>
      <c r="J3507" s="59">
        <v>227581.68</v>
      </c>
      <c r="K3507" s="59">
        <v>227581.68</v>
      </c>
      <c r="L3507" s="59">
        <v>226485.84</v>
      </c>
      <c r="M3507" s="59">
        <v>212911.1</v>
      </c>
      <c r="N3507" s="59">
        <v>212911.1</v>
      </c>
      <c r="O3507" s="59">
        <v>212911.1</v>
      </c>
      <c r="P3507" s="59">
        <v>212911.1</v>
      </c>
      <c r="Q3507" s="59">
        <v>100450.31</v>
      </c>
      <c r="R3507" s="59">
        <v>100450.31</v>
      </c>
    </row>
    <row r="3508" spans="2:18" x14ac:dyDescent="0.2">
      <c r="B3508" s="4">
        <v>1994</v>
      </c>
      <c r="C3508" s="30"/>
      <c r="D3508" s="59">
        <v>261216.06</v>
      </c>
      <c r="E3508" s="59">
        <v>261216.06</v>
      </c>
      <c r="F3508" s="59">
        <v>217820.26</v>
      </c>
      <c r="G3508" s="59">
        <v>225109.64</v>
      </c>
      <c r="H3508" s="59">
        <v>225109.64</v>
      </c>
      <c r="I3508" s="59">
        <v>225109.64</v>
      </c>
      <c r="J3508" s="59">
        <v>225109.64</v>
      </c>
      <c r="K3508" s="59">
        <v>225109.64</v>
      </c>
      <c r="L3508" s="59">
        <v>225109.64</v>
      </c>
      <c r="M3508" s="59">
        <v>225109.64</v>
      </c>
      <c r="N3508" s="59">
        <v>225109.64</v>
      </c>
      <c r="O3508" s="59">
        <v>221628.24</v>
      </c>
      <c r="P3508" s="59">
        <v>221628.24</v>
      </c>
      <c r="Q3508" s="59">
        <v>121563.05</v>
      </c>
      <c r="R3508" s="59">
        <v>121563.05</v>
      </c>
    </row>
    <row r="3509" spans="2:18" x14ac:dyDescent="0.2">
      <c r="B3509" s="4">
        <v>1993</v>
      </c>
      <c r="C3509" s="30"/>
      <c r="D3509" s="59">
        <v>200882.07</v>
      </c>
      <c r="E3509" s="59">
        <v>200882.07</v>
      </c>
      <c r="F3509" s="59">
        <v>198236.08</v>
      </c>
      <c r="G3509" s="59">
        <v>243594.77</v>
      </c>
      <c r="H3509" s="59">
        <v>243594.77</v>
      </c>
      <c r="I3509" s="59">
        <v>239901.12</v>
      </c>
      <c r="J3509" s="59">
        <v>239901.12</v>
      </c>
      <c r="K3509" s="59">
        <v>239901.12</v>
      </c>
      <c r="L3509" s="59">
        <v>239901.12</v>
      </c>
      <c r="M3509" s="59">
        <v>239901.12</v>
      </c>
      <c r="N3509" s="59">
        <v>239901.12</v>
      </c>
      <c r="O3509" s="59">
        <v>239901.12</v>
      </c>
      <c r="P3509" s="59">
        <v>234214.37</v>
      </c>
      <c r="Q3509" s="59">
        <v>102787.07</v>
      </c>
      <c r="R3509" s="59">
        <v>102787.07</v>
      </c>
    </row>
    <row r="3510" spans="2:18" x14ac:dyDescent="0.2">
      <c r="B3510" s="4">
        <v>1992</v>
      </c>
      <c r="C3510" s="30"/>
      <c r="D3510" s="59">
        <v>366802.41</v>
      </c>
      <c r="E3510" s="59">
        <v>366802.41</v>
      </c>
      <c r="F3510" s="59">
        <v>366802.41</v>
      </c>
      <c r="G3510" s="59">
        <v>375147.52000000002</v>
      </c>
      <c r="H3510" s="59">
        <v>375147.52000000002</v>
      </c>
      <c r="I3510" s="59">
        <v>375147.52000000002</v>
      </c>
      <c r="J3510" s="59">
        <v>375147.52000000002</v>
      </c>
      <c r="K3510" s="59">
        <v>375147.52000000002</v>
      </c>
      <c r="L3510" s="59">
        <v>375147.52000000002</v>
      </c>
      <c r="M3510" s="59">
        <v>375147.52000000002</v>
      </c>
      <c r="N3510" s="59">
        <v>375147.52000000002</v>
      </c>
      <c r="O3510" s="59">
        <v>375147.52000000002</v>
      </c>
      <c r="P3510" s="59">
        <v>375147.52000000002</v>
      </c>
      <c r="Q3510" s="59">
        <v>167827.44</v>
      </c>
      <c r="R3510" s="59">
        <v>167827.44</v>
      </c>
    </row>
    <row r="3511" spans="2:18" x14ac:dyDescent="0.2">
      <c r="B3511" s="4">
        <v>1991</v>
      </c>
      <c r="C3511" s="30"/>
      <c r="D3511" s="59">
        <v>349520.24</v>
      </c>
      <c r="E3511" s="59">
        <v>349520.24</v>
      </c>
      <c r="F3511" s="59">
        <v>349520.24</v>
      </c>
      <c r="G3511" s="59">
        <v>381929.64</v>
      </c>
      <c r="H3511" s="59">
        <v>381929.64</v>
      </c>
      <c r="I3511" s="59">
        <v>381929.64</v>
      </c>
      <c r="J3511" s="59">
        <v>381929.64</v>
      </c>
      <c r="K3511" s="59">
        <v>381929.64</v>
      </c>
      <c r="L3511" s="59">
        <v>381929.64</v>
      </c>
      <c r="M3511" s="59">
        <v>325549.08</v>
      </c>
      <c r="N3511" s="59">
        <v>325549.08</v>
      </c>
      <c r="O3511" s="59">
        <v>325549.08</v>
      </c>
      <c r="P3511" s="59">
        <v>325549.08</v>
      </c>
      <c r="Q3511" s="59">
        <v>109093.77</v>
      </c>
      <c r="R3511" s="59">
        <v>109093.77</v>
      </c>
    </row>
    <row r="3512" spans="2:18" x14ac:dyDescent="0.2">
      <c r="B3512" s="4">
        <v>1990</v>
      </c>
      <c r="C3512" s="30"/>
      <c r="D3512" s="59">
        <v>312200.12</v>
      </c>
      <c r="E3512" s="59">
        <v>312273.62</v>
      </c>
      <c r="F3512" s="59">
        <v>312273.62</v>
      </c>
      <c r="G3512" s="59">
        <v>312273.62</v>
      </c>
      <c r="H3512" s="59">
        <v>312273.62</v>
      </c>
      <c r="I3512" s="59">
        <v>304604.31</v>
      </c>
      <c r="J3512" s="59">
        <v>304604.31</v>
      </c>
      <c r="K3512" s="59">
        <v>304604.31</v>
      </c>
      <c r="L3512" s="59">
        <v>304604.31</v>
      </c>
      <c r="M3512" s="59">
        <v>304604.31</v>
      </c>
      <c r="N3512" s="59">
        <v>304604.31</v>
      </c>
      <c r="O3512" s="59">
        <v>304604.31</v>
      </c>
      <c r="P3512" s="59">
        <v>304604.31</v>
      </c>
      <c r="Q3512" s="59">
        <v>93041.43</v>
      </c>
      <c r="R3512" s="59">
        <v>93041.43</v>
      </c>
    </row>
    <row r="3513" spans="2:18" x14ac:dyDescent="0.2">
      <c r="B3513" s="4">
        <v>1989</v>
      </c>
      <c r="C3513" s="30"/>
      <c r="D3513" s="59">
        <v>167268.22</v>
      </c>
      <c r="E3513" s="59">
        <v>166862.98000000001</v>
      </c>
      <c r="F3513" s="59">
        <v>166862.98000000001</v>
      </c>
      <c r="G3513" s="59">
        <v>226818.99</v>
      </c>
      <c r="H3513" s="59">
        <v>226818.99</v>
      </c>
      <c r="I3513" s="59">
        <v>226818.99</v>
      </c>
      <c r="J3513" s="59">
        <v>226818.99</v>
      </c>
      <c r="K3513" s="59">
        <v>226818.99</v>
      </c>
      <c r="L3513" s="59">
        <v>226818.99</v>
      </c>
      <c r="M3513" s="59">
        <v>226818.99</v>
      </c>
      <c r="N3513" s="59">
        <v>226818.99</v>
      </c>
      <c r="O3513" s="59">
        <v>226818.99</v>
      </c>
      <c r="P3513" s="59">
        <v>226818.99</v>
      </c>
      <c r="Q3513" s="59">
        <v>35455.660000000003</v>
      </c>
      <c r="R3513" s="59">
        <v>35455.660000000003</v>
      </c>
    </row>
    <row r="3514" spans="2:18" x14ac:dyDescent="0.2">
      <c r="B3514" s="4">
        <v>1988</v>
      </c>
      <c r="C3514" s="30"/>
      <c r="D3514" s="59">
        <v>224691.14</v>
      </c>
      <c r="E3514" s="59">
        <v>224691.14</v>
      </c>
      <c r="F3514" s="59">
        <v>243527.89</v>
      </c>
      <c r="G3514" s="59">
        <v>302672.42</v>
      </c>
      <c r="H3514" s="59">
        <v>337751.54</v>
      </c>
      <c r="I3514" s="59">
        <v>337751.54</v>
      </c>
      <c r="J3514" s="59">
        <v>337751.54</v>
      </c>
      <c r="K3514" s="59">
        <v>337751.54</v>
      </c>
      <c r="L3514" s="59">
        <v>337751.54</v>
      </c>
      <c r="M3514" s="59">
        <v>318287.24</v>
      </c>
      <c r="N3514" s="59">
        <v>318287.24</v>
      </c>
      <c r="O3514" s="59">
        <v>318287.24</v>
      </c>
      <c r="P3514" s="59">
        <v>318287.24</v>
      </c>
      <c r="Q3514" s="59">
        <v>41350.800000000003</v>
      </c>
      <c r="R3514" s="59">
        <v>41350.800000000003</v>
      </c>
    </row>
    <row r="3515" spans="2:18" x14ac:dyDescent="0.2">
      <c r="B3515" s="4">
        <v>1987</v>
      </c>
      <c r="C3515" s="30"/>
      <c r="D3515" s="59">
        <v>331196.07</v>
      </c>
      <c r="E3515" s="59">
        <v>331196.07</v>
      </c>
      <c r="F3515" s="59">
        <v>331196.07</v>
      </c>
      <c r="G3515" s="59">
        <v>369468.15</v>
      </c>
      <c r="H3515" s="59">
        <v>370172.3</v>
      </c>
      <c r="I3515" s="59">
        <v>367740.49</v>
      </c>
      <c r="J3515" s="59">
        <v>362698.2</v>
      </c>
      <c r="K3515" s="59">
        <v>362698.2</v>
      </c>
      <c r="L3515" s="59">
        <v>362698.2</v>
      </c>
      <c r="M3515" s="59">
        <v>362698.2</v>
      </c>
      <c r="N3515" s="59">
        <v>362698.2</v>
      </c>
      <c r="O3515" s="59">
        <v>358946.1</v>
      </c>
      <c r="P3515" s="59">
        <v>358946.1</v>
      </c>
      <c r="Q3515" s="59">
        <v>3393.98</v>
      </c>
      <c r="R3515" s="59">
        <v>3393.98</v>
      </c>
    </row>
    <row r="3516" spans="2:18" x14ac:dyDescent="0.2">
      <c r="B3516" s="4">
        <v>1986</v>
      </c>
      <c r="C3516" s="30"/>
      <c r="D3516" s="59">
        <v>314823.56</v>
      </c>
      <c r="E3516" s="59">
        <v>314823.56</v>
      </c>
      <c r="F3516" s="59">
        <v>314823.56</v>
      </c>
      <c r="G3516" s="59">
        <v>314823.56</v>
      </c>
      <c r="H3516" s="59">
        <v>314823.56</v>
      </c>
      <c r="I3516" s="59">
        <v>314823.56</v>
      </c>
      <c r="J3516" s="59">
        <v>314823.56</v>
      </c>
      <c r="K3516" s="59">
        <v>314000.34000000003</v>
      </c>
      <c r="L3516" s="59">
        <v>314000.34000000003</v>
      </c>
      <c r="M3516" s="59">
        <v>314000.34000000003</v>
      </c>
      <c r="N3516" s="59">
        <v>314000.34000000003</v>
      </c>
      <c r="O3516" s="59">
        <v>312869.25</v>
      </c>
      <c r="P3516" s="59">
        <v>312869.25</v>
      </c>
      <c r="Q3516" s="59">
        <v>106543.62</v>
      </c>
      <c r="R3516" s="59">
        <v>106543.62</v>
      </c>
    </row>
    <row r="3517" spans="2:18" x14ac:dyDescent="0.2">
      <c r="B3517" s="4">
        <v>1985</v>
      </c>
      <c r="C3517" s="30"/>
      <c r="D3517" s="59">
        <v>498164.65</v>
      </c>
      <c r="E3517" s="59">
        <v>498164.65</v>
      </c>
      <c r="F3517" s="59">
        <v>498164.65</v>
      </c>
      <c r="G3517" s="59">
        <v>505993.05</v>
      </c>
      <c r="H3517" s="59">
        <v>551871.84</v>
      </c>
      <c r="I3517" s="59">
        <v>551871.84</v>
      </c>
      <c r="J3517" s="59">
        <v>551871.84</v>
      </c>
      <c r="K3517" s="59">
        <v>551871.84</v>
      </c>
      <c r="L3517" s="59">
        <v>551871.84</v>
      </c>
      <c r="M3517" s="59">
        <v>551871.84</v>
      </c>
      <c r="N3517" s="59">
        <v>551871.84</v>
      </c>
      <c r="O3517" s="59">
        <v>550570.54</v>
      </c>
      <c r="P3517" s="59">
        <v>550570.54</v>
      </c>
      <c r="Q3517" s="59">
        <v>84488.48</v>
      </c>
      <c r="R3517" s="59">
        <v>84488.48</v>
      </c>
    </row>
    <row r="3518" spans="2:18" x14ac:dyDescent="0.2">
      <c r="B3518" s="4">
        <v>1984</v>
      </c>
      <c r="C3518" s="30"/>
      <c r="D3518" s="59">
        <v>377891.32</v>
      </c>
      <c r="E3518" s="59">
        <v>377891.32</v>
      </c>
      <c r="F3518" s="59">
        <v>377891.32</v>
      </c>
      <c r="G3518" s="59">
        <v>385787.46</v>
      </c>
      <c r="H3518" s="59">
        <v>385787.46</v>
      </c>
      <c r="I3518" s="59">
        <v>385787.46</v>
      </c>
      <c r="J3518" s="59">
        <v>385787.46</v>
      </c>
      <c r="K3518" s="59">
        <v>365011.04</v>
      </c>
      <c r="L3518" s="59">
        <v>365011.04</v>
      </c>
      <c r="M3518" s="59">
        <v>365011.04</v>
      </c>
      <c r="N3518" s="59">
        <v>365011.04</v>
      </c>
      <c r="O3518" s="59">
        <v>306085.86</v>
      </c>
      <c r="P3518" s="59">
        <v>306085.86</v>
      </c>
      <c r="Q3518" s="59">
        <v>150227.12</v>
      </c>
      <c r="R3518" s="59">
        <v>150227.12</v>
      </c>
    </row>
    <row r="3519" spans="2:18" x14ac:dyDescent="0.2">
      <c r="B3519" s="4">
        <v>1983</v>
      </c>
      <c r="C3519" s="30"/>
      <c r="D3519" s="59">
        <v>313001.75</v>
      </c>
      <c r="E3519" s="59">
        <v>313001.75</v>
      </c>
      <c r="F3519" s="59">
        <v>313001.75</v>
      </c>
      <c r="G3519" s="59">
        <v>313001.75</v>
      </c>
      <c r="H3519" s="59">
        <v>320269.78999999998</v>
      </c>
      <c r="I3519" s="59">
        <v>320269.78999999998</v>
      </c>
      <c r="J3519" s="59">
        <v>319042.15000000002</v>
      </c>
      <c r="K3519" s="59">
        <v>319042.15000000002</v>
      </c>
      <c r="L3519" s="59">
        <v>319042.15000000002</v>
      </c>
      <c r="M3519" s="59">
        <v>319042.15000000002</v>
      </c>
      <c r="N3519" s="59">
        <v>319042.15000000002</v>
      </c>
      <c r="O3519" s="59">
        <v>319042.15000000002</v>
      </c>
      <c r="P3519" s="59">
        <v>319042.15000000002</v>
      </c>
      <c r="Q3519" s="59">
        <v>140808.16</v>
      </c>
      <c r="R3519" s="59">
        <v>140808.16</v>
      </c>
    </row>
    <row r="3520" spans="2:18" x14ac:dyDescent="0.2">
      <c r="B3520" s="4">
        <v>1982</v>
      </c>
      <c r="C3520" s="30"/>
      <c r="D3520" s="59">
        <v>266052.39</v>
      </c>
      <c r="E3520" s="59">
        <v>266052.39</v>
      </c>
      <c r="F3520" s="59">
        <v>266052.39</v>
      </c>
      <c r="G3520" s="59">
        <v>274016.27</v>
      </c>
      <c r="H3520" s="59">
        <v>291155.78999999998</v>
      </c>
      <c r="I3520" s="59">
        <v>291155.78999999998</v>
      </c>
      <c r="J3520" s="59">
        <v>291155.78999999998</v>
      </c>
      <c r="K3520" s="59">
        <v>291155.78999999998</v>
      </c>
      <c r="L3520" s="59">
        <v>291155.78999999998</v>
      </c>
      <c r="M3520" s="59">
        <v>291155.78999999998</v>
      </c>
      <c r="N3520" s="59">
        <v>291155.78999999998</v>
      </c>
      <c r="O3520" s="59">
        <v>208199.27</v>
      </c>
      <c r="P3520" s="59">
        <v>208199.27</v>
      </c>
      <c r="Q3520" s="59">
        <v>30924.48</v>
      </c>
      <c r="R3520" s="59">
        <v>30924.48</v>
      </c>
    </row>
    <row r="3521" spans="2:18" x14ac:dyDescent="0.2">
      <c r="B3521" s="4">
        <v>1981</v>
      </c>
      <c r="C3521" s="30"/>
      <c r="D3521" s="59">
        <v>229604.56</v>
      </c>
      <c r="E3521" s="59">
        <v>229604.56</v>
      </c>
      <c r="F3521" s="59">
        <v>229604.56</v>
      </c>
      <c r="G3521" s="59">
        <v>222402.34</v>
      </c>
      <c r="H3521" s="59">
        <v>247979.89</v>
      </c>
      <c r="I3521" s="59">
        <v>247979.89</v>
      </c>
      <c r="J3521" s="59">
        <v>247979.89</v>
      </c>
      <c r="K3521" s="59">
        <v>247979.89</v>
      </c>
      <c r="L3521" s="59">
        <v>239334.14</v>
      </c>
      <c r="M3521" s="59">
        <v>239334.14</v>
      </c>
      <c r="N3521" s="59">
        <v>239334.14</v>
      </c>
      <c r="O3521" s="59">
        <v>191882.23999999999</v>
      </c>
      <c r="P3521" s="59">
        <v>191882.23999999999</v>
      </c>
      <c r="Q3521" s="59">
        <v>156144.4</v>
      </c>
      <c r="R3521" s="59">
        <v>156144.4</v>
      </c>
    </row>
    <row r="3522" spans="2:18" x14ac:dyDescent="0.2">
      <c r="B3522" s="4">
        <v>1980</v>
      </c>
      <c r="C3522" s="30"/>
      <c r="D3522" s="59">
        <v>156722.71</v>
      </c>
      <c r="E3522" s="59">
        <v>156722.71</v>
      </c>
      <c r="F3522" s="59">
        <v>156722.71</v>
      </c>
      <c r="G3522" s="59">
        <v>156722.71</v>
      </c>
      <c r="H3522" s="59">
        <v>156722.71</v>
      </c>
      <c r="I3522" s="59">
        <v>156722.71</v>
      </c>
      <c r="J3522" s="59">
        <v>154229.32999999999</v>
      </c>
      <c r="K3522" s="59">
        <v>154229.32999999999</v>
      </c>
      <c r="L3522" s="59">
        <v>119477.64</v>
      </c>
      <c r="M3522" s="59">
        <v>119477.64</v>
      </c>
      <c r="N3522" s="59">
        <v>119477.64</v>
      </c>
      <c r="O3522" s="59">
        <v>118454.1</v>
      </c>
      <c r="P3522" s="59">
        <v>118454.1</v>
      </c>
      <c r="Q3522" s="59">
        <v>83889.56</v>
      </c>
      <c r="R3522" s="59">
        <v>83889.56</v>
      </c>
    </row>
    <row r="3523" spans="2:18" x14ac:dyDescent="0.2">
      <c r="B3523" s="4">
        <v>1979</v>
      </c>
      <c r="C3523" s="30"/>
      <c r="D3523" s="59">
        <v>118122.41</v>
      </c>
      <c r="E3523" s="59">
        <v>118122.41</v>
      </c>
      <c r="F3523" s="59">
        <v>118122.41</v>
      </c>
      <c r="G3523" s="59">
        <v>119779.82</v>
      </c>
      <c r="H3523" s="59">
        <v>119779.82</v>
      </c>
      <c r="I3523" s="59">
        <v>119779.82</v>
      </c>
      <c r="J3523" s="59">
        <v>119779.82</v>
      </c>
      <c r="K3523" s="59">
        <v>119779.82</v>
      </c>
      <c r="L3523" s="59">
        <v>119779.82</v>
      </c>
      <c r="M3523" s="59">
        <v>116826.79</v>
      </c>
      <c r="N3523" s="59">
        <v>116826.79</v>
      </c>
      <c r="O3523" s="59">
        <v>107833.86</v>
      </c>
      <c r="P3523" s="59">
        <v>107833.86</v>
      </c>
      <c r="Q3523" s="59">
        <v>94192.11</v>
      </c>
      <c r="R3523" s="59">
        <v>94192.11</v>
      </c>
    </row>
    <row r="3524" spans="2:18" x14ac:dyDescent="0.2">
      <c r="B3524" s="4">
        <v>1978</v>
      </c>
      <c r="C3524" s="30"/>
      <c r="D3524" s="59">
        <v>52999.61</v>
      </c>
      <c r="E3524" s="59">
        <v>52999.61</v>
      </c>
      <c r="F3524" s="59">
        <v>52999.61</v>
      </c>
      <c r="G3524" s="59">
        <v>52999.61</v>
      </c>
      <c r="H3524" s="59">
        <v>52999.61</v>
      </c>
      <c r="I3524" s="59">
        <v>52999.61</v>
      </c>
      <c r="J3524" s="59">
        <v>52999.61</v>
      </c>
      <c r="K3524" s="59">
        <v>52999.61</v>
      </c>
      <c r="L3524" s="59">
        <v>52999.61</v>
      </c>
      <c r="M3524" s="59">
        <v>52999.61</v>
      </c>
      <c r="N3524" s="59">
        <v>52999.61</v>
      </c>
      <c r="O3524" s="59">
        <v>48858.29</v>
      </c>
      <c r="P3524" s="59">
        <v>48858.29</v>
      </c>
      <c r="Q3524" s="59">
        <v>10592.28</v>
      </c>
      <c r="R3524" s="59">
        <v>10592.28</v>
      </c>
    </row>
    <row r="3525" spans="2:18" x14ac:dyDescent="0.2">
      <c r="B3525" s="4">
        <v>1977</v>
      </c>
      <c r="C3525" s="30"/>
      <c r="D3525" s="59">
        <v>132668.38</v>
      </c>
      <c r="E3525" s="59">
        <v>132668.38</v>
      </c>
      <c r="F3525" s="59">
        <v>132668.38</v>
      </c>
      <c r="G3525" s="59">
        <v>132668.38</v>
      </c>
      <c r="H3525" s="59">
        <v>116292.82</v>
      </c>
      <c r="I3525" s="59">
        <v>116292.82</v>
      </c>
      <c r="J3525" s="59">
        <v>116292.82</v>
      </c>
      <c r="K3525" s="59">
        <v>116292.82</v>
      </c>
      <c r="L3525" s="59">
        <v>102747.47</v>
      </c>
      <c r="M3525" s="59">
        <v>102747.47</v>
      </c>
      <c r="N3525" s="59">
        <v>102747.47</v>
      </c>
      <c r="O3525" s="59">
        <v>81569.72</v>
      </c>
      <c r="P3525" s="59">
        <v>81569.72</v>
      </c>
      <c r="Q3525" s="59">
        <v>27283.1</v>
      </c>
      <c r="R3525" s="59">
        <v>27283.1</v>
      </c>
    </row>
    <row r="3526" spans="2:18" x14ac:dyDescent="0.2">
      <c r="B3526" s="4">
        <v>1976</v>
      </c>
      <c r="C3526" s="30"/>
      <c r="D3526" s="59">
        <v>25090.2</v>
      </c>
      <c r="E3526" s="59">
        <v>25090.2</v>
      </c>
      <c r="F3526" s="59">
        <v>25090.2</v>
      </c>
      <c r="G3526" s="59">
        <v>35510.06</v>
      </c>
      <c r="H3526" s="59">
        <v>35510.06</v>
      </c>
      <c r="I3526" s="59">
        <v>35510.06</v>
      </c>
      <c r="J3526" s="59">
        <v>35510.06</v>
      </c>
      <c r="K3526" s="59">
        <v>35510.06</v>
      </c>
      <c r="L3526" s="59">
        <v>28050.39</v>
      </c>
      <c r="M3526" s="59">
        <v>19267.810000000001</v>
      </c>
      <c r="N3526" s="59">
        <v>19267.810000000001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30"/>
      <c r="D3527" s="59">
        <v>15917.58</v>
      </c>
      <c r="E3527" s="59">
        <v>15917.58</v>
      </c>
      <c r="F3527" s="59">
        <v>15917.58</v>
      </c>
      <c r="G3527" s="59">
        <v>15917.58</v>
      </c>
      <c r="H3527" s="59">
        <v>15917.58</v>
      </c>
      <c r="I3527" s="59">
        <v>15917.58</v>
      </c>
      <c r="J3527" s="59">
        <v>15917.58</v>
      </c>
      <c r="K3527" s="59">
        <v>15917.58</v>
      </c>
      <c r="L3527" s="59">
        <v>15917.58</v>
      </c>
      <c r="M3527" s="59">
        <v>15917.58</v>
      </c>
      <c r="N3527" s="59">
        <v>15917.58</v>
      </c>
      <c r="O3527" s="59">
        <v>15917.58</v>
      </c>
      <c r="P3527" s="59">
        <v>15917.58</v>
      </c>
      <c r="Q3527" s="59">
        <v>15917.58</v>
      </c>
      <c r="R3527" s="59">
        <v>15917.58</v>
      </c>
    </row>
    <row r="3528" spans="2:18" x14ac:dyDescent="0.2">
      <c r="B3528" s="4">
        <v>1974</v>
      </c>
      <c r="C3528" s="30"/>
      <c r="D3528" s="59">
        <v>27345.31</v>
      </c>
      <c r="E3528" s="59">
        <v>27345.31</v>
      </c>
      <c r="F3528" s="59">
        <v>27345.31</v>
      </c>
      <c r="G3528" s="59">
        <v>27345.31</v>
      </c>
      <c r="H3528" s="59">
        <v>27345.31</v>
      </c>
      <c r="I3528" s="59">
        <v>27345.31</v>
      </c>
      <c r="J3528" s="59">
        <v>27345.31</v>
      </c>
      <c r="K3528" s="59">
        <v>27345.31</v>
      </c>
      <c r="L3528" s="59">
        <v>27345.31</v>
      </c>
      <c r="M3528" s="59">
        <v>27345.31</v>
      </c>
      <c r="N3528" s="59">
        <v>27345.31</v>
      </c>
      <c r="O3528" s="59">
        <v>27345.31</v>
      </c>
      <c r="P3528" s="59">
        <v>27345.31</v>
      </c>
      <c r="Q3528" s="59">
        <v>27345.31</v>
      </c>
      <c r="R3528" s="59">
        <v>27345.31</v>
      </c>
    </row>
    <row r="3529" spans="2:18" x14ac:dyDescent="0.2">
      <c r="B3529" s="4">
        <v>1973</v>
      </c>
      <c r="C3529" s="30"/>
      <c r="D3529" s="59">
        <v>29509.17</v>
      </c>
      <c r="E3529" s="59">
        <v>29509.17</v>
      </c>
      <c r="F3529" s="59">
        <v>29509.17</v>
      </c>
      <c r="G3529" s="59">
        <v>29509.17</v>
      </c>
      <c r="H3529" s="59">
        <v>29509.17</v>
      </c>
      <c r="I3529" s="59">
        <v>29509.17</v>
      </c>
      <c r="J3529" s="59">
        <v>29509.17</v>
      </c>
      <c r="K3529" s="59">
        <v>29509.17</v>
      </c>
      <c r="L3529" s="59">
        <v>29509.17</v>
      </c>
      <c r="M3529" s="59">
        <v>29509.17</v>
      </c>
      <c r="N3529" s="59">
        <v>29509.17</v>
      </c>
      <c r="O3529" s="59">
        <v>26623.39</v>
      </c>
      <c r="P3529" s="59">
        <v>26623.39</v>
      </c>
      <c r="Q3529" s="59">
        <v>26623.39</v>
      </c>
      <c r="R3529" s="59">
        <v>26623.39</v>
      </c>
    </row>
    <row r="3530" spans="2:18" x14ac:dyDescent="0.2">
      <c r="B3530" s="4">
        <v>1972</v>
      </c>
      <c r="C3530" s="30"/>
      <c r="D3530" s="59">
        <v>18454.95</v>
      </c>
      <c r="E3530" s="59">
        <v>18454.95</v>
      </c>
      <c r="F3530" s="59">
        <v>18454.95</v>
      </c>
      <c r="G3530" s="59">
        <v>18454.95</v>
      </c>
      <c r="H3530" s="59">
        <v>18454.95</v>
      </c>
      <c r="I3530" s="59">
        <v>18454.95</v>
      </c>
      <c r="J3530" s="59">
        <v>18454.95</v>
      </c>
      <c r="K3530" s="59">
        <v>18454.95</v>
      </c>
      <c r="L3530" s="59">
        <v>18454.95</v>
      </c>
      <c r="M3530" s="59">
        <v>18454.95</v>
      </c>
      <c r="N3530" s="59">
        <v>18454.95</v>
      </c>
      <c r="O3530" s="59">
        <v>18454.95</v>
      </c>
      <c r="P3530" s="59">
        <v>18454.95</v>
      </c>
      <c r="Q3530" s="59">
        <v>1245.67</v>
      </c>
      <c r="R3530" s="59">
        <v>1245.67</v>
      </c>
    </row>
    <row r="3531" spans="2:18" x14ac:dyDescent="0.2">
      <c r="B3531" s="4">
        <v>1971</v>
      </c>
      <c r="C3531" s="30"/>
      <c r="D3531" s="59">
        <v>14443.8</v>
      </c>
      <c r="E3531" s="59">
        <v>14443.8</v>
      </c>
      <c r="F3531" s="59">
        <v>14443.8</v>
      </c>
      <c r="G3531" s="59">
        <v>14443.8</v>
      </c>
      <c r="H3531" s="59">
        <v>14443.8</v>
      </c>
      <c r="I3531" s="59">
        <v>14443.8</v>
      </c>
      <c r="J3531" s="59">
        <v>14443.8</v>
      </c>
      <c r="K3531" s="59">
        <v>14443.8</v>
      </c>
      <c r="L3531" s="59">
        <v>14443.8</v>
      </c>
      <c r="M3531" s="59">
        <v>14443.8</v>
      </c>
      <c r="N3531" s="59">
        <v>14443.8</v>
      </c>
      <c r="O3531" s="59">
        <v>14443.8</v>
      </c>
      <c r="P3531" s="59">
        <v>14443.8</v>
      </c>
      <c r="Q3531" s="59">
        <v>927.07</v>
      </c>
      <c r="R3531" s="59">
        <v>927.07</v>
      </c>
    </row>
    <row r="3532" spans="2:18" x14ac:dyDescent="0.2">
      <c r="B3532" s="4">
        <v>1970</v>
      </c>
      <c r="C3532" s="30"/>
      <c r="D3532" s="59">
        <v>4429.43</v>
      </c>
      <c r="E3532" s="59">
        <v>4429.43</v>
      </c>
      <c r="F3532" s="59">
        <v>4429.43</v>
      </c>
      <c r="G3532" s="59">
        <v>4429.43</v>
      </c>
      <c r="H3532" s="59">
        <v>4429.43</v>
      </c>
      <c r="I3532" s="59">
        <v>4429.43</v>
      </c>
      <c r="J3532" s="59">
        <v>4429.43</v>
      </c>
      <c r="K3532" s="59">
        <v>4429.43</v>
      </c>
      <c r="L3532" s="59">
        <v>4429.43</v>
      </c>
      <c r="M3532" s="59">
        <v>4429.43</v>
      </c>
      <c r="N3532" s="59">
        <v>4429.43</v>
      </c>
      <c r="O3532" s="59">
        <v>2079.75</v>
      </c>
      <c r="P3532" s="59">
        <v>2079.75</v>
      </c>
      <c r="Q3532" s="59">
        <v>281.54000000000002</v>
      </c>
      <c r="R3532" s="59">
        <v>281.54000000000002</v>
      </c>
    </row>
    <row r="3533" spans="2:18" x14ac:dyDescent="0.2">
      <c r="B3533" s="4">
        <v>1969</v>
      </c>
      <c r="C3533" s="30"/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30"/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30"/>
      <c r="D3534" s="59">
        <v>12363.51</v>
      </c>
      <c r="E3534" s="59">
        <v>12363.51</v>
      </c>
      <c r="F3534" s="59">
        <v>12363.51</v>
      </c>
      <c r="G3534" s="59">
        <v>5161.29</v>
      </c>
      <c r="H3534" s="59">
        <v>5161.29</v>
      </c>
      <c r="I3534" s="59">
        <v>5161.29</v>
      </c>
      <c r="J3534" s="59">
        <v>5161.29</v>
      </c>
      <c r="K3534" s="59">
        <v>5161.29</v>
      </c>
      <c r="L3534" s="59">
        <v>5161.29</v>
      </c>
      <c r="M3534" s="59">
        <v>5161.29</v>
      </c>
      <c r="N3534" s="59">
        <v>5161.29</v>
      </c>
      <c r="O3534" s="59">
        <v>5161.29</v>
      </c>
      <c r="P3534" s="59">
        <v>5161.29</v>
      </c>
      <c r="Q3534" s="59">
        <v>0</v>
      </c>
      <c r="R3534" s="59">
        <v>0</v>
      </c>
    </row>
    <row r="3535" spans="2:18" x14ac:dyDescent="0.2">
      <c r="B3535" s="4">
        <v>1967</v>
      </c>
      <c r="C3535" s="30"/>
      <c r="D3535" s="59">
        <v>20707.310000000001</v>
      </c>
      <c r="E3535" s="59">
        <v>20707.310000000001</v>
      </c>
      <c r="F3535" s="59">
        <v>20707.310000000001</v>
      </c>
      <c r="G3535" s="59">
        <v>20707.310000000001</v>
      </c>
      <c r="H3535" s="59">
        <v>20707.310000000001</v>
      </c>
      <c r="I3535" s="59">
        <v>20707.310000000001</v>
      </c>
      <c r="J3535" s="59">
        <v>20707.310000000001</v>
      </c>
      <c r="K3535" s="59">
        <v>20707.310000000001</v>
      </c>
      <c r="L3535" s="59">
        <v>20707.310000000001</v>
      </c>
      <c r="M3535" s="59">
        <v>20707.310000000001</v>
      </c>
      <c r="N3535" s="59">
        <v>20707.310000000001</v>
      </c>
      <c r="O3535" s="59">
        <v>20707.310000000001</v>
      </c>
      <c r="P3535" s="59">
        <v>20707.310000000001</v>
      </c>
      <c r="Q3535" s="59">
        <v>20707.310000000001</v>
      </c>
      <c r="R3535" s="59">
        <v>20707.310000000001</v>
      </c>
    </row>
    <row r="3536" spans="2:18" x14ac:dyDescent="0.2">
      <c r="B3536" s="4">
        <v>1966</v>
      </c>
      <c r="C3536" s="30"/>
      <c r="D3536" s="59">
        <v>3034.42</v>
      </c>
      <c r="E3536" s="59">
        <v>3034.42</v>
      </c>
      <c r="F3536" s="59">
        <v>3034.42</v>
      </c>
      <c r="G3536" s="59">
        <v>3034.42</v>
      </c>
      <c r="H3536" s="59">
        <v>3034.42</v>
      </c>
      <c r="I3536" s="59">
        <v>3034.42</v>
      </c>
      <c r="J3536" s="59">
        <v>3034.42</v>
      </c>
      <c r="K3536" s="59">
        <v>3034.42</v>
      </c>
      <c r="L3536" s="59">
        <v>0</v>
      </c>
      <c r="M3536" s="59">
        <v>0</v>
      </c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7380939.8300000001</v>
      </c>
      <c r="E3573" s="6">
        <f>SUM(E3494:E3572)</f>
        <v>7505951.459999999</v>
      </c>
      <c r="F3573" s="6">
        <f>SUM(F3493:F3572)</f>
        <v>7588372.29</v>
      </c>
      <c r="G3573" s="6">
        <f>SUM(G3492:G3572)</f>
        <v>7999621.9099999992</v>
      </c>
      <c r="H3573" s="6">
        <f>SUM(H3486:H3572)</f>
        <v>8282245.9099999992</v>
      </c>
      <c r="I3573" s="6">
        <f>SUM(I3486:I3572)</f>
        <v>8684623.0600000005</v>
      </c>
      <c r="J3573" s="6">
        <f t="shared" ref="J3573:L3573" si="37">SUM(J3486:J3572)</f>
        <v>9051767.7699999996</v>
      </c>
      <c r="K3573" s="6">
        <f>SUM(K3486:K3572)</f>
        <v>9699474.1099999975</v>
      </c>
      <c r="L3573" s="6">
        <f t="shared" si="37"/>
        <v>11785759.27</v>
      </c>
      <c r="M3573" s="6">
        <f>SUM(M3486:M3572)</f>
        <v>12281621.149999999</v>
      </c>
      <c r="N3573" s="13">
        <f>SUM(N3482:N3572)</f>
        <v>12271544.869999999</v>
      </c>
      <c r="O3573" s="13">
        <f>SUM(O3482:O3572)</f>
        <v>13159433.929999998</v>
      </c>
      <c r="P3573" s="13">
        <f>SUM(P3482:P3572)</f>
        <v>13701953.159999998</v>
      </c>
      <c r="Q3573" s="13">
        <f>SUM(Q3482:Q3572)</f>
        <v>4065717.9499999997</v>
      </c>
      <c r="R3573" s="13">
        <f>SUM(R3481:R3572)</f>
        <v>4144234.2299999995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56267.96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11687.21</v>
      </c>
      <c r="P3954" s="59">
        <v>11687.21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15129.79</v>
      </c>
      <c r="O3955" s="59">
        <v>15129.79</v>
      </c>
      <c r="P3955" s="59">
        <v>15129.79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100168.9</v>
      </c>
      <c r="N3956" s="59">
        <v>100168.9</v>
      </c>
      <c r="O3956" s="59">
        <v>100168.9</v>
      </c>
      <c r="P3956" s="59">
        <v>100168.9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30"/>
      <c r="O3957" s="30"/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30196.37</v>
      </c>
      <c r="M3958" s="59">
        <v>30196.37</v>
      </c>
      <c r="N3958" s="59">
        <v>30196.37</v>
      </c>
      <c r="O3958" s="59">
        <v>30196.37</v>
      </c>
      <c r="P3958" s="59">
        <v>30196.37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30"/>
      <c r="O3959" s="30"/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30"/>
      <c r="O3960" s="30"/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13123.87</v>
      </c>
      <c r="I3961" s="59">
        <v>13123.87</v>
      </c>
      <c r="J3961" s="59">
        <v>13123.87</v>
      </c>
      <c r="K3961" s="59">
        <v>13123.87</v>
      </c>
      <c r="L3961" s="59">
        <v>13123.87</v>
      </c>
      <c r="M3961" s="59">
        <v>13123.87</v>
      </c>
      <c r="N3961" s="59">
        <v>13123.87</v>
      </c>
      <c r="O3961" s="59">
        <v>13123.87</v>
      </c>
      <c r="P3961" s="59">
        <v>13123.87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30"/>
      <c r="O3962" s="30"/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30"/>
      <c r="O3963" s="30"/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5816.32</v>
      </c>
      <c r="F3964" s="59">
        <v>5816.32</v>
      </c>
      <c r="G3964" s="59">
        <v>5816.32</v>
      </c>
      <c r="H3964" s="59">
        <v>5816.32</v>
      </c>
      <c r="I3964" s="59">
        <v>5816.32</v>
      </c>
      <c r="J3964" s="59">
        <v>5816.32</v>
      </c>
      <c r="K3964" s="59">
        <v>5816.32</v>
      </c>
      <c r="L3964" s="59">
        <v>5816.32</v>
      </c>
      <c r="M3964" s="59">
        <v>5816.32</v>
      </c>
      <c r="N3964" s="59">
        <v>5816.32</v>
      </c>
      <c r="O3964" s="59">
        <v>5816.32</v>
      </c>
      <c r="P3964" s="59">
        <v>5816.32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16547.490000000002</v>
      </c>
      <c r="E3965" s="59">
        <v>16547.490000000002</v>
      </c>
      <c r="F3965" s="59">
        <v>16547.490000000002</v>
      </c>
      <c r="G3965" s="59">
        <v>16547.490000000002</v>
      </c>
      <c r="H3965" s="59">
        <v>16547.490000000002</v>
      </c>
      <c r="I3965" s="59">
        <v>16547.490000000002</v>
      </c>
      <c r="J3965" s="59">
        <v>16547.490000000002</v>
      </c>
      <c r="K3965" s="59">
        <v>16547.490000000002</v>
      </c>
      <c r="L3965" s="59">
        <v>16547.490000000002</v>
      </c>
      <c r="M3965" s="59">
        <v>16547.490000000002</v>
      </c>
      <c r="N3965" s="59">
        <v>16547.490000000002</v>
      </c>
      <c r="O3965" s="59">
        <v>16547.490000000002</v>
      </c>
      <c r="P3965" s="59">
        <v>16547.490000000002</v>
      </c>
      <c r="Q3965" s="59">
        <v>0</v>
      </c>
      <c r="R3965" s="59">
        <v>0</v>
      </c>
    </row>
    <row r="3966" spans="2:18" x14ac:dyDescent="0.2">
      <c r="B3966" s="4">
        <v>2006</v>
      </c>
      <c r="C3966" s="30"/>
      <c r="D3966" s="59">
        <v>14549.51</v>
      </c>
      <c r="E3966" s="59">
        <v>14549.51</v>
      </c>
      <c r="F3966" s="59">
        <v>14549.51</v>
      </c>
      <c r="G3966" s="59">
        <v>14549.51</v>
      </c>
      <c r="H3966" s="59">
        <v>14549.51</v>
      </c>
      <c r="I3966" s="59">
        <v>14549.51</v>
      </c>
      <c r="J3966" s="59">
        <v>14549.51</v>
      </c>
      <c r="K3966" s="59">
        <v>14549.51</v>
      </c>
      <c r="L3966" s="59">
        <v>14549.51</v>
      </c>
      <c r="M3966" s="59">
        <v>14549.51</v>
      </c>
      <c r="N3966" s="59">
        <v>14549.51</v>
      </c>
      <c r="O3966" s="59">
        <v>14549.51</v>
      </c>
      <c r="P3966" s="59">
        <v>14549.51</v>
      </c>
      <c r="Q3966" s="59">
        <v>8492.5499999999993</v>
      </c>
      <c r="R3966" s="59">
        <v>8492.5499999999993</v>
      </c>
    </row>
    <row r="3967" spans="2:18" x14ac:dyDescent="0.2">
      <c r="B3967" s="4">
        <v>2005</v>
      </c>
      <c r="C3967" s="30"/>
      <c r="D3967" s="59">
        <v>10929.82</v>
      </c>
      <c r="E3967" s="59">
        <v>10929.82</v>
      </c>
      <c r="F3967" s="59">
        <v>10929.82</v>
      </c>
      <c r="G3967" s="59">
        <v>10929.82</v>
      </c>
      <c r="H3967" s="59">
        <v>10929.82</v>
      </c>
      <c r="I3967" s="59">
        <v>10929.82</v>
      </c>
      <c r="J3967" s="59">
        <v>10929.82</v>
      </c>
      <c r="K3967" s="59">
        <v>10929.82</v>
      </c>
      <c r="L3967" s="59">
        <v>10929.82</v>
      </c>
      <c r="M3967" s="59">
        <v>10929.82</v>
      </c>
      <c r="N3967" s="59">
        <v>10929.82</v>
      </c>
      <c r="O3967" s="59">
        <v>10929.82</v>
      </c>
      <c r="P3967" s="59">
        <v>10929.82</v>
      </c>
      <c r="Q3967" s="59">
        <v>0</v>
      </c>
      <c r="R3967" s="59">
        <v>0</v>
      </c>
    </row>
    <row r="3968" spans="2:18" x14ac:dyDescent="0.2">
      <c r="B3968" s="4">
        <v>2004</v>
      </c>
      <c r="C3968" s="30"/>
      <c r="D3968" s="59">
        <v>19356.62</v>
      </c>
      <c r="E3968" s="59">
        <v>19356.62</v>
      </c>
      <c r="F3968" s="59">
        <v>19356.62</v>
      </c>
      <c r="G3968" s="59">
        <v>19356.62</v>
      </c>
      <c r="H3968" s="59">
        <v>19356.62</v>
      </c>
      <c r="I3968" s="59">
        <v>19356.62</v>
      </c>
      <c r="J3968" s="59">
        <v>19356.62</v>
      </c>
      <c r="K3968" s="59">
        <v>19356.62</v>
      </c>
      <c r="L3968" s="59">
        <v>19356.62</v>
      </c>
      <c r="M3968" s="59">
        <v>19356.62</v>
      </c>
      <c r="N3968" s="59">
        <v>19356.62</v>
      </c>
      <c r="O3968" s="59">
        <v>19356.62</v>
      </c>
      <c r="P3968" s="59">
        <v>19356.62</v>
      </c>
      <c r="Q3968" s="59">
        <v>0</v>
      </c>
      <c r="R3968" s="59">
        <v>0</v>
      </c>
    </row>
    <row r="3969" spans="2:18" x14ac:dyDescent="0.2">
      <c r="B3969" s="4">
        <v>2003</v>
      </c>
      <c r="C3969" s="30"/>
      <c r="D3969" s="59">
        <v>33237.199999999997</v>
      </c>
      <c r="E3969" s="59">
        <v>33237.199999999997</v>
      </c>
      <c r="F3969" s="59">
        <v>33237.199999999997</v>
      </c>
      <c r="G3969" s="59">
        <v>33237.199999999997</v>
      </c>
      <c r="H3969" s="59">
        <v>33237.199999999997</v>
      </c>
      <c r="I3969" s="59">
        <v>33237.199999999997</v>
      </c>
      <c r="J3969" s="59">
        <v>33237.199999999997</v>
      </c>
      <c r="K3969" s="59">
        <v>33237.199999999997</v>
      </c>
      <c r="L3969" s="59">
        <v>33237.199999999997</v>
      </c>
      <c r="M3969" s="59">
        <v>33237.199999999997</v>
      </c>
      <c r="N3969" s="59">
        <v>33237.199999999997</v>
      </c>
      <c r="O3969" s="59">
        <v>33237.199999999997</v>
      </c>
      <c r="P3969" s="59">
        <v>33237.199999999997</v>
      </c>
      <c r="Q3969" s="59">
        <v>3155.6</v>
      </c>
      <c r="R3969" s="59">
        <v>3155.6</v>
      </c>
    </row>
    <row r="3970" spans="2:18" x14ac:dyDescent="0.2">
      <c r="B3970" s="4">
        <v>2002</v>
      </c>
      <c r="C3970" s="30"/>
      <c r="D3970" s="59">
        <v>7411.25</v>
      </c>
      <c r="E3970" s="59">
        <v>7411.25</v>
      </c>
      <c r="F3970" s="59">
        <v>7411.25</v>
      </c>
      <c r="G3970" s="59">
        <v>7411.25</v>
      </c>
      <c r="H3970" s="59">
        <v>7411.25</v>
      </c>
      <c r="I3970" s="59">
        <v>7411.25</v>
      </c>
      <c r="J3970" s="59">
        <v>7411.25</v>
      </c>
      <c r="K3970" s="59">
        <v>7411.25</v>
      </c>
      <c r="L3970" s="59">
        <v>7411.25</v>
      </c>
      <c r="M3970" s="59">
        <v>7411.25</v>
      </c>
      <c r="N3970" s="59">
        <v>7411.25</v>
      </c>
      <c r="O3970" s="59">
        <v>7411.25</v>
      </c>
      <c r="P3970" s="59">
        <v>7411.25</v>
      </c>
      <c r="Q3970" s="59">
        <v>0</v>
      </c>
      <c r="R3970" s="59">
        <v>0</v>
      </c>
    </row>
    <row r="3971" spans="2:18" x14ac:dyDescent="0.2">
      <c r="B3971" s="4">
        <v>2001</v>
      </c>
      <c r="C3971" s="30"/>
      <c r="D3971" s="59">
        <v>12667.53</v>
      </c>
      <c r="E3971" s="59">
        <v>12667.53</v>
      </c>
      <c r="F3971" s="59">
        <v>12667.53</v>
      </c>
      <c r="G3971" s="59">
        <v>12667.53</v>
      </c>
      <c r="H3971" s="59">
        <v>12667.53</v>
      </c>
      <c r="I3971" s="59">
        <v>12667.53</v>
      </c>
      <c r="J3971" s="59">
        <v>12667.53</v>
      </c>
      <c r="K3971" s="59">
        <v>12667.53</v>
      </c>
      <c r="L3971" s="59">
        <v>12667.53</v>
      </c>
      <c r="M3971" s="59">
        <v>12667.53</v>
      </c>
      <c r="N3971" s="59">
        <v>12667.53</v>
      </c>
      <c r="O3971" s="59">
        <v>12667.53</v>
      </c>
      <c r="P3971" s="59">
        <v>12667.53</v>
      </c>
      <c r="Q3971" s="59">
        <v>0</v>
      </c>
      <c r="R3971" s="59">
        <v>0</v>
      </c>
    </row>
    <row r="3972" spans="2:18" x14ac:dyDescent="0.2">
      <c r="B3972" s="4">
        <v>2000</v>
      </c>
      <c r="C3972" s="30"/>
      <c r="D3972" s="59">
        <v>24911.42</v>
      </c>
      <c r="E3972" s="59">
        <v>24911.42</v>
      </c>
      <c r="F3972" s="59">
        <v>24911.42</v>
      </c>
      <c r="G3972" s="59">
        <v>24911.42</v>
      </c>
      <c r="H3972" s="59">
        <v>24911.42</v>
      </c>
      <c r="I3972" s="59">
        <v>24911.42</v>
      </c>
      <c r="J3972" s="59">
        <v>24911.42</v>
      </c>
      <c r="K3972" s="59">
        <v>24911.42</v>
      </c>
      <c r="L3972" s="59">
        <v>24911.42</v>
      </c>
      <c r="M3972" s="59">
        <v>24911.42</v>
      </c>
      <c r="N3972" s="59">
        <v>24911.42</v>
      </c>
      <c r="O3972" s="59">
        <v>24911.42</v>
      </c>
      <c r="P3972" s="59">
        <v>24911.42</v>
      </c>
      <c r="Q3972" s="59">
        <v>7613.88</v>
      </c>
      <c r="R3972" s="59">
        <v>7613.88</v>
      </c>
    </row>
    <row r="3973" spans="2:18" x14ac:dyDescent="0.2">
      <c r="B3973" s="4">
        <v>1999</v>
      </c>
      <c r="C3973" s="30"/>
      <c r="D3973" s="59">
        <v>40125.97</v>
      </c>
      <c r="E3973" s="59">
        <v>40125.97</v>
      </c>
      <c r="F3973" s="59">
        <v>40125.97</v>
      </c>
      <c r="G3973" s="59">
        <v>40125.97</v>
      </c>
      <c r="H3973" s="59">
        <v>40125.97</v>
      </c>
      <c r="I3973" s="59">
        <v>40125.97</v>
      </c>
      <c r="J3973" s="59">
        <v>40125.97</v>
      </c>
      <c r="K3973" s="59">
        <v>40125.97</v>
      </c>
      <c r="L3973" s="59">
        <v>40125.97</v>
      </c>
      <c r="M3973" s="59">
        <v>40125.97</v>
      </c>
      <c r="N3973" s="59">
        <v>40125.97</v>
      </c>
      <c r="O3973" s="59">
        <v>40125.97</v>
      </c>
      <c r="P3973" s="59">
        <v>40125.97</v>
      </c>
      <c r="Q3973" s="59">
        <v>0</v>
      </c>
      <c r="R3973" s="59">
        <v>0</v>
      </c>
    </row>
    <row r="3974" spans="2:18" x14ac:dyDescent="0.2">
      <c r="B3974" s="4">
        <v>1998</v>
      </c>
      <c r="C3974" s="30"/>
      <c r="D3974" s="59">
        <v>10611.35</v>
      </c>
      <c r="E3974" s="59">
        <v>10611.35</v>
      </c>
      <c r="F3974" s="59">
        <v>10611.35</v>
      </c>
      <c r="G3974" s="59">
        <v>10611.35</v>
      </c>
      <c r="H3974" s="59">
        <v>10611.35</v>
      </c>
      <c r="I3974" s="59">
        <v>10611.35</v>
      </c>
      <c r="J3974" s="59">
        <v>10611.35</v>
      </c>
      <c r="K3974" s="59">
        <v>10611.35</v>
      </c>
      <c r="L3974" s="59">
        <v>10611.35</v>
      </c>
      <c r="M3974" s="59">
        <v>10611.35</v>
      </c>
      <c r="N3974" s="59">
        <v>10611.35</v>
      </c>
      <c r="O3974" s="59">
        <v>10611.35</v>
      </c>
      <c r="P3974" s="59">
        <v>10611.35</v>
      </c>
      <c r="Q3974" s="59">
        <v>0</v>
      </c>
      <c r="R3974" s="59">
        <v>0</v>
      </c>
    </row>
    <row r="3975" spans="2:18" x14ac:dyDescent="0.2">
      <c r="B3975" s="4">
        <v>1997</v>
      </c>
      <c r="C3975" s="30"/>
      <c r="D3975" s="59">
        <v>42337.02</v>
      </c>
      <c r="E3975" s="59">
        <v>42337.02</v>
      </c>
      <c r="F3975" s="59">
        <v>42337.02</v>
      </c>
      <c r="G3975" s="59">
        <v>42337.02</v>
      </c>
      <c r="H3975" s="59">
        <v>42337.02</v>
      </c>
      <c r="I3975" s="59">
        <v>42337.02</v>
      </c>
      <c r="J3975" s="59">
        <v>42337.02</v>
      </c>
      <c r="K3975" s="59">
        <v>42337.02</v>
      </c>
      <c r="L3975" s="59">
        <v>42337.02</v>
      </c>
      <c r="M3975" s="59">
        <v>42337.02</v>
      </c>
      <c r="N3975" s="59">
        <v>42337.02</v>
      </c>
      <c r="O3975" s="59">
        <v>42337.02</v>
      </c>
      <c r="P3975" s="59">
        <v>42337.02</v>
      </c>
      <c r="Q3975" s="59">
        <v>24221.43</v>
      </c>
      <c r="R3975" s="59">
        <v>24221.43</v>
      </c>
    </row>
    <row r="3976" spans="2:18" x14ac:dyDescent="0.2">
      <c r="B3976" s="4">
        <v>1996</v>
      </c>
      <c r="C3976" s="30"/>
      <c r="D3976" s="59">
        <v>27097.95</v>
      </c>
      <c r="E3976" s="59">
        <v>27097.95</v>
      </c>
      <c r="F3976" s="59">
        <v>27097.95</v>
      </c>
      <c r="G3976" s="59">
        <v>27097.95</v>
      </c>
      <c r="H3976" s="59">
        <v>27097.95</v>
      </c>
      <c r="I3976" s="59">
        <v>27097.95</v>
      </c>
      <c r="J3976" s="59">
        <v>27097.95</v>
      </c>
      <c r="K3976" s="59">
        <v>27097.95</v>
      </c>
      <c r="L3976" s="59">
        <v>27097.95</v>
      </c>
      <c r="M3976" s="59">
        <v>16166.02</v>
      </c>
      <c r="N3976" s="59">
        <v>16166.02</v>
      </c>
      <c r="O3976" s="59">
        <v>16166.02</v>
      </c>
      <c r="P3976" s="59">
        <v>16166.02</v>
      </c>
      <c r="Q3976" s="59">
        <v>0</v>
      </c>
      <c r="R3976" s="59">
        <v>0</v>
      </c>
    </row>
    <row r="3977" spans="2:18" x14ac:dyDescent="0.2">
      <c r="B3977" s="4">
        <v>1995</v>
      </c>
      <c r="C3977" s="30"/>
      <c r="D3977" s="59">
        <v>14185.77</v>
      </c>
      <c r="E3977" s="59">
        <v>14185.77</v>
      </c>
      <c r="F3977" s="59">
        <v>14185.77</v>
      </c>
      <c r="G3977" s="59">
        <v>14185.77</v>
      </c>
      <c r="H3977" s="59">
        <v>14185.77</v>
      </c>
      <c r="I3977" s="59">
        <v>14185.77</v>
      </c>
      <c r="J3977" s="59">
        <v>14185.77</v>
      </c>
      <c r="K3977" s="59">
        <v>14185.77</v>
      </c>
      <c r="L3977" s="59">
        <v>14185.77</v>
      </c>
      <c r="M3977" s="59">
        <v>14185.77</v>
      </c>
      <c r="N3977" s="59">
        <v>14185.77</v>
      </c>
      <c r="O3977" s="59">
        <v>14185.77</v>
      </c>
      <c r="P3977" s="59">
        <v>14185.77</v>
      </c>
      <c r="Q3977" s="59">
        <v>0</v>
      </c>
      <c r="R3977" s="59">
        <v>0</v>
      </c>
    </row>
    <row r="3978" spans="2:18" x14ac:dyDescent="0.2">
      <c r="B3978" s="4">
        <v>1994</v>
      </c>
      <c r="C3978" s="30"/>
      <c r="D3978" s="59">
        <v>13273.23</v>
      </c>
      <c r="E3978" s="59">
        <v>13273.23</v>
      </c>
      <c r="F3978" s="59">
        <v>13273.23</v>
      </c>
      <c r="G3978" s="59">
        <v>13273.23</v>
      </c>
      <c r="H3978" s="59">
        <v>13273.23</v>
      </c>
      <c r="I3978" s="59">
        <v>13273.23</v>
      </c>
      <c r="J3978" s="59">
        <v>13273.23</v>
      </c>
      <c r="K3978" s="59">
        <v>13273.23</v>
      </c>
      <c r="L3978" s="59">
        <v>13273.23</v>
      </c>
      <c r="M3978" s="59">
        <v>13273.23</v>
      </c>
      <c r="N3978" s="59">
        <v>13273.23</v>
      </c>
      <c r="O3978" s="59">
        <v>13273.23</v>
      </c>
      <c r="P3978" s="59">
        <v>13273.23</v>
      </c>
      <c r="Q3978" s="59">
        <v>0</v>
      </c>
      <c r="R3978" s="59">
        <v>0</v>
      </c>
    </row>
    <row r="3979" spans="2:18" x14ac:dyDescent="0.2">
      <c r="B3979" s="4">
        <v>1993</v>
      </c>
      <c r="C3979" s="30"/>
      <c r="D3979" s="59">
        <v>19063.89</v>
      </c>
      <c r="E3979" s="59">
        <v>19063.89</v>
      </c>
      <c r="F3979" s="59">
        <v>19063.89</v>
      </c>
      <c r="G3979" s="59">
        <v>19063.89</v>
      </c>
      <c r="H3979" s="59">
        <v>19063.89</v>
      </c>
      <c r="I3979" s="59">
        <v>19063.89</v>
      </c>
      <c r="J3979" s="59">
        <v>19063.89</v>
      </c>
      <c r="K3979" s="59">
        <v>19063.89</v>
      </c>
      <c r="L3979" s="59">
        <v>19063.89</v>
      </c>
      <c r="M3979" s="59">
        <v>19063.89</v>
      </c>
      <c r="N3979" s="59">
        <v>19063.89</v>
      </c>
      <c r="O3979" s="59">
        <v>19063.89</v>
      </c>
      <c r="P3979" s="59">
        <v>19063.89</v>
      </c>
      <c r="Q3979" s="59">
        <v>0</v>
      </c>
      <c r="R3979" s="59">
        <v>0</v>
      </c>
    </row>
    <row r="3980" spans="2:18" x14ac:dyDescent="0.2">
      <c r="B3980" s="4">
        <v>1992</v>
      </c>
      <c r="C3980" s="30"/>
      <c r="D3980" s="59">
        <v>53434.559999999998</v>
      </c>
      <c r="E3980" s="59">
        <v>53434.559999999998</v>
      </c>
      <c r="F3980" s="59">
        <v>53434.559999999998</v>
      </c>
      <c r="G3980" s="59">
        <v>70834.570000000007</v>
      </c>
      <c r="H3980" s="59">
        <v>70834.570000000007</v>
      </c>
      <c r="I3980" s="59">
        <v>70834.570000000007</v>
      </c>
      <c r="J3980" s="59">
        <v>70834.570000000007</v>
      </c>
      <c r="K3980" s="59">
        <v>70834.570000000007</v>
      </c>
      <c r="L3980" s="59">
        <v>70834.570000000007</v>
      </c>
      <c r="M3980" s="59">
        <v>70834.570000000007</v>
      </c>
      <c r="N3980" s="59">
        <v>70834.570000000007</v>
      </c>
      <c r="O3980" s="59">
        <v>70834.570000000007</v>
      </c>
      <c r="P3980" s="59">
        <v>70834.570000000007</v>
      </c>
      <c r="Q3980" s="59">
        <v>0</v>
      </c>
      <c r="R3980" s="59">
        <v>0</v>
      </c>
    </row>
    <row r="3981" spans="2:18" x14ac:dyDescent="0.2">
      <c r="B3981" s="4">
        <v>1991</v>
      </c>
      <c r="C3981" s="30"/>
      <c r="D3981" s="59">
        <v>44124.07</v>
      </c>
      <c r="E3981" s="59">
        <v>44124.07</v>
      </c>
      <c r="F3981" s="59">
        <v>44124.07</v>
      </c>
      <c r="G3981" s="59">
        <v>44124.07</v>
      </c>
      <c r="H3981" s="59">
        <v>44124.07</v>
      </c>
      <c r="I3981" s="59">
        <v>44124.07</v>
      </c>
      <c r="J3981" s="59">
        <v>44124.07</v>
      </c>
      <c r="K3981" s="59">
        <v>44124.07</v>
      </c>
      <c r="L3981" s="59">
        <v>44124.07</v>
      </c>
      <c r="M3981" s="59">
        <v>44124.07</v>
      </c>
      <c r="N3981" s="59">
        <v>44124.07</v>
      </c>
      <c r="O3981" s="59">
        <v>44124.07</v>
      </c>
      <c r="P3981" s="59">
        <v>44124.07</v>
      </c>
      <c r="Q3981" s="59">
        <v>0</v>
      </c>
      <c r="R3981" s="59">
        <v>0</v>
      </c>
    </row>
    <row r="3982" spans="2:18" x14ac:dyDescent="0.2">
      <c r="B3982" s="4">
        <v>1990</v>
      </c>
      <c r="C3982" s="30"/>
      <c r="D3982" s="59">
        <v>33787.01</v>
      </c>
      <c r="E3982" s="59">
        <v>33787.01</v>
      </c>
      <c r="F3982" s="59">
        <v>33787.01</v>
      </c>
      <c r="G3982" s="59">
        <v>53638.44</v>
      </c>
      <c r="H3982" s="59">
        <v>53638.44</v>
      </c>
      <c r="I3982" s="59">
        <v>43939.01</v>
      </c>
      <c r="J3982" s="59">
        <v>43939.01</v>
      </c>
      <c r="K3982" s="59">
        <v>43939.01</v>
      </c>
      <c r="L3982" s="59">
        <v>43939.01</v>
      </c>
      <c r="M3982" s="59">
        <v>43939.01</v>
      </c>
      <c r="N3982" s="59">
        <v>43939.01</v>
      </c>
      <c r="O3982" s="59">
        <v>43939.01</v>
      </c>
      <c r="P3982" s="59">
        <v>43939.01</v>
      </c>
      <c r="Q3982" s="59">
        <v>2531.1799999999998</v>
      </c>
      <c r="R3982" s="59">
        <v>2531.1799999999998</v>
      </c>
    </row>
    <row r="3983" spans="2:18" x14ac:dyDescent="0.2">
      <c r="B3983" s="4">
        <v>1989</v>
      </c>
      <c r="C3983" s="30"/>
      <c r="D3983" s="59">
        <v>9310.09</v>
      </c>
      <c r="E3983" s="59">
        <v>9310.09</v>
      </c>
      <c r="F3983" s="59">
        <v>9310.09</v>
      </c>
      <c r="G3983" s="59">
        <v>9310.09</v>
      </c>
      <c r="H3983" s="59">
        <v>9310.09</v>
      </c>
      <c r="I3983" s="59">
        <v>9310.09</v>
      </c>
      <c r="J3983" s="59">
        <v>9310.09</v>
      </c>
      <c r="K3983" s="59">
        <v>9310.09</v>
      </c>
      <c r="L3983" s="59">
        <v>9310.09</v>
      </c>
      <c r="M3983" s="59">
        <v>9310.09</v>
      </c>
      <c r="N3983" s="59">
        <v>9310.09</v>
      </c>
      <c r="O3983" s="59">
        <v>9310.09</v>
      </c>
      <c r="P3983" s="59">
        <v>9310.09</v>
      </c>
      <c r="Q3983" s="59">
        <v>1551.95</v>
      </c>
      <c r="R3983" s="59">
        <v>1551.95</v>
      </c>
    </row>
    <row r="3984" spans="2:18" x14ac:dyDescent="0.2">
      <c r="B3984" s="4">
        <v>1988</v>
      </c>
      <c r="C3984" s="30"/>
      <c r="D3984" s="59">
        <v>33038.410000000003</v>
      </c>
      <c r="E3984" s="59">
        <v>33038.410000000003</v>
      </c>
      <c r="F3984" s="59">
        <v>33038.410000000003</v>
      </c>
      <c r="G3984" s="59">
        <v>42798.29</v>
      </c>
      <c r="H3984" s="59">
        <v>42798.29</v>
      </c>
      <c r="I3984" s="59">
        <v>42798.29</v>
      </c>
      <c r="J3984" s="59">
        <v>42798.29</v>
      </c>
      <c r="K3984" s="59">
        <v>42798.29</v>
      </c>
      <c r="L3984" s="59">
        <v>42798.29</v>
      </c>
      <c r="M3984" s="59">
        <v>42798.29</v>
      </c>
      <c r="N3984" s="59">
        <v>42798.29</v>
      </c>
      <c r="O3984" s="59">
        <v>42798.29</v>
      </c>
      <c r="P3984" s="59">
        <v>42798.29</v>
      </c>
      <c r="Q3984" s="59">
        <v>0</v>
      </c>
      <c r="R3984" s="59">
        <v>0</v>
      </c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480000.16000000003</v>
      </c>
      <c r="E4043" s="6">
        <f>SUM(E3964:E4042)</f>
        <v>485816.48</v>
      </c>
      <c r="F4043" s="6">
        <f>SUM(F3963:F4042)</f>
        <v>485816.48</v>
      </c>
      <c r="G4043" s="6">
        <f>SUM(G3962:G4042)</f>
        <v>532827.80000000005</v>
      </c>
      <c r="H4043" s="6">
        <f>SUM(H3956:H4042)</f>
        <v>545951.67000000004</v>
      </c>
      <c r="I4043" s="6">
        <f>SUM(I3956:I4042)</f>
        <v>536252.24000000011</v>
      </c>
      <c r="J4043" s="6">
        <f t="shared" ref="J4043:L4043" si="42">SUM(J3956:J4042)</f>
        <v>536252.24000000011</v>
      </c>
      <c r="K4043" s="6">
        <f>SUM(K3956:K4042)</f>
        <v>536252.24000000011</v>
      </c>
      <c r="L4043" s="6">
        <f t="shared" si="42"/>
        <v>566448.6100000001</v>
      </c>
      <c r="M4043" s="6">
        <f>SUM(M3956:M4042)</f>
        <v>655685.58000000007</v>
      </c>
      <c r="N4043" s="13">
        <f>SUM(N3952:N4042)</f>
        <v>670815.37000000011</v>
      </c>
      <c r="O4043" s="13">
        <f>SUM(O3952:O4042)</f>
        <v>682502.58000000007</v>
      </c>
      <c r="P4043" s="13">
        <f>SUM(P3952:P4042)</f>
        <v>738770.54</v>
      </c>
      <c r="Q4043" s="13">
        <f>SUM(Q3952:Q4042)</f>
        <v>47566.59</v>
      </c>
      <c r="R4043" s="13">
        <f>SUM(R3951:R4042)</f>
        <v>47566.59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59">
        <v>918.28</v>
      </c>
      <c r="E4073" s="59">
        <v>918.28</v>
      </c>
      <c r="F4073" s="59">
        <v>918.28</v>
      </c>
      <c r="G4073" s="59">
        <v>918.28</v>
      </c>
      <c r="H4073" s="59">
        <v>918.28</v>
      </c>
      <c r="I4073" s="59">
        <v>918.28</v>
      </c>
      <c r="J4073" s="59">
        <v>918.28</v>
      </c>
      <c r="K4073" s="59">
        <v>918.28</v>
      </c>
      <c r="L4073" s="59">
        <v>918.28</v>
      </c>
      <c r="M4073" s="59">
        <v>918.28</v>
      </c>
      <c r="N4073" s="59">
        <v>918.28</v>
      </c>
      <c r="O4073" s="59">
        <v>918.28</v>
      </c>
      <c r="P4073" s="59">
        <v>918.28</v>
      </c>
      <c r="Q4073" s="59">
        <v>918.28</v>
      </c>
      <c r="R4073" s="59">
        <v>918.28</v>
      </c>
    </row>
    <row r="4074" spans="2:18" x14ac:dyDescent="0.2">
      <c r="B4074" s="4">
        <v>1992</v>
      </c>
      <c r="C4074" s="30"/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30"/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30"/>
      <c r="D4076" s="59">
        <v>1855.95</v>
      </c>
      <c r="E4076" s="59">
        <v>1855.95</v>
      </c>
      <c r="F4076" s="59">
        <v>1855.95</v>
      </c>
      <c r="G4076" s="59">
        <v>1855.95</v>
      </c>
      <c r="H4076" s="59">
        <v>1855.95</v>
      </c>
      <c r="I4076" s="59">
        <v>1855.95</v>
      </c>
      <c r="J4076" s="59">
        <v>1855.95</v>
      </c>
      <c r="K4076" s="59">
        <v>1855.95</v>
      </c>
      <c r="L4076" s="59">
        <v>1855.95</v>
      </c>
      <c r="M4076" s="59">
        <v>1855.95</v>
      </c>
      <c r="N4076" s="59">
        <v>1855.95</v>
      </c>
      <c r="O4076" s="59">
        <v>1855.95</v>
      </c>
      <c r="P4076" s="59">
        <v>1855.95</v>
      </c>
      <c r="Q4076" s="59">
        <v>1855.95</v>
      </c>
      <c r="R4076" s="59">
        <v>1855.95</v>
      </c>
    </row>
    <row r="4077" spans="2:18" x14ac:dyDescent="0.2">
      <c r="B4077" s="4">
        <v>1989</v>
      </c>
      <c r="C4077" s="30"/>
      <c r="D4077" s="59">
        <v>87979.1</v>
      </c>
      <c r="E4077" s="59">
        <v>87979.1</v>
      </c>
      <c r="F4077" s="59">
        <v>87979.1</v>
      </c>
      <c r="G4077" s="59">
        <v>87979.1</v>
      </c>
      <c r="H4077" s="59">
        <v>87979.1</v>
      </c>
      <c r="I4077" s="59">
        <v>87979.1</v>
      </c>
      <c r="J4077" s="59">
        <v>87979.1</v>
      </c>
      <c r="K4077" s="59">
        <v>87979.1</v>
      </c>
      <c r="L4077" s="59">
        <v>87979.1</v>
      </c>
      <c r="M4077" s="59">
        <v>87979.1</v>
      </c>
      <c r="N4077" s="59">
        <v>87979.1</v>
      </c>
      <c r="O4077" s="59">
        <v>87979.1</v>
      </c>
      <c r="P4077" s="59">
        <v>87979.1</v>
      </c>
      <c r="Q4077" s="59">
        <v>87979.1</v>
      </c>
      <c r="R4077" s="59">
        <v>87979.1</v>
      </c>
    </row>
    <row r="4078" spans="2:18" x14ac:dyDescent="0.2">
      <c r="B4078" s="4">
        <v>1988</v>
      </c>
      <c r="C4078" s="30"/>
      <c r="D4078" s="59">
        <v>23799.41</v>
      </c>
      <c r="E4078" s="59">
        <v>23799.41</v>
      </c>
      <c r="F4078" s="59">
        <v>23799.41</v>
      </c>
      <c r="G4078" s="59">
        <v>23799.41</v>
      </c>
      <c r="H4078" s="59">
        <v>23799.41</v>
      </c>
      <c r="I4078" s="59">
        <v>23799.41</v>
      </c>
      <c r="J4078" s="59">
        <v>23799.41</v>
      </c>
      <c r="K4078" s="59">
        <v>23799.41</v>
      </c>
      <c r="L4078" s="59">
        <v>23799.41</v>
      </c>
      <c r="M4078" s="59">
        <v>23799.41</v>
      </c>
      <c r="N4078" s="59">
        <v>23799.41</v>
      </c>
      <c r="O4078" s="59">
        <v>23799.41</v>
      </c>
      <c r="P4078" s="59">
        <v>23799.41</v>
      </c>
      <c r="Q4078" s="59">
        <v>23799.41</v>
      </c>
      <c r="R4078" s="59">
        <v>23799.41</v>
      </c>
    </row>
    <row r="4079" spans="2:18" x14ac:dyDescent="0.2">
      <c r="B4079" s="4">
        <v>1987</v>
      </c>
      <c r="C4079" s="30"/>
      <c r="D4079" s="59">
        <v>1600.96</v>
      </c>
      <c r="E4079" s="59">
        <v>1600.96</v>
      </c>
      <c r="F4079" s="59">
        <v>1600.96</v>
      </c>
      <c r="G4079" s="59">
        <v>1600.96</v>
      </c>
      <c r="H4079" s="59">
        <v>1600.96</v>
      </c>
      <c r="I4079" s="59">
        <v>1600.96</v>
      </c>
      <c r="J4079" s="59">
        <v>1600.96</v>
      </c>
      <c r="K4079" s="59">
        <v>1600.96</v>
      </c>
      <c r="L4079" s="59">
        <v>1600.96</v>
      </c>
      <c r="M4079" s="59">
        <v>1600.96</v>
      </c>
      <c r="N4079" s="59">
        <v>1600.96</v>
      </c>
      <c r="O4079" s="59">
        <v>1600.96</v>
      </c>
      <c r="P4079" s="59">
        <v>1600.96</v>
      </c>
      <c r="Q4079" s="59">
        <v>1600.96</v>
      </c>
      <c r="R4079" s="59">
        <v>1600.96</v>
      </c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116153.70000000001</v>
      </c>
      <c r="E4137" s="13">
        <f>SUM(E4058:E4136)</f>
        <v>116153.70000000001</v>
      </c>
      <c r="F4137" s="13">
        <f>SUM(F4057:F4136)</f>
        <v>116153.70000000001</v>
      </c>
      <c r="G4137" s="13">
        <f>SUM(G4056:G4136)</f>
        <v>116153.70000000001</v>
      </c>
      <c r="H4137" s="13">
        <f>SUM(H4050:H4136)</f>
        <v>116153.70000000001</v>
      </c>
      <c r="I4137" s="13">
        <f>SUM(I4050:I4136)</f>
        <v>116153.70000000001</v>
      </c>
      <c r="J4137" s="13">
        <f t="shared" ref="J4137:L4137" si="43">SUM(J4050:J4136)</f>
        <v>116153.70000000001</v>
      </c>
      <c r="K4137" s="13">
        <f>SUM(K4050:K4136)</f>
        <v>116153.70000000001</v>
      </c>
      <c r="L4137" s="13">
        <f t="shared" si="43"/>
        <v>116153.70000000001</v>
      </c>
      <c r="M4137" s="13">
        <f>SUM(M4050:M4136)</f>
        <v>116153.70000000001</v>
      </c>
      <c r="N4137" s="13">
        <f>SUM(N4046:N4136)</f>
        <v>116153.70000000001</v>
      </c>
      <c r="O4137" s="13">
        <f>SUM(O4046:O4136)</f>
        <v>116153.70000000001</v>
      </c>
      <c r="P4137" s="13">
        <f>SUM(P4046:P4136)</f>
        <v>116153.70000000001</v>
      </c>
      <c r="Q4137" s="13">
        <f>SUM(Q4046:Q4136)</f>
        <v>116153.70000000001</v>
      </c>
      <c r="R4137" s="13">
        <f>SUM(R4045:R4136)</f>
        <v>116153.70000000001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2023-03-17T08:15:06Z</dcterms:modified>
</cp:coreProperties>
</file>