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<sst xmlns="http://schemas.openxmlformats.org/spreadsheetml/2006/main" count="407" uniqueCount="169">
  <si>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</si>
  <si>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</si>
  <si>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</si>
  <si>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</si>
  <si>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</si>
  <si>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</si>
  <si>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</si>
  <si>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</si>
  <si>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</si>
  <si>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</si>
  <si>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</si>
  <si>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</si>
  <si>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</si>
  <si>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</si>
  <si>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</si>
  <si>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</si>
  <si>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</si>
  <si>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</si>
  <si>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</si>
  <si>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</si>
  <si>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</si>
  <si>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</si>
  <si>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</si>
  <si>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</si>
  <si>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</si>
  <si>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</si>
  <si>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</si>
  <si>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</si>
  <si>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</si>
  <si>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</si>
  <si>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</si>
  <si>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</si>
  <si>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</si>
  <si>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</si>
  <si>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</si>
  <si>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</si>
  <si>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</si>
  <si>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</si>
  <si>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</si>
  <si>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</si>
  <si>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</si>
  <si>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</si>
  <si>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</si>
  <si>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</si>
  <si>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</si>
  <si>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</si>
  <si>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</si>
  <si>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</si>
  <si>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</si>
  <si>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</si>
  <si>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</si>
  <si>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</si>
  <si>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</si>
  <si>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</si>
  <si>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</si>
  <si>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</si>
  <si>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</si>
  <si>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</si>
  <si>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</si>
  <si>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</si>
  <si>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</si>
  <si>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</si>
  <si>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</si>
  <si>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</si>
  <si>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</si>
  <si>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</si>
  <si>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</si>
  <si>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</si>
  <si>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</si>
  <si>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</si>
  <si>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</si>
  <si>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</si>
  <si>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</si>
  <si>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</si>
  <si>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</si>
  <si>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</si>
  <si>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</si>
  <si>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</si>
  <si>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</si>
  <si>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</si>
  <si>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</si>
  <si>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</si>
  <si>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</si>
  <si>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</si>
  <si>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</si>
  <si>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</si>
  <si>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</si>
  <si>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</si>
  <si>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</si>
  <si>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</si>
  <si>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</si>
  <si>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</si>
  <si>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</si>
  <si>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</si>
  <si>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</si>
  <si>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</si>
  <si>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</si>
  <si>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</si>
  <si>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</si>
  <si>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</si>
  <si>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</si>
  <si>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</si>
  <si>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</si>
  <si>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</si>
  <si>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</si>
  <si>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</si>
  <si>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</si>
  <si>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</si>
  <si>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</si>
  <si>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</si>
  <si>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</si>
  <si>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</si>
  <si>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</si>
  <si>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</si>
  <si>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</si>
  <si>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</si>
  <si>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</si>
  <si>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</si>
  <si>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</si>
  <si>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</si>
  <si>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</si>
  <si>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</si>
  <si>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</si>
  <si>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</si>
  <si>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</si>
  <si>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</si>
  <si>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</si>
  <si>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</si>
  <si>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</si>
  <si>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</si>
  <si>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</si>
  <si>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</si>
  <si>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</si>
  <si>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</si>
  <si>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</si>
  <si>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</si>
  <si>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</si>
  <si>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</si>
  <si>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</si>
  <si>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</si>
  <si>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</si>
  <si>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</si>
  <si>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</si>
  <si>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</si>
  <si>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</si>
  <si>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</si>
  <si>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</si>
  <si>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</si>
  <si>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</si>
  <si>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</si>
  <si>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</si>
  <si>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</si>
  <si>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</si>
  <si>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</si>
  <si>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</si>
  <si>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</si>
  <si>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</si>
  <si>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</si>
  <si>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</si>
  <si>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</si>
  <si>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</si>
  <si>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</si>
  <si>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</si>
  <si>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</si>
  <si>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</si>
  <si>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</si>
  <si>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</si>
  <si>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</si>
  <si>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NETZE Bad Langensalza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</si>
</sst>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12001873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39" bestFit="1" customWidth="1"/>
    <col min="2" max="2" width="126.140625" style="39" bestFit="1" customWidth="1"/>
    <col min="3" max="4" width="16.7109375" style="39" bestFit="1" customWidth="1"/>
    <col min="5" max="5" width="17.42578125" style="39" bestFit="1" customWidth="1"/>
    <col min="6" max="18" width="16.71093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12000</v>
      </c>
      <c r="D5" s="21">
        <v>12000</v>
      </c>
      <c r="E5" s="21">
        <v>12064</v>
      </c>
      <c r="F5" s="21">
        <v>11850</v>
      </c>
      <c r="G5" s="21">
        <v>12150</v>
      </c>
      <c r="H5" s="21">
        <v>12450</v>
      </c>
      <c r="I5" s="21">
        <v>12969</v>
      </c>
      <c r="J5" s="21">
        <v>12600</v>
      </c>
      <c r="K5" s="21">
        <v>14250</v>
      </c>
      <c r="L5" s="21">
        <v>14356</v>
      </c>
      <c r="M5" s="21">
        <v>14624</v>
      </c>
      <c r="N5" s="21">
        <v>15140.389399999998</v>
      </c>
      <c r="O5" s="21">
        <v>17062.304</v>
      </c>
      <c r="P5" s="21">
        <v>16635.108</v>
      </c>
      <c r="Q5" s="21">
        <v>17590.010000000002</v>
      </c>
      <c r="R5" s="21">
        <v>15490.320000000002</v>
      </c>
    </row>
    <row r="6" spans="1:18" ht="18.75" customHeight="1" x14ac:dyDescent="0.25">
      <c r="A6" s="46">
        <v>2</v>
      </c>
      <c r="B6" s="47" t="s">
        <v>54</v>
      </c>
      <c r="C6" s="21">
        <v>8</v>
      </c>
      <c r="D6" s="21">
        <v>8</v>
      </c>
      <c r="E6" s="21">
        <v>8</v>
      </c>
      <c r="F6" s="21">
        <v>7.9</v>
      </c>
      <c r="G6" s="21">
        <v>8.1</v>
      </c>
      <c r="H6" s="21">
        <v>8.3000000000000007</v>
      </c>
      <c r="I6" s="21">
        <v>8.6</v>
      </c>
      <c r="J6" s="21">
        <v>8.4</v>
      </c>
      <c r="K6" s="21">
        <v>9.5</v>
      </c>
      <c r="L6" s="21">
        <v>9.6999999999999993</v>
      </c>
      <c r="M6" s="21">
        <v>9.6999999999999993</v>
      </c>
      <c r="N6" s="21">
        <v>9.4414999999999996</v>
      </c>
      <c r="O6" s="21">
        <v>10.64</v>
      </c>
      <c r="P6" s="21">
        <v>10.423</v>
      </c>
      <c r="Q6" s="21">
        <v>10.765000000000001</v>
      </c>
      <c r="R6" s="21">
        <v>9.48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2182309.0499999998</v>
      </c>
      <c r="D8" s="22">
        <v>1076551.1299999999</v>
      </c>
      <c r="E8" s="22">
        <v>1935280.39</v>
      </c>
      <c r="F8" s="22">
        <v>2426075.0299999998</v>
      </c>
      <c r="G8" s="22">
        <v>2534445.9300000002</v>
      </c>
      <c r="H8" s="22">
        <v>2812851.24</v>
      </c>
      <c r="I8" s="22">
        <v>2718910.36</v>
      </c>
      <c r="J8" s="22">
        <v>2630041.2400000002</v>
      </c>
      <c r="K8" s="22">
        <v>2289899.5699999998</v>
      </c>
      <c r="L8" s="22">
        <v>2327416.2200000002</v>
      </c>
      <c r="M8" s="22">
        <v>2958874.76</v>
      </c>
      <c r="N8" s="22">
        <v>2738760.89</v>
      </c>
      <c r="O8" s="22">
        <v>2419297.12</v>
      </c>
      <c r="P8" s="22">
        <v>2236877.7000000002</v>
      </c>
      <c r="Q8" s="22">
        <v>2517945.9500000002</v>
      </c>
      <c r="R8" s="22">
        <v>2869281.96</v>
      </c>
    </row>
    <row r="9" spans="1:18" ht="18.75" customHeight="1" x14ac:dyDescent="0.25">
      <c r="A9" s="46" t="s">
        <v>90</v>
      </c>
      <c r="B9" s="47" t="s">
        <v>115</v>
      </c>
      <c r="C9" s="22"/>
      <c r="D9" s="22">
        <v>28949</v>
      </c>
      <c r="E9" s="22">
        <v>42036.49</v>
      </c>
      <c r="F9" s="22">
        <v>32550.42</v>
      </c>
      <c r="G9" s="22">
        <v>35570.129999999997</v>
      </c>
      <c r="H9" s="22">
        <v>25022.74</v>
      </c>
      <c r="I9" s="22">
        <v>34843.22</v>
      </c>
      <c r="J9" s="22">
        <v>34341.300000000003</v>
      </c>
      <c r="K9" s="22">
        <v>37983.1</v>
      </c>
      <c r="L9" s="22">
        <v>47176.959999999999</v>
      </c>
      <c r="M9" s="22">
        <v>50560.33</v>
      </c>
      <c r="N9" s="22">
        <v>50487.07</v>
      </c>
      <c r="O9" s="22">
        <v>51817.68</v>
      </c>
      <c r="P9" s="22">
        <v>52455.63</v>
      </c>
      <c r="Q9" s="22">
        <v>50119.24</v>
      </c>
      <c r="R9" s="22">
        <v>62561.98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23194.38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61862.48</v>
      </c>
      <c r="J11" s="22">
        <v>55753.99</v>
      </c>
      <c r="K11" s="22">
        <v>31831.66</v>
      </c>
      <c r="L11" s="22">
        <v>69122.960000000006</v>
      </c>
      <c r="M11" s="22">
        <v>77733.87</v>
      </c>
      <c r="N11" s="22">
        <v>121611.8</v>
      </c>
      <c r="O11" s="22">
        <v>146644.51</v>
      </c>
      <c r="P11" s="22">
        <v>158761.43</v>
      </c>
      <c r="Q11" s="22">
        <v>148340</v>
      </c>
      <c r="R11" s="22">
        <v>126983.61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71754.820000000007</v>
      </c>
      <c r="D13" s="22">
        <v>36391.26</v>
      </c>
      <c r="E13" s="22">
        <v>536363.66</v>
      </c>
      <c r="F13" s="22">
        <v>453276.88</v>
      </c>
      <c r="G13" s="22">
        <v>443720.64</v>
      </c>
      <c r="H13" s="22">
        <v>215611.33</v>
      </c>
      <c r="I13" s="22">
        <v>62037.93</v>
      </c>
      <c r="J13" s="22">
        <v>50615.58</v>
      </c>
      <c r="K13" s="22">
        <v>51124.31</v>
      </c>
      <c r="L13" s="22">
        <v>65318.93</v>
      </c>
      <c r="M13" s="22">
        <v>69299.91</v>
      </c>
      <c r="N13" s="22">
        <v>59840.72</v>
      </c>
      <c r="O13" s="22">
        <v>92672.3</v>
      </c>
      <c r="P13" s="22">
        <v>87340.03</v>
      </c>
      <c r="Q13" s="22">
        <v>90992.8</v>
      </c>
      <c r="R13" s="22">
        <v>94083.44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544349.96</v>
      </c>
      <c r="D16" s="22">
        <v>55003.73</v>
      </c>
      <c r="E16" s="22">
        <v>103897.93</v>
      </c>
      <c r="F16" s="22">
        <v>117881.09</v>
      </c>
      <c r="G16" s="22">
        <v>128659.75</v>
      </c>
      <c r="H16" s="22">
        <v>144203.04</v>
      </c>
      <c r="I16" s="22">
        <v>235968.26</v>
      </c>
      <c r="J16" s="22">
        <v>374477.07</v>
      </c>
      <c r="K16" s="22">
        <v>462274.35</v>
      </c>
      <c r="L16" s="22">
        <v>492150.9</v>
      </c>
      <c r="M16" s="22">
        <v>492630.45</v>
      </c>
      <c r="N16" s="22">
        <v>521514.61</v>
      </c>
      <c r="O16" s="22">
        <v>588810.64</v>
      </c>
      <c r="P16" s="22">
        <v>636350.98</v>
      </c>
      <c r="Q16" s="22">
        <v>667707.37</v>
      </c>
      <c r="R16" s="22">
        <v>756836.72</v>
      </c>
    </row>
    <row r="17" spans="1:18" ht="18.75" customHeight="1" x14ac:dyDescent="0.25">
      <c r="A17" s="49">
        <v>2</v>
      </c>
      <c r="B17" s="47" t="s">
        <v>60</v>
      </c>
      <c r="C17" s="22">
        <v>68524.22</v>
      </c>
      <c r="D17" s="22">
        <v>1483767.15</v>
      </c>
      <c r="E17" s="22">
        <v>1554670.33</v>
      </c>
      <c r="F17" s="22">
        <v>1415155.67</v>
      </c>
      <c r="G17" s="22">
        <v>1341785.3600000001</v>
      </c>
      <c r="H17" s="22">
        <v>1817709.86</v>
      </c>
      <c r="I17" s="22">
        <v>531163.81000000006</v>
      </c>
      <c r="J17" s="22">
        <v>623430.73</v>
      </c>
      <c r="K17" s="22">
        <v>653927.39</v>
      </c>
      <c r="L17" s="22">
        <v>718490.05</v>
      </c>
      <c r="M17" s="22">
        <v>749638.07</v>
      </c>
      <c r="N17" s="22">
        <v>757281.27</v>
      </c>
      <c r="O17" s="22">
        <v>756676.41</v>
      </c>
      <c r="P17" s="22">
        <v>454558.08</v>
      </c>
      <c r="Q17" s="22">
        <v>993568.91</v>
      </c>
      <c r="R17" s="22">
        <v>1028298.13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1228144.23</v>
      </c>
      <c r="E18" s="22">
        <v>1402037.19</v>
      </c>
      <c r="F18" s="22">
        <v>1257474</v>
      </c>
      <c r="G18" s="22">
        <v>1122266.7</v>
      </c>
      <c r="H18" s="22">
        <v>1150425.1399999999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460599.28</v>
      </c>
      <c r="F19" s="22">
        <v>413220</v>
      </c>
      <c r="G19" s="22">
        <v>400620</v>
      </c>
      <c r="H19" s="22">
        <v>444180</v>
      </c>
      <c r="I19" s="22">
        <v>495605.01</v>
      </c>
      <c r="J19" s="22">
        <v>601030.68000000005</v>
      </c>
      <c r="K19" s="22">
        <v>627086.87</v>
      </c>
      <c r="L19" s="22">
        <v>680707.13</v>
      </c>
      <c r="M19" s="22">
        <v>686540.16</v>
      </c>
      <c r="N19" s="22">
        <v>719994.62</v>
      </c>
      <c r="O19" s="22">
        <v>685358.99</v>
      </c>
      <c r="P19" s="22">
        <v>392142.98</v>
      </c>
      <c r="Q19" s="22">
        <v>880925.5</v>
      </c>
      <c r="R19" s="22">
        <v>926564.48</v>
      </c>
    </row>
    <row r="20" spans="1:18" ht="18.75" customHeight="1" x14ac:dyDescent="0.25">
      <c r="A20" s="46">
        <v>3</v>
      </c>
      <c r="B20" s="47" t="s">
        <v>62</v>
      </c>
      <c r="C20" s="22">
        <v>334552.74</v>
      </c>
      <c r="D20" s="22">
        <v>238140.48</v>
      </c>
      <c r="E20" s="22">
        <v>289294.83</v>
      </c>
      <c r="F20" s="22">
        <v>329114.53000000003</v>
      </c>
      <c r="G20" s="22">
        <v>418976.18</v>
      </c>
      <c r="H20" s="22">
        <v>286553.46999999997</v>
      </c>
      <c r="I20" s="22">
        <v>254116.26</v>
      </c>
      <c r="J20" s="22">
        <v>251229.22</v>
      </c>
      <c r="K20" s="22">
        <v>229743.9</v>
      </c>
      <c r="L20" s="22">
        <v>221594.67</v>
      </c>
      <c r="M20" s="22">
        <v>229071.33</v>
      </c>
      <c r="N20" s="22">
        <v>263846.36</v>
      </c>
      <c r="O20" s="22">
        <v>287334.08</v>
      </c>
      <c r="P20" s="22">
        <v>263355.71000000002</v>
      </c>
      <c r="Q20" s="22">
        <v>250592.69</v>
      </c>
      <c r="R20" s="22">
        <v>266549.09999999998</v>
      </c>
    </row>
    <row r="21" spans="1:18" ht="18.75" customHeight="1" x14ac:dyDescent="0.25">
      <c r="A21" s="46" t="s">
        <v>52</v>
      </c>
      <c r="B21" s="47" t="s">
        <v>78</v>
      </c>
      <c r="C21" s="22">
        <v>0</v>
      </c>
      <c r="D21" s="22">
        <v>28949</v>
      </c>
      <c r="E21" s="22">
        <v>42036.49</v>
      </c>
      <c r="F21" s="22">
        <v>32550.41</v>
      </c>
      <c r="G21" s="22">
        <v>35570.46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246955.31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232628.58</v>
      </c>
      <c r="J22" s="22">
        <v>258702.92</v>
      </c>
      <c r="K22" s="22">
        <v>273516</v>
      </c>
      <c r="L22" s="22">
        <v>296249.11</v>
      </c>
      <c r="M22" s="22">
        <v>361289.39</v>
      </c>
      <c r="N22" s="22">
        <v>345493.2</v>
      </c>
      <c r="O22" s="22">
        <v>466121.36</v>
      </c>
      <c r="P22" s="22">
        <v>514319.01</v>
      </c>
      <c r="Q22" s="22">
        <v>559925.53</v>
      </c>
      <c r="R22" s="22">
        <v>600256.15</v>
      </c>
    </row>
    <row r="23" spans="1:18" ht="18.75" customHeight="1" x14ac:dyDescent="0.25">
      <c r="A23" s="46">
        <v>5</v>
      </c>
      <c r="B23" s="47" t="s">
        <v>64</v>
      </c>
      <c r="C23" s="22">
        <v>12446.47</v>
      </c>
      <c r="D23" s="22">
        <v>1801.53</v>
      </c>
      <c r="E23" s="22">
        <v>4789.74</v>
      </c>
      <c r="F23" s="22">
        <v>2662.89</v>
      </c>
      <c r="G23" s="22">
        <v>2737.62</v>
      </c>
      <c r="H23" s="22">
        <v>36306.43</v>
      </c>
      <c r="I23" s="22">
        <v>24662.59</v>
      </c>
      <c r="J23" s="22">
        <v>21275.68</v>
      </c>
      <c r="K23" s="22">
        <v>9002.4500000000007</v>
      </c>
      <c r="L23" s="22">
        <v>53204.75</v>
      </c>
      <c r="M23" s="22">
        <v>27263.27</v>
      </c>
      <c r="N23" s="22">
        <v>18578.05</v>
      </c>
      <c r="O23" s="22">
        <v>3877.6</v>
      </c>
      <c r="P23" s="22">
        <v>265.81</v>
      </c>
      <c r="Q23" s="22">
        <v>61.81</v>
      </c>
      <c r="R23" s="22">
        <v>35.57</v>
      </c>
    </row>
    <row r="24" spans="1:18" ht="18.75" customHeight="1" x14ac:dyDescent="0.25">
      <c r="A24" s="46">
        <v>6</v>
      </c>
      <c r="B24" s="47" t="s">
        <v>65</v>
      </c>
      <c r="C24" s="22">
        <v>1655.05</v>
      </c>
      <c r="D24" s="22">
        <v>0</v>
      </c>
      <c r="E24" s="22">
        <v>7077.84</v>
      </c>
      <c r="F24" s="22">
        <v>185.1</v>
      </c>
      <c r="G24" s="22">
        <v>7078.12</v>
      </c>
      <c r="H24" s="22">
        <v>10460.36</v>
      </c>
      <c r="I24" s="22">
        <v>88786.44</v>
      </c>
      <c r="J24" s="22">
        <v>92072</v>
      </c>
      <c r="K24" s="22">
        <v>88871.66</v>
      </c>
      <c r="L24" s="22">
        <v>88233.87</v>
      </c>
      <c r="M24" s="22">
        <v>125510.32</v>
      </c>
      <c r="N24" s="22">
        <v>97343.3</v>
      </c>
      <c r="O24" s="22">
        <v>111105.92</v>
      </c>
      <c r="P24" s="22">
        <v>118601.94</v>
      </c>
      <c r="Q24" s="22">
        <v>93330.25</v>
      </c>
      <c r="R24" s="22">
        <v>94557.07</v>
      </c>
    </row>
    <row r="25" spans="1:18" ht="18.75" customHeight="1" x14ac:dyDescent="0.25">
      <c r="A25" s="46">
        <v>7</v>
      </c>
      <c r="B25" s="47" t="s">
        <v>81</v>
      </c>
      <c r="C25" s="22">
        <v>19453.98</v>
      </c>
      <c r="D25" s="22">
        <v>769.78</v>
      </c>
      <c r="E25" s="22">
        <v>5990.74</v>
      </c>
      <c r="F25" s="22">
        <v>107568.28</v>
      </c>
      <c r="G25" s="22">
        <v>3452.02</v>
      </c>
      <c r="H25" s="22">
        <v>4860.4399999999996</v>
      </c>
      <c r="I25" s="22">
        <v>53207.57</v>
      </c>
      <c r="J25" s="22">
        <v>58798.74</v>
      </c>
      <c r="K25" s="22">
        <v>19008.41</v>
      </c>
      <c r="L25" s="22">
        <v>23645.759999999998</v>
      </c>
      <c r="M25" s="22">
        <v>33029.040000000001</v>
      </c>
      <c r="N25" s="22">
        <v>5241.2299999999996</v>
      </c>
      <c r="O25" s="22">
        <v>9345.4500000000007</v>
      </c>
      <c r="P25" s="22">
        <v>18852.7</v>
      </c>
      <c r="Q25" s="22">
        <v>6706.28</v>
      </c>
      <c r="R25" s="22">
        <v>40605.660000000003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/>
      <c r="D27" s="22">
        <v>10935.61</v>
      </c>
      <c r="E27" s="22">
        <v>10737.23</v>
      </c>
      <c r="F27" s="22">
        <v>10099.200000000001</v>
      </c>
      <c r="G27" s="22">
        <v>10150</v>
      </c>
      <c r="H27" s="22">
        <v>10150</v>
      </c>
      <c r="I27" s="22">
        <v>510150</v>
      </c>
      <c r="J27" s="22">
        <v>510150</v>
      </c>
      <c r="K27" s="22">
        <v>1098393.29</v>
      </c>
      <c r="L27" s="22">
        <v>1100182.8400000001</v>
      </c>
      <c r="M27" s="22">
        <v>1577832.29</v>
      </c>
      <c r="N27" s="22">
        <v>1546869.37</v>
      </c>
      <c r="O27" s="22">
        <v>984387.84</v>
      </c>
      <c r="P27" s="22">
        <v>292050.96000000002</v>
      </c>
      <c r="Q27" s="22">
        <v>265406.38</v>
      </c>
      <c r="R27" s="22">
        <v>705280.35</v>
      </c>
    </row>
    <row r="28" spans="1:18" s="51" customFormat="1" ht="18.75" customHeight="1" x14ac:dyDescent="0.25">
      <c r="A28" s="46" t="s">
        <v>90</v>
      </c>
      <c r="B28" s="47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1" customFormat="1" ht="18.75" customHeight="1" x14ac:dyDescent="0.25">
      <c r="A29" s="46" t="s">
        <v>96</v>
      </c>
      <c r="B29" s="47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1" customFormat="1" ht="18.75" customHeight="1" x14ac:dyDescent="0.25">
      <c r="A30" s="46" t="s">
        <v>97</v>
      </c>
      <c r="B30" s="47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1" customFormat="1" ht="18.75" customHeight="1" x14ac:dyDescent="0.25">
      <c r="A31" s="46" t="s">
        <v>98</v>
      </c>
      <c r="B31" s="47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1" customFormat="1" ht="18.75" customHeight="1" x14ac:dyDescent="0.25">
      <c r="A32" s="46" t="s">
        <v>99</v>
      </c>
      <c r="B32" s="47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1" customFormat="1" ht="18.75" customHeight="1" x14ac:dyDescent="0.25">
      <c r="A33" s="46">
        <v>2</v>
      </c>
      <c r="B33" s="47" t="s">
        <v>92</v>
      </c>
      <c r="C33" s="22"/>
      <c r="D33" s="22">
        <v>113555.75</v>
      </c>
      <c r="E33" s="22">
        <v>123597.73</v>
      </c>
      <c r="F33" s="22">
        <v>38239.839999999997</v>
      </c>
      <c r="G33" s="22">
        <v>256956.66</v>
      </c>
      <c r="H33" s="22">
        <v>932047.01</v>
      </c>
      <c r="I33" s="22">
        <v>1314182.06</v>
      </c>
      <c r="J33" s="22">
        <v>1102601.3999999999</v>
      </c>
      <c r="K33" s="22">
        <v>1306739.1200000001</v>
      </c>
      <c r="L33" s="22">
        <v>330562.96999999997</v>
      </c>
      <c r="M33" s="22">
        <v>89968.63</v>
      </c>
      <c r="N33" s="22">
        <v>218777.05</v>
      </c>
      <c r="O33" s="22">
        <v>388956.69</v>
      </c>
      <c r="P33" s="22">
        <v>364999.14</v>
      </c>
      <c r="Q33" s="22">
        <v>310852.8</v>
      </c>
      <c r="R33" s="22">
        <v>187843.29</v>
      </c>
    </row>
    <row r="34" spans="1:18" s="51" customFormat="1" ht="18.75" customHeight="1" x14ac:dyDescent="0.25">
      <c r="A34" s="46">
        <v>3</v>
      </c>
      <c r="B34" s="47" t="s">
        <v>93</v>
      </c>
      <c r="C34" s="22"/>
      <c r="D34" s="22">
        <v>-183919.95</v>
      </c>
      <c r="E34" s="22">
        <v>-1026085.96</v>
      </c>
      <c r="F34" s="22">
        <v>7344.65</v>
      </c>
      <c r="G34" s="22">
        <v>56355.31</v>
      </c>
      <c r="H34" s="22">
        <v>258635.43</v>
      </c>
      <c r="I34" s="22">
        <v>4170888.57</v>
      </c>
      <c r="J34" s="22">
        <v>3649217.91</v>
      </c>
      <c r="K34" s="22">
        <v>2512280.12</v>
      </c>
      <c r="L34" s="22">
        <v>1661033.77</v>
      </c>
      <c r="M34" s="22">
        <v>2608089.17</v>
      </c>
      <c r="N34" s="22">
        <v>4036694.32</v>
      </c>
      <c r="O34" s="22">
        <v>4405765.66</v>
      </c>
      <c r="P34" s="22">
        <v>4954883.8600000003</v>
      </c>
      <c r="Q34" s="22">
        <v>5391871.75</v>
      </c>
      <c r="R34" s="22">
        <v>5336098.71</v>
      </c>
    </row>
    <row r="35" spans="1:18" s="51" customFormat="1" ht="18.75" customHeight="1" x14ac:dyDescent="0.25">
      <c r="A35" s="46">
        <v>4</v>
      </c>
      <c r="B35" s="47" t="s">
        <v>94</v>
      </c>
      <c r="C35" s="22"/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26.46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/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4036679.31</v>
      </c>
      <c r="J38" s="52">
        <v>3442116.64</v>
      </c>
      <c r="K38" s="52">
        <v>2388567.62</v>
      </c>
      <c r="L38" s="52">
        <v>2455042.2999999998</v>
      </c>
      <c r="M38" s="52">
        <v>1652931.69</v>
      </c>
      <c r="N38" s="52">
        <v>2529996.98</v>
      </c>
      <c r="O38" s="52">
        <v>3102854.33</v>
      </c>
      <c r="P38" s="52">
        <v>3555074.35</v>
      </c>
      <c r="Q38" s="52">
        <v>3870547.92</v>
      </c>
      <c r="R38" s="52">
        <v>4005174.31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1170</v>
      </c>
      <c r="R4" s="58">
        <v>1170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6972</v>
      </c>
      <c r="Q5" s="58">
        <v>6972</v>
      </c>
      <c r="R5" s="58">
        <v>6972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37632</v>
      </c>
      <c r="P6" s="58">
        <v>37632</v>
      </c>
      <c r="Q6" s="58">
        <v>37632</v>
      </c>
      <c r="R6" s="58">
        <v>37632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3932</v>
      </c>
      <c r="O7" s="58">
        <v>3932</v>
      </c>
      <c r="P7" s="58">
        <v>3932</v>
      </c>
      <c r="Q7" s="58">
        <v>3932</v>
      </c>
      <c r="R7" s="58">
        <v>3932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8848</v>
      </c>
      <c r="N8" s="58">
        <v>8848</v>
      </c>
      <c r="O8" s="58">
        <v>8848</v>
      </c>
      <c r="P8" s="58">
        <v>8848</v>
      </c>
      <c r="Q8" s="58">
        <v>8848</v>
      </c>
      <c r="R8" s="58">
        <v>8848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125</v>
      </c>
      <c r="L10" s="58">
        <v>125</v>
      </c>
      <c r="M10" s="58">
        <v>125</v>
      </c>
      <c r="N10" s="58">
        <v>125</v>
      </c>
      <c r="O10" s="58">
        <v>125</v>
      </c>
      <c r="P10" s="58">
        <v>125</v>
      </c>
      <c r="Q10" s="58">
        <v>125</v>
      </c>
      <c r="R10" s="58">
        <v>125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4338</v>
      </c>
      <c r="K11" s="58">
        <v>4338</v>
      </c>
      <c r="L11" s="58">
        <v>4338</v>
      </c>
      <c r="M11" s="58">
        <v>4338</v>
      </c>
      <c r="N11" s="58">
        <v>4338</v>
      </c>
      <c r="O11" s="58">
        <v>4338</v>
      </c>
      <c r="P11" s="58">
        <v>4338</v>
      </c>
      <c r="Q11" s="58">
        <v>4338</v>
      </c>
      <c r="R11" s="58">
        <v>4338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436</v>
      </c>
      <c r="J12" s="58">
        <v>436</v>
      </c>
      <c r="K12" s="58">
        <v>436</v>
      </c>
      <c r="L12" s="58">
        <v>436</v>
      </c>
      <c r="M12" s="58">
        <v>436</v>
      </c>
      <c r="N12" s="58">
        <v>436</v>
      </c>
      <c r="O12" s="58">
        <v>436</v>
      </c>
      <c r="P12" s="58">
        <v>436</v>
      </c>
      <c r="Q12" s="58">
        <v>436</v>
      </c>
      <c r="R12" s="58">
        <v>436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1337</v>
      </c>
      <c r="J13" s="58">
        <v>1337</v>
      </c>
      <c r="K13" s="58">
        <v>1337</v>
      </c>
      <c r="L13" s="58">
        <v>1337</v>
      </c>
      <c r="M13" s="58">
        <v>1337</v>
      </c>
      <c r="N13" s="58">
        <v>1337</v>
      </c>
      <c r="O13" s="58">
        <v>1337</v>
      </c>
      <c r="P13" s="58">
        <v>1333</v>
      </c>
      <c r="Q13" s="58">
        <v>1333</v>
      </c>
      <c r="R13" s="58">
        <v>1333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21</v>
      </c>
      <c r="J14" s="58">
        <v>21</v>
      </c>
      <c r="K14" s="58">
        <v>21</v>
      </c>
      <c r="L14" s="58">
        <v>21</v>
      </c>
      <c r="M14" s="58">
        <v>21</v>
      </c>
      <c r="N14" s="58">
        <v>21</v>
      </c>
      <c r="O14" s="58">
        <v>21</v>
      </c>
      <c r="P14" s="58">
        <v>21</v>
      </c>
      <c r="Q14" s="58">
        <v>21</v>
      </c>
      <c r="R14" s="58">
        <v>21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654</v>
      </c>
      <c r="J15" s="58">
        <v>654</v>
      </c>
      <c r="K15" s="58">
        <v>654</v>
      </c>
      <c r="L15" s="58">
        <v>654</v>
      </c>
      <c r="M15" s="58">
        <v>654</v>
      </c>
      <c r="N15" s="58">
        <v>654</v>
      </c>
      <c r="O15" s="58">
        <v>654</v>
      </c>
      <c r="P15" s="58">
        <v>337</v>
      </c>
      <c r="Q15" s="58">
        <v>337</v>
      </c>
      <c r="R15" s="58">
        <v>337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3039</v>
      </c>
      <c r="J24" s="58">
        <v>3039</v>
      </c>
      <c r="K24" s="58">
        <v>3039</v>
      </c>
      <c r="L24" s="58">
        <v>3039</v>
      </c>
      <c r="M24" s="58">
        <v>3039</v>
      </c>
      <c r="N24" s="58">
        <v>3039</v>
      </c>
      <c r="O24" s="58">
        <v>3039</v>
      </c>
      <c r="P24" s="58">
        <v>3039</v>
      </c>
      <c r="Q24" s="58">
        <v>3039</v>
      </c>
      <c r="R24" s="58">
        <v>3039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424</v>
      </c>
      <c r="J33" s="58">
        <v>424</v>
      </c>
      <c r="K33" s="58">
        <v>424</v>
      </c>
      <c r="L33" s="58">
        <v>424</v>
      </c>
      <c r="M33" s="58">
        <v>424</v>
      </c>
      <c r="N33" s="58">
        <v>424</v>
      </c>
      <c r="O33" s="58">
        <v>424</v>
      </c>
      <c r="P33" s="58">
        <v>424</v>
      </c>
      <c r="Q33" s="58">
        <v>424</v>
      </c>
      <c r="R33" s="58">
        <v>424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14523</v>
      </c>
      <c r="J44" s="58">
        <v>14523</v>
      </c>
      <c r="K44" s="58">
        <v>14523</v>
      </c>
      <c r="L44" s="58">
        <v>14523</v>
      </c>
      <c r="M44" s="58">
        <v>14523</v>
      </c>
      <c r="N44" s="58">
        <v>14523</v>
      </c>
      <c r="O44" s="58">
        <v>14523</v>
      </c>
      <c r="P44" s="58">
        <v>13233</v>
      </c>
      <c r="Q44" s="58">
        <v>13233</v>
      </c>
      <c r="R44" s="58">
        <v>13233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20434</v>
      </c>
      <c r="J95" s="6">
        <f t="shared" ref="J95:L95" si="0">SUM(J8:J94)</f>
        <v>24772</v>
      </c>
      <c r="K95" s="6">
        <f>SUM(K8:K94)</f>
        <v>24897</v>
      </c>
      <c r="L95" s="6">
        <f t="shared" si="0"/>
        <v>24897</v>
      </c>
      <c r="M95" s="6">
        <f>SUM(M8:M94)</f>
        <v>33745</v>
      </c>
      <c r="N95" s="13">
        <f>SUM(N4:N94)</f>
        <v>37677</v>
      </c>
      <c r="O95" s="13">
        <f>SUM(O4:O94)</f>
        <v>75309</v>
      </c>
      <c r="P95" s="13">
        <f>SUM(P4:P94)</f>
        <v>80670</v>
      </c>
      <c r="Q95" s="13">
        <f>SUM(Q4:Q94)</f>
        <v>81840</v>
      </c>
      <c r="R95" s="13">
        <f>SUM(R3:R94)</f>
        <v>81840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9115</v>
      </c>
      <c r="Q99" s="58">
        <v>9115</v>
      </c>
      <c r="R99" s="58">
        <v>9115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175</v>
      </c>
      <c r="O101" s="58">
        <v>175</v>
      </c>
      <c r="P101" s="58">
        <v>175</v>
      </c>
      <c r="Q101" s="58">
        <v>175</v>
      </c>
      <c r="R101" s="58">
        <v>175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13807</v>
      </c>
      <c r="N102" s="58">
        <v>13807</v>
      </c>
      <c r="O102" s="58">
        <v>13807</v>
      </c>
      <c r="P102" s="58">
        <v>13807</v>
      </c>
      <c r="Q102" s="58">
        <v>13807</v>
      </c>
      <c r="R102" s="58">
        <v>13807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767</v>
      </c>
      <c r="L104" s="58">
        <v>767</v>
      </c>
      <c r="M104" s="58">
        <v>767</v>
      </c>
      <c r="N104" s="58">
        <v>767</v>
      </c>
      <c r="O104" s="58">
        <v>767</v>
      </c>
      <c r="P104" s="58">
        <v>767</v>
      </c>
      <c r="Q104" s="58">
        <v>767</v>
      </c>
      <c r="R104" s="58">
        <v>767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14407</v>
      </c>
      <c r="K105" s="58">
        <v>14407</v>
      </c>
      <c r="L105" s="58">
        <v>14407</v>
      </c>
      <c r="M105" s="58">
        <v>14407</v>
      </c>
      <c r="N105" s="58">
        <v>14407</v>
      </c>
      <c r="O105" s="58">
        <v>14407</v>
      </c>
      <c r="P105" s="58">
        <v>14407</v>
      </c>
      <c r="Q105" s="58">
        <v>14407</v>
      </c>
      <c r="R105" s="58">
        <v>14407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11575</v>
      </c>
      <c r="J109" s="58">
        <v>11575</v>
      </c>
      <c r="K109" s="58">
        <v>11575</v>
      </c>
      <c r="L109" s="58">
        <v>11575</v>
      </c>
      <c r="M109" s="58">
        <v>11575</v>
      </c>
      <c r="N109" s="58">
        <v>11575</v>
      </c>
      <c r="O109" s="58">
        <v>11575</v>
      </c>
      <c r="P109" s="58">
        <v>11575</v>
      </c>
      <c r="Q109" s="58">
        <v>11575</v>
      </c>
      <c r="R109" s="58">
        <v>11575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38630</v>
      </c>
      <c r="J110" s="58">
        <v>38630</v>
      </c>
      <c r="K110" s="58">
        <v>38630</v>
      </c>
      <c r="L110" s="58">
        <v>38630</v>
      </c>
      <c r="M110" s="58">
        <v>38630</v>
      </c>
      <c r="N110" s="58">
        <v>38630</v>
      </c>
      <c r="O110" s="58">
        <v>38630</v>
      </c>
      <c r="P110" s="58">
        <v>38630</v>
      </c>
      <c r="Q110" s="58">
        <v>38630</v>
      </c>
      <c r="R110" s="58">
        <v>38630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13737</v>
      </c>
      <c r="J111" s="58">
        <v>13737</v>
      </c>
      <c r="K111" s="58">
        <v>13737</v>
      </c>
      <c r="L111" s="58">
        <v>13737</v>
      </c>
      <c r="M111" s="58">
        <v>13737</v>
      </c>
      <c r="N111" s="58">
        <v>13737</v>
      </c>
      <c r="O111" s="58">
        <v>13737</v>
      </c>
      <c r="P111" s="58">
        <v>13737</v>
      </c>
      <c r="Q111" s="58">
        <v>13737</v>
      </c>
      <c r="R111" s="58">
        <v>13737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45958</v>
      </c>
      <c r="J124" s="58">
        <v>45958</v>
      </c>
      <c r="K124" s="58">
        <v>45958</v>
      </c>
      <c r="L124" s="58">
        <v>45958</v>
      </c>
      <c r="M124" s="58">
        <v>45958</v>
      </c>
      <c r="N124" s="58">
        <v>45958</v>
      </c>
      <c r="O124" s="58">
        <v>45958</v>
      </c>
      <c r="P124" s="58">
        <v>45958</v>
      </c>
      <c r="Q124" s="58">
        <v>45958</v>
      </c>
      <c r="R124" s="58">
        <v>45958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109900</v>
      </c>
      <c r="J189" s="6">
        <f t="shared" ref="J189:L189" si="1">SUM(J102:J188)</f>
        <v>124307</v>
      </c>
      <c r="K189" s="6">
        <f>SUM(K102:K188)</f>
        <v>125074</v>
      </c>
      <c r="L189" s="6">
        <f t="shared" si="1"/>
        <v>125074</v>
      </c>
      <c r="M189" s="6">
        <f>SUM(M102:M188)</f>
        <v>138881</v>
      </c>
      <c r="N189" s="13">
        <f>SUM(N98:N188)</f>
        <v>139056</v>
      </c>
      <c r="O189" s="13">
        <f>SUM(O98:O188)</f>
        <v>139056</v>
      </c>
      <c r="P189" s="13">
        <f>SUM(P98:P188)</f>
        <v>148171</v>
      </c>
      <c r="Q189" s="13">
        <f>SUM(Q98:Q188)</f>
        <v>148171</v>
      </c>
      <c r="R189" s="13">
        <f>SUM(R97:R188)</f>
        <v>148171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170424.4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105230</v>
      </c>
      <c r="R192" s="58">
        <v>105230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105230</v>
      </c>
      <c r="R283" s="13">
        <f>SUM(R191:R282)</f>
        <v>275654.40000000002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30604</v>
      </c>
      <c r="R286" s="58">
        <v>30604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74773</v>
      </c>
      <c r="Q287" s="58">
        <v>74773</v>
      </c>
      <c r="R287" s="58">
        <v>74773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27270</v>
      </c>
      <c r="P288" s="58">
        <v>27270</v>
      </c>
      <c r="Q288" s="58">
        <v>27270</v>
      </c>
      <c r="R288" s="58">
        <v>27270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28505</v>
      </c>
      <c r="O289" s="58">
        <v>28505</v>
      </c>
      <c r="P289" s="58">
        <v>28505</v>
      </c>
      <c r="Q289" s="58">
        <v>28505</v>
      </c>
      <c r="R289" s="58">
        <v>28505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51407</v>
      </c>
      <c r="N290" s="58">
        <v>51407</v>
      </c>
      <c r="O290" s="58">
        <v>51407</v>
      </c>
      <c r="P290" s="58">
        <v>51407</v>
      </c>
      <c r="Q290" s="58">
        <v>51407</v>
      </c>
      <c r="R290" s="58">
        <v>51407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35891</v>
      </c>
      <c r="L292" s="58">
        <v>35891</v>
      </c>
      <c r="M292" s="58">
        <v>35891</v>
      </c>
      <c r="N292" s="58">
        <v>35891</v>
      </c>
      <c r="O292" s="58">
        <v>35891</v>
      </c>
      <c r="P292" s="58">
        <v>35891</v>
      </c>
      <c r="Q292" s="58">
        <v>35891</v>
      </c>
      <c r="R292" s="58">
        <v>35891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102043</v>
      </c>
      <c r="K293" s="58">
        <v>102043</v>
      </c>
      <c r="L293" s="58">
        <v>102043</v>
      </c>
      <c r="M293" s="58">
        <v>102043</v>
      </c>
      <c r="N293" s="58">
        <v>102043</v>
      </c>
      <c r="O293" s="58">
        <v>102043</v>
      </c>
      <c r="P293" s="58">
        <v>102043</v>
      </c>
      <c r="Q293" s="58">
        <v>102043</v>
      </c>
      <c r="R293" s="58">
        <v>102043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17131</v>
      </c>
      <c r="J298" s="58">
        <v>17131</v>
      </c>
      <c r="K298" s="58">
        <v>17131</v>
      </c>
      <c r="L298" s="58">
        <v>17131</v>
      </c>
      <c r="M298" s="58">
        <v>17131</v>
      </c>
      <c r="N298" s="58">
        <v>17131</v>
      </c>
      <c r="O298" s="58">
        <v>17131</v>
      </c>
      <c r="P298" s="58">
        <v>17131</v>
      </c>
      <c r="Q298" s="58">
        <v>17131</v>
      </c>
      <c r="R298" s="58">
        <v>17131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7818</v>
      </c>
      <c r="J300" s="58">
        <v>7818</v>
      </c>
      <c r="K300" s="58">
        <v>7818</v>
      </c>
      <c r="L300" s="58">
        <v>7818</v>
      </c>
      <c r="M300" s="58">
        <v>7818</v>
      </c>
      <c r="N300" s="58">
        <v>7818</v>
      </c>
      <c r="O300" s="58">
        <v>7818</v>
      </c>
      <c r="P300" s="58">
        <v>7818</v>
      </c>
      <c r="Q300" s="58">
        <v>7818</v>
      </c>
      <c r="R300" s="58">
        <v>7818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2283</v>
      </c>
      <c r="J301" s="58">
        <v>2283</v>
      </c>
      <c r="K301" s="58">
        <v>2283</v>
      </c>
      <c r="L301" s="58">
        <v>2283</v>
      </c>
      <c r="M301" s="58">
        <v>2283</v>
      </c>
      <c r="N301" s="58">
        <v>2283</v>
      </c>
      <c r="O301" s="58">
        <v>2283</v>
      </c>
      <c r="P301" s="58">
        <v>2283</v>
      </c>
      <c r="Q301" s="58">
        <v>2283</v>
      </c>
      <c r="R301" s="58">
        <v>2283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4323</v>
      </c>
      <c r="J304" s="58">
        <v>4323</v>
      </c>
      <c r="K304" s="58">
        <v>4323</v>
      </c>
      <c r="L304" s="58">
        <v>4323</v>
      </c>
      <c r="M304" s="58">
        <v>4323</v>
      </c>
      <c r="N304" s="58">
        <v>4323</v>
      </c>
      <c r="O304" s="58">
        <v>4323</v>
      </c>
      <c r="P304" s="58">
        <v>4323</v>
      </c>
      <c r="Q304" s="58">
        <v>4323</v>
      </c>
      <c r="R304" s="58">
        <v>4323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416</v>
      </c>
      <c r="J305" s="58">
        <v>416</v>
      </c>
      <c r="K305" s="58">
        <v>416</v>
      </c>
      <c r="L305" s="58">
        <v>416</v>
      </c>
      <c r="M305" s="58">
        <v>416</v>
      </c>
      <c r="N305" s="58">
        <v>416</v>
      </c>
      <c r="O305" s="58">
        <v>416</v>
      </c>
      <c r="P305" s="58">
        <v>416</v>
      </c>
      <c r="Q305" s="58">
        <v>416</v>
      </c>
      <c r="R305" s="58">
        <v>416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61466</v>
      </c>
      <c r="J312" s="58">
        <v>61466</v>
      </c>
      <c r="K312" s="58">
        <v>61466</v>
      </c>
      <c r="L312" s="58">
        <v>61466</v>
      </c>
      <c r="M312" s="58">
        <v>61466</v>
      </c>
      <c r="N312" s="58">
        <v>61466</v>
      </c>
      <c r="O312" s="58">
        <v>61466</v>
      </c>
      <c r="P312" s="58">
        <v>61466</v>
      </c>
      <c r="Q312" s="58">
        <v>61466</v>
      </c>
      <c r="R312" s="58">
        <v>61466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93437</v>
      </c>
      <c r="J377" s="6">
        <f t="shared" ref="J377:L377" si="3">SUM(J290:J376)</f>
        <v>195480</v>
      </c>
      <c r="K377" s="6">
        <f>SUM(K290:K376)</f>
        <v>231371</v>
      </c>
      <c r="L377" s="6">
        <f t="shared" si="3"/>
        <v>231371</v>
      </c>
      <c r="M377" s="6">
        <f>SUM(M290:M376)</f>
        <v>282778</v>
      </c>
      <c r="N377" s="13">
        <f>SUM(N286:N376)</f>
        <v>311283</v>
      </c>
      <c r="O377" s="13">
        <f>SUM(O286:O376)</f>
        <v>338553</v>
      </c>
      <c r="P377" s="13">
        <f>SUM(P286:P376)</f>
        <v>413326</v>
      </c>
      <c r="Q377" s="13">
        <f>SUM(Q286:Q376)</f>
        <v>443930</v>
      </c>
      <c r="R377" s="13">
        <f>SUM(R285:R376)</f>
        <v>443930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5692.55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10410</v>
      </c>
      <c r="R474" s="58">
        <v>10410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311</v>
      </c>
      <c r="Q475" s="58">
        <v>311</v>
      </c>
      <c r="R475" s="58">
        <v>-0.48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3274</v>
      </c>
      <c r="P476" s="58">
        <v>3274</v>
      </c>
      <c r="Q476" s="58">
        <v>3006.5</v>
      </c>
      <c r="R476" s="58">
        <v>3006.5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1007</v>
      </c>
      <c r="O477" s="58">
        <v>1007</v>
      </c>
      <c r="P477" s="58">
        <v>1007</v>
      </c>
      <c r="Q477" s="58">
        <v>1007</v>
      </c>
      <c r="R477" s="58">
        <v>1007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2405</v>
      </c>
      <c r="N478" s="58">
        <v>2405</v>
      </c>
      <c r="O478" s="58">
        <v>2405</v>
      </c>
      <c r="P478" s="58">
        <v>2405</v>
      </c>
      <c r="Q478" s="58">
        <v>2405</v>
      </c>
      <c r="R478" s="58">
        <v>2405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6479</v>
      </c>
      <c r="M479" s="58">
        <v>6479</v>
      </c>
      <c r="N479" s="58">
        <v>6479</v>
      </c>
      <c r="O479" s="58">
        <v>6479</v>
      </c>
      <c r="P479" s="58">
        <v>6479</v>
      </c>
      <c r="Q479" s="58">
        <v>6479</v>
      </c>
      <c r="R479" s="58">
        <v>6479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15012</v>
      </c>
      <c r="L480" s="58">
        <v>15012</v>
      </c>
      <c r="M480" s="58">
        <v>14969.99</v>
      </c>
      <c r="N480" s="58">
        <v>14969.99</v>
      </c>
      <c r="O480" s="58">
        <v>14969.99</v>
      </c>
      <c r="P480" s="58">
        <v>14969.99</v>
      </c>
      <c r="Q480" s="58">
        <v>14384.62</v>
      </c>
      <c r="R480" s="58">
        <v>14384.62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8920</v>
      </c>
      <c r="K481" s="58">
        <v>8920</v>
      </c>
      <c r="L481" s="58">
        <v>8920</v>
      </c>
      <c r="M481" s="58">
        <v>8920</v>
      </c>
      <c r="N481" s="58">
        <v>8920</v>
      </c>
      <c r="O481" s="58">
        <v>8920</v>
      </c>
      <c r="P481" s="58">
        <v>8920</v>
      </c>
      <c r="Q481" s="58">
        <v>8783.7199999999993</v>
      </c>
      <c r="R481" s="58">
        <v>8783.7199999999993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510</v>
      </c>
      <c r="J482" s="58">
        <v>510</v>
      </c>
      <c r="K482" s="58">
        <v>510</v>
      </c>
      <c r="L482" s="58">
        <v>510</v>
      </c>
      <c r="M482" s="58">
        <v>510</v>
      </c>
      <c r="N482" s="58">
        <v>510</v>
      </c>
      <c r="O482" s="58">
        <v>510</v>
      </c>
      <c r="P482" s="58">
        <v>510</v>
      </c>
      <c r="Q482" s="58">
        <v>510</v>
      </c>
      <c r="R482" s="58">
        <v>510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3348</v>
      </c>
      <c r="J483" s="58">
        <v>3348</v>
      </c>
      <c r="K483" s="58">
        <v>3348</v>
      </c>
      <c r="L483" s="58">
        <v>3348</v>
      </c>
      <c r="M483" s="58">
        <v>3348</v>
      </c>
      <c r="N483" s="58">
        <v>3348</v>
      </c>
      <c r="O483" s="58">
        <v>3348</v>
      </c>
      <c r="P483" s="58">
        <v>3348</v>
      </c>
      <c r="Q483" s="58">
        <v>3348</v>
      </c>
      <c r="R483" s="58">
        <v>3348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809</v>
      </c>
      <c r="J484" s="58">
        <v>809</v>
      </c>
      <c r="K484" s="58">
        <v>809</v>
      </c>
      <c r="L484" s="58">
        <v>156</v>
      </c>
      <c r="M484" s="58">
        <v>156</v>
      </c>
      <c r="N484" s="58">
        <v>156</v>
      </c>
      <c r="O484" s="58">
        <v>156</v>
      </c>
      <c r="P484" s="58">
        <v>156</v>
      </c>
      <c r="Q484" s="58">
        <v>156</v>
      </c>
      <c r="R484" s="58">
        <v>156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5066</v>
      </c>
      <c r="J485" s="58">
        <v>5066</v>
      </c>
      <c r="K485" s="58">
        <v>5066</v>
      </c>
      <c r="L485" s="58">
        <v>5066</v>
      </c>
      <c r="M485" s="58">
        <v>5066</v>
      </c>
      <c r="N485" s="58">
        <v>5066</v>
      </c>
      <c r="O485" s="58">
        <v>5066</v>
      </c>
      <c r="P485" s="58">
        <v>5066</v>
      </c>
      <c r="Q485" s="58">
        <v>5066</v>
      </c>
      <c r="R485" s="58">
        <v>5066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2872</v>
      </c>
      <c r="J486" s="58">
        <v>2872</v>
      </c>
      <c r="K486" s="58">
        <v>2872</v>
      </c>
      <c r="L486" s="58">
        <v>2630</v>
      </c>
      <c r="M486" s="58">
        <v>2630</v>
      </c>
      <c r="N486" s="58">
        <v>2630</v>
      </c>
      <c r="O486" s="58">
        <v>2630</v>
      </c>
      <c r="P486" s="58">
        <v>2630</v>
      </c>
      <c r="Q486" s="58">
        <v>2630</v>
      </c>
      <c r="R486" s="58">
        <v>2630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7374</v>
      </c>
      <c r="J487" s="58">
        <v>7374</v>
      </c>
      <c r="K487" s="58">
        <v>5096</v>
      </c>
      <c r="L487" s="58">
        <v>5014</v>
      </c>
      <c r="M487" s="58">
        <v>5014</v>
      </c>
      <c r="N487" s="58">
        <v>5014</v>
      </c>
      <c r="O487" s="58">
        <v>5014</v>
      </c>
      <c r="P487" s="58">
        <v>5014</v>
      </c>
      <c r="Q487" s="58">
        <v>5014</v>
      </c>
      <c r="R487" s="58">
        <v>5014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1773</v>
      </c>
      <c r="J488" s="58">
        <v>1730</v>
      </c>
      <c r="K488" s="58">
        <v>1720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14468</v>
      </c>
      <c r="J489" s="58">
        <v>14468</v>
      </c>
      <c r="K489" s="58">
        <v>14468</v>
      </c>
      <c r="L489" s="58">
        <v>11641</v>
      </c>
      <c r="M489" s="58">
        <v>11641</v>
      </c>
      <c r="N489" s="58">
        <v>11641</v>
      </c>
      <c r="O489" s="58">
        <v>11641</v>
      </c>
      <c r="P489" s="58">
        <v>11641</v>
      </c>
      <c r="Q489" s="58">
        <v>11641</v>
      </c>
      <c r="R489" s="58">
        <v>11641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10028</v>
      </c>
      <c r="J490" s="58">
        <v>7000</v>
      </c>
      <c r="K490" s="58">
        <v>6772</v>
      </c>
      <c r="L490" s="58">
        <v>6682</v>
      </c>
      <c r="M490" s="58">
        <v>6682</v>
      </c>
      <c r="N490" s="58">
        <v>6682</v>
      </c>
      <c r="O490" s="58">
        <v>6682</v>
      </c>
      <c r="P490" s="58">
        <v>6682</v>
      </c>
      <c r="Q490" s="58">
        <v>6682</v>
      </c>
      <c r="R490" s="58">
        <v>6682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3142</v>
      </c>
      <c r="J493" s="58">
        <v>2665</v>
      </c>
      <c r="K493" s="58">
        <v>2276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2394</v>
      </c>
      <c r="J494" s="58">
        <v>968</v>
      </c>
      <c r="K494" s="58">
        <v>786</v>
      </c>
      <c r="L494" s="58">
        <v>579</v>
      </c>
      <c r="M494" s="58">
        <v>579</v>
      </c>
      <c r="N494" s="58">
        <v>579</v>
      </c>
      <c r="O494" s="58">
        <v>579</v>
      </c>
      <c r="P494" s="58">
        <v>579</v>
      </c>
      <c r="Q494" s="58">
        <v>579</v>
      </c>
      <c r="R494" s="58">
        <v>579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4521</v>
      </c>
      <c r="J495" s="58">
        <v>4521</v>
      </c>
      <c r="K495" s="58">
        <v>4521</v>
      </c>
      <c r="L495" s="58">
        <v>2625</v>
      </c>
      <c r="M495" s="58">
        <v>2625</v>
      </c>
      <c r="N495" s="58">
        <v>2625</v>
      </c>
      <c r="O495" s="58">
        <v>2625</v>
      </c>
      <c r="P495" s="58">
        <v>2625</v>
      </c>
      <c r="Q495" s="58">
        <v>2625</v>
      </c>
      <c r="R495" s="58">
        <v>2625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245</v>
      </c>
      <c r="J497" s="58">
        <v>245</v>
      </c>
      <c r="K497" s="58">
        <v>245</v>
      </c>
      <c r="L497" s="58">
        <v>245</v>
      </c>
      <c r="M497" s="58">
        <v>245</v>
      </c>
      <c r="N497" s="58">
        <v>245</v>
      </c>
      <c r="O497" s="58">
        <v>245</v>
      </c>
      <c r="P497" s="58">
        <v>245</v>
      </c>
      <c r="Q497" s="58">
        <v>245</v>
      </c>
      <c r="R497" s="58">
        <v>245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923</v>
      </c>
      <c r="J498" s="58">
        <v>923</v>
      </c>
      <c r="K498" s="58">
        <v>498</v>
      </c>
      <c r="L498" s="58">
        <v>498</v>
      </c>
      <c r="M498" s="58">
        <v>498</v>
      </c>
      <c r="N498" s="58">
        <v>498</v>
      </c>
      <c r="O498" s="58">
        <v>498</v>
      </c>
      <c r="P498" s="58">
        <v>498</v>
      </c>
      <c r="Q498" s="58">
        <v>498</v>
      </c>
      <c r="R498" s="58">
        <v>498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5915</v>
      </c>
      <c r="J499" s="58">
        <v>5915</v>
      </c>
      <c r="K499" s="58">
        <v>5915</v>
      </c>
      <c r="L499" s="58">
        <v>5814</v>
      </c>
      <c r="M499" s="58">
        <v>5814</v>
      </c>
      <c r="N499" s="58">
        <v>5814</v>
      </c>
      <c r="O499" s="58">
        <v>5814</v>
      </c>
      <c r="P499" s="58">
        <v>5814</v>
      </c>
      <c r="Q499" s="58">
        <v>5814</v>
      </c>
      <c r="R499" s="58">
        <v>5814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7923</v>
      </c>
      <c r="J500" s="58">
        <v>7923</v>
      </c>
      <c r="K500" s="58">
        <v>7923</v>
      </c>
      <c r="L500" s="58">
        <v>7923</v>
      </c>
      <c r="M500" s="58">
        <v>7923</v>
      </c>
      <c r="N500" s="58">
        <v>7241</v>
      </c>
      <c r="O500" s="58">
        <v>7241</v>
      </c>
      <c r="P500" s="58">
        <v>5934</v>
      </c>
      <c r="Q500" s="58">
        <v>5593</v>
      </c>
      <c r="R500" s="58">
        <v>5115.07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339</v>
      </c>
      <c r="J501" s="58">
        <v>339</v>
      </c>
      <c r="K501" s="58">
        <v>339</v>
      </c>
      <c r="L501" s="58">
        <v>339</v>
      </c>
      <c r="M501" s="58">
        <v>6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71650</v>
      </c>
      <c r="J565" s="6">
        <f t="shared" ref="J565:L565" si="5">SUM(J478:J564)</f>
        <v>75596</v>
      </c>
      <c r="K565" s="6">
        <f>SUM(K478:K564)</f>
        <v>87096</v>
      </c>
      <c r="L565" s="6">
        <f t="shared" si="5"/>
        <v>83481</v>
      </c>
      <c r="M565" s="6">
        <f>SUM(M478:M564)</f>
        <v>85510.989999999991</v>
      </c>
      <c r="N565" s="13">
        <f>SUM(N474:N564)</f>
        <v>85829.989999999991</v>
      </c>
      <c r="O565" s="13">
        <f>SUM(O474:O564)</f>
        <v>89103.989999999991</v>
      </c>
      <c r="P565" s="13">
        <f>SUM(P474:P564)</f>
        <v>88107.989999999991</v>
      </c>
      <c r="Q565" s="13">
        <f>SUM(Q474:Q564)</f>
        <v>97187.839999999997</v>
      </c>
      <c r="R565" s="13">
        <f>SUM(R473:R564)</f>
        <v>102090.98000000001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2797.98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9928</v>
      </c>
      <c r="R568" s="58">
        <v>9928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7662</v>
      </c>
      <c r="Q569" s="58">
        <v>7662</v>
      </c>
      <c r="R569" s="58">
        <v>7662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5341</v>
      </c>
      <c r="P570" s="58">
        <v>5341</v>
      </c>
      <c r="Q570" s="58">
        <v>5341</v>
      </c>
      <c r="R570" s="58">
        <v>5341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11728</v>
      </c>
      <c r="O571" s="58">
        <v>11728</v>
      </c>
      <c r="P571" s="58">
        <v>11728</v>
      </c>
      <c r="Q571" s="58">
        <v>11728</v>
      </c>
      <c r="R571" s="58">
        <v>11728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3143</v>
      </c>
      <c r="N572" s="58">
        <v>3143</v>
      </c>
      <c r="O572" s="58">
        <v>3143</v>
      </c>
      <c r="P572" s="58">
        <v>3143</v>
      </c>
      <c r="Q572" s="58">
        <v>3143</v>
      </c>
      <c r="R572" s="58">
        <v>3143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3859</v>
      </c>
      <c r="M573" s="58">
        <v>3859</v>
      </c>
      <c r="N573" s="58">
        <v>3859</v>
      </c>
      <c r="O573" s="58">
        <v>3859</v>
      </c>
      <c r="P573" s="58">
        <v>3859</v>
      </c>
      <c r="Q573" s="58">
        <v>3859</v>
      </c>
      <c r="R573" s="58">
        <v>3859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2963</v>
      </c>
      <c r="L574" s="58">
        <v>2963</v>
      </c>
      <c r="M574" s="58">
        <v>2963</v>
      </c>
      <c r="N574" s="58">
        <v>2963</v>
      </c>
      <c r="O574" s="58">
        <v>2963</v>
      </c>
      <c r="P574" s="58">
        <v>2963</v>
      </c>
      <c r="Q574" s="58">
        <v>2963</v>
      </c>
      <c r="R574" s="58">
        <v>2963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958</v>
      </c>
      <c r="K575" s="58">
        <v>958</v>
      </c>
      <c r="L575" s="58">
        <v>958</v>
      </c>
      <c r="M575" s="58">
        <v>958</v>
      </c>
      <c r="N575" s="58">
        <v>958</v>
      </c>
      <c r="O575" s="58">
        <v>958</v>
      </c>
      <c r="P575" s="58">
        <v>958</v>
      </c>
      <c r="Q575" s="58">
        <v>958</v>
      </c>
      <c r="R575" s="58">
        <v>958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8042</v>
      </c>
      <c r="J576" s="58">
        <v>8042</v>
      </c>
      <c r="K576" s="58">
        <v>8042</v>
      </c>
      <c r="L576" s="58">
        <v>8042</v>
      </c>
      <c r="M576" s="58">
        <v>8042</v>
      </c>
      <c r="N576" s="58">
        <v>8042</v>
      </c>
      <c r="O576" s="58">
        <v>8042</v>
      </c>
      <c r="P576" s="58">
        <v>8042</v>
      </c>
      <c r="Q576" s="58">
        <v>8042</v>
      </c>
      <c r="R576" s="58">
        <v>8042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920</v>
      </c>
      <c r="J577" s="58">
        <v>920</v>
      </c>
      <c r="K577" s="58">
        <v>920</v>
      </c>
      <c r="L577" s="58">
        <v>920</v>
      </c>
      <c r="M577" s="58">
        <v>920</v>
      </c>
      <c r="N577" s="58">
        <v>920</v>
      </c>
      <c r="O577" s="58">
        <v>920</v>
      </c>
      <c r="P577" s="58">
        <v>920</v>
      </c>
      <c r="Q577" s="58">
        <v>920</v>
      </c>
      <c r="R577" s="58">
        <v>920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17247</v>
      </c>
      <c r="J578" s="58">
        <v>17247</v>
      </c>
      <c r="K578" s="58">
        <v>17247</v>
      </c>
      <c r="L578" s="58">
        <v>17247</v>
      </c>
      <c r="M578" s="58">
        <v>17247</v>
      </c>
      <c r="N578" s="58">
        <v>17053.97</v>
      </c>
      <c r="O578" s="58">
        <v>17053.97</v>
      </c>
      <c r="P578" s="58">
        <v>17053.97</v>
      </c>
      <c r="Q578" s="58">
        <v>17053.97</v>
      </c>
      <c r="R578" s="58">
        <v>17053.97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3379</v>
      </c>
      <c r="J579" s="58">
        <v>3379</v>
      </c>
      <c r="K579" s="58">
        <v>3379</v>
      </c>
      <c r="L579" s="58">
        <v>3379</v>
      </c>
      <c r="M579" s="58">
        <v>2890.97</v>
      </c>
      <c r="N579" s="58">
        <v>2890.97</v>
      </c>
      <c r="O579" s="58">
        <v>2890.97</v>
      </c>
      <c r="P579" s="58">
        <v>2890.97</v>
      </c>
      <c r="Q579" s="58">
        <v>2890.97</v>
      </c>
      <c r="R579" s="58">
        <v>2890.97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1497</v>
      </c>
      <c r="J580" s="58">
        <v>1497</v>
      </c>
      <c r="K580" s="58">
        <v>1497</v>
      </c>
      <c r="L580" s="58">
        <v>1497</v>
      </c>
      <c r="M580" s="58">
        <v>1497</v>
      </c>
      <c r="N580" s="58">
        <v>1497</v>
      </c>
      <c r="O580" s="58">
        <v>1497</v>
      </c>
      <c r="P580" s="58">
        <v>1497</v>
      </c>
      <c r="Q580" s="58">
        <v>1497</v>
      </c>
      <c r="R580" s="58">
        <v>1497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24980</v>
      </c>
      <c r="J581" s="58">
        <v>24980</v>
      </c>
      <c r="K581" s="58">
        <v>24980</v>
      </c>
      <c r="L581" s="58">
        <v>24980</v>
      </c>
      <c r="M581" s="58">
        <v>24980</v>
      </c>
      <c r="N581" s="58">
        <v>24980</v>
      </c>
      <c r="O581" s="58">
        <v>24980</v>
      </c>
      <c r="P581" s="58">
        <v>24980</v>
      </c>
      <c r="Q581" s="58">
        <v>24980</v>
      </c>
      <c r="R581" s="58">
        <v>24980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2717</v>
      </c>
      <c r="J582" s="58">
        <v>2717</v>
      </c>
      <c r="K582" s="58">
        <v>2717</v>
      </c>
      <c r="L582" s="58">
        <v>2717</v>
      </c>
      <c r="M582" s="58">
        <v>2717</v>
      </c>
      <c r="N582" s="58">
        <v>2717</v>
      </c>
      <c r="O582" s="58">
        <v>2717</v>
      </c>
      <c r="P582" s="58">
        <v>2717</v>
      </c>
      <c r="Q582" s="58">
        <v>2717</v>
      </c>
      <c r="R582" s="58">
        <v>2717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28357</v>
      </c>
      <c r="J583" s="58">
        <v>28357</v>
      </c>
      <c r="K583" s="58">
        <v>28357</v>
      </c>
      <c r="L583" s="58">
        <v>28269</v>
      </c>
      <c r="M583" s="58">
        <v>24644.959999999999</v>
      </c>
      <c r="N583" s="58">
        <v>24644.959999999999</v>
      </c>
      <c r="O583" s="58">
        <v>24644.959999999999</v>
      </c>
      <c r="P583" s="58">
        <v>24644.959999999999</v>
      </c>
      <c r="Q583" s="58">
        <v>24644.959999999999</v>
      </c>
      <c r="R583" s="58">
        <v>24644.959999999999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2272</v>
      </c>
      <c r="J584" s="58">
        <v>2272</v>
      </c>
      <c r="K584" s="58">
        <v>2272</v>
      </c>
      <c r="L584" s="58">
        <v>2140</v>
      </c>
      <c r="M584" s="58">
        <v>1943.43</v>
      </c>
      <c r="N584" s="58">
        <v>1943.43</v>
      </c>
      <c r="O584" s="58">
        <v>1802.89</v>
      </c>
      <c r="P584" s="58">
        <v>1802.89</v>
      </c>
      <c r="Q584" s="58">
        <v>1802.89</v>
      </c>
      <c r="R584" s="58">
        <v>1802.89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842</v>
      </c>
      <c r="J585" s="58">
        <v>842</v>
      </c>
      <c r="K585" s="58">
        <v>842</v>
      </c>
      <c r="L585" s="58">
        <v>832</v>
      </c>
      <c r="M585" s="58">
        <v>832</v>
      </c>
      <c r="N585" s="58">
        <v>615.61</v>
      </c>
      <c r="O585" s="58">
        <v>615.61</v>
      </c>
      <c r="P585" s="58">
        <v>615.61</v>
      </c>
      <c r="Q585" s="58">
        <v>615.61</v>
      </c>
      <c r="R585" s="58">
        <v>615.61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3566</v>
      </c>
      <c r="J586" s="58">
        <v>3566</v>
      </c>
      <c r="K586" s="58">
        <v>3566</v>
      </c>
      <c r="L586" s="58">
        <v>3566</v>
      </c>
      <c r="M586" s="58">
        <v>3566</v>
      </c>
      <c r="N586" s="58">
        <v>3566</v>
      </c>
      <c r="O586" s="58">
        <v>3566</v>
      </c>
      <c r="P586" s="58">
        <v>3566</v>
      </c>
      <c r="Q586" s="58">
        <v>3566</v>
      </c>
      <c r="R586" s="58">
        <v>3566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7361</v>
      </c>
      <c r="J587" s="58">
        <v>7361</v>
      </c>
      <c r="K587" s="58">
        <v>7361</v>
      </c>
      <c r="L587" s="58">
        <v>7361</v>
      </c>
      <c r="M587" s="58">
        <v>7361</v>
      </c>
      <c r="N587" s="58">
        <v>7361</v>
      </c>
      <c r="O587" s="58">
        <v>7361</v>
      </c>
      <c r="P587" s="58">
        <v>7361</v>
      </c>
      <c r="Q587" s="58">
        <v>7361</v>
      </c>
      <c r="R587" s="58">
        <v>7361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1734</v>
      </c>
      <c r="J588" s="58">
        <v>1734</v>
      </c>
      <c r="K588" s="58">
        <v>1734</v>
      </c>
      <c r="L588" s="58">
        <v>1734</v>
      </c>
      <c r="M588" s="58">
        <v>1734</v>
      </c>
      <c r="N588" s="58">
        <v>1734</v>
      </c>
      <c r="O588" s="58">
        <v>1734</v>
      </c>
      <c r="P588" s="58">
        <v>1734</v>
      </c>
      <c r="Q588" s="58">
        <v>1734</v>
      </c>
      <c r="R588" s="58">
        <v>1734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2067</v>
      </c>
      <c r="J590" s="58">
        <v>2067</v>
      </c>
      <c r="K590" s="58">
        <v>2067</v>
      </c>
      <c r="L590" s="58">
        <v>2067</v>
      </c>
      <c r="M590" s="58">
        <v>2067</v>
      </c>
      <c r="N590" s="58">
        <v>2067</v>
      </c>
      <c r="O590" s="58">
        <v>2067</v>
      </c>
      <c r="P590" s="58">
        <v>2067</v>
      </c>
      <c r="Q590" s="58">
        <v>2067</v>
      </c>
      <c r="R590" s="58">
        <v>2067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7245</v>
      </c>
      <c r="J592" s="58">
        <v>7245</v>
      </c>
      <c r="K592" s="58">
        <v>7245</v>
      </c>
      <c r="L592" s="58">
        <v>7245</v>
      </c>
      <c r="M592" s="58">
        <v>7245</v>
      </c>
      <c r="N592" s="58">
        <v>7245</v>
      </c>
      <c r="O592" s="58">
        <v>7245</v>
      </c>
      <c r="P592" s="58">
        <v>7245</v>
      </c>
      <c r="Q592" s="58">
        <v>7245</v>
      </c>
      <c r="R592" s="58">
        <v>7245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8405</v>
      </c>
      <c r="J593" s="58">
        <v>8405</v>
      </c>
      <c r="K593" s="58">
        <v>8405</v>
      </c>
      <c r="L593" s="58">
        <v>8405</v>
      </c>
      <c r="M593" s="58">
        <v>8405</v>
      </c>
      <c r="N593" s="58">
        <v>6200</v>
      </c>
      <c r="O593" s="58">
        <v>6200</v>
      </c>
      <c r="P593" s="58">
        <v>6200</v>
      </c>
      <c r="Q593" s="58">
        <v>6200</v>
      </c>
      <c r="R593" s="58">
        <v>6200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94</v>
      </c>
      <c r="J594" s="58">
        <v>94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120725</v>
      </c>
      <c r="J659" s="6">
        <f t="shared" ref="J659:L659" si="6">SUM(J572:J658)</f>
        <v>121683</v>
      </c>
      <c r="K659" s="6">
        <f>SUM(K572:K658)</f>
        <v>124552</v>
      </c>
      <c r="L659" s="6">
        <f t="shared" si="6"/>
        <v>128181</v>
      </c>
      <c r="M659" s="6">
        <f>SUM(M572:M658)</f>
        <v>127015.35999999999</v>
      </c>
      <c r="N659" s="13">
        <f>SUM(N568:N658)</f>
        <v>136128.94</v>
      </c>
      <c r="O659" s="13">
        <f>SUM(O568:O658)</f>
        <v>141329.4</v>
      </c>
      <c r="P659" s="13">
        <f>SUM(P568:P658)</f>
        <v>148991.4</v>
      </c>
      <c r="Q659" s="13">
        <f>SUM(Q568:Q658)</f>
        <v>158919.4</v>
      </c>
      <c r="R659" s="13">
        <f>SUM(R567:R658)</f>
        <v>161717.38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14</v>
      </c>
      <c r="J677" s="58">
        <v>14</v>
      </c>
      <c r="K677" s="58">
        <v>14</v>
      </c>
      <c r="L677" s="58">
        <v>14</v>
      </c>
      <c r="M677" s="58">
        <v>14</v>
      </c>
      <c r="N677" s="58">
        <v>14</v>
      </c>
      <c r="O677" s="58">
        <v>14</v>
      </c>
      <c r="P677" s="58">
        <v>14</v>
      </c>
      <c r="Q677" s="58">
        <v>14</v>
      </c>
      <c r="R677" s="58">
        <v>14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14</v>
      </c>
      <c r="J753" s="6">
        <f t="shared" ref="J753:L753" si="7">SUM(J666:J752)</f>
        <v>14</v>
      </c>
      <c r="K753" s="6">
        <f>SUM(K666:K752)</f>
        <v>14</v>
      </c>
      <c r="L753" s="6">
        <f t="shared" si="7"/>
        <v>14</v>
      </c>
      <c r="M753" s="6">
        <f>SUM(M666:M752)</f>
        <v>14</v>
      </c>
      <c r="N753" s="13">
        <f>SUM(N662:N752)</f>
        <v>14</v>
      </c>
      <c r="O753" s="13">
        <f>SUM(O662:O752)</f>
        <v>14</v>
      </c>
      <c r="P753" s="13">
        <f>SUM(P662:P752)</f>
        <v>14</v>
      </c>
      <c r="Q753" s="13">
        <f>SUM(Q662:Q752)</f>
        <v>14</v>
      </c>
      <c r="R753" s="13">
        <f>SUM(R661:R752)</f>
        <v>14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21471.09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44943</v>
      </c>
      <c r="R756" s="58">
        <v>44943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40098</v>
      </c>
      <c r="Q757" s="58">
        <v>40098</v>
      </c>
      <c r="R757" s="58">
        <v>40098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11511</v>
      </c>
      <c r="P758" s="58">
        <v>11511</v>
      </c>
      <c r="Q758" s="58">
        <v>11511</v>
      </c>
      <c r="R758" s="58">
        <v>11511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4988</v>
      </c>
      <c r="O759" s="58">
        <v>4988</v>
      </c>
      <c r="P759" s="58">
        <v>4988</v>
      </c>
      <c r="Q759" s="58">
        <v>4988</v>
      </c>
      <c r="R759" s="58">
        <v>4988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1934</v>
      </c>
      <c r="N760" s="58">
        <v>1934</v>
      </c>
      <c r="O760" s="58">
        <v>1934</v>
      </c>
      <c r="P760" s="58">
        <v>1934</v>
      </c>
      <c r="Q760" s="58">
        <v>1934</v>
      </c>
      <c r="R760" s="58">
        <v>1934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6096</v>
      </c>
      <c r="M761" s="58">
        <v>6096</v>
      </c>
      <c r="N761" s="58">
        <v>6096</v>
      </c>
      <c r="O761" s="58">
        <v>6096</v>
      </c>
      <c r="P761" s="58">
        <v>6096</v>
      </c>
      <c r="Q761" s="58">
        <v>6024.76</v>
      </c>
      <c r="R761" s="58">
        <v>6024.76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5299</v>
      </c>
      <c r="L762" s="58">
        <v>5299</v>
      </c>
      <c r="M762" s="58">
        <v>5299</v>
      </c>
      <c r="N762" s="58">
        <v>5299</v>
      </c>
      <c r="O762" s="58">
        <v>5299</v>
      </c>
      <c r="P762" s="58">
        <v>5299</v>
      </c>
      <c r="Q762" s="58">
        <v>5299</v>
      </c>
      <c r="R762" s="58">
        <v>2605.39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2143</v>
      </c>
      <c r="K763" s="58">
        <v>2143</v>
      </c>
      <c r="L763" s="58">
        <v>2143</v>
      </c>
      <c r="M763" s="58">
        <v>2143</v>
      </c>
      <c r="N763" s="58">
        <v>2143</v>
      </c>
      <c r="O763" s="58">
        <v>2143</v>
      </c>
      <c r="P763" s="58">
        <v>2143</v>
      </c>
      <c r="Q763" s="58">
        <v>2143</v>
      </c>
      <c r="R763" s="58">
        <v>2143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11786</v>
      </c>
      <c r="J764" s="58">
        <v>11786</v>
      </c>
      <c r="K764" s="58">
        <v>11786</v>
      </c>
      <c r="L764" s="58">
        <v>11786</v>
      </c>
      <c r="M764" s="58">
        <v>11786</v>
      </c>
      <c r="N764" s="58">
        <v>11786</v>
      </c>
      <c r="O764" s="58">
        <v>11786</v>
      </c>
      <c r="P764" s="58">
        <v>11786</v>
      </c>
      <c r="Q764" s="58">
        <v>11786</v>
      </c>
      <c r="R764" s="58">
        <v>11786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1115</v>
      </c>
      <c r="J765" s="58">
        <v>1115</v>
      </c>
      <c r="K765" s="58">
        <v>1115</v>
      </c>
      <c r="L765" s="58">
        <v>1115</v>
      </c>
      <c r="M765" s="58">
        <v>1115</v>
      </c>
      <c r="N765" s="58">
        <v>1115</v>
      </c>
      <c r="O765" s="58">
        <v>1115</v>
      </c>
      <c r="P765" s="58">
        <v>1115</v>
      </c>
      <c r="Q765" s="58">
        <v>1115</v>
      </c>
      <c r="R765" s="58">
        <v>1115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2133</v>
      </c>
      <c r="J766" s="58">
        <v>2133</v>
      </c>
      <c r="K766" s="58">
        <v>2133</v>
      </c>
      <c r="L766" s="58">
        <v>2133</v>
      </c>
      <c r="M766" s="58">
        <v>2133</v>
      </c>
      <c r="N766" s="58">
        <v>2133</v>
      </c>
      <c r="O766" s="58">
        <v>2133</v>
      </c>
      <c r="P766" s="58">
        <v>2133</v>
      </c>
      <c r="Q766" s="58">
        <v>2133</v>
      </c>
      <c r="R766" s="58">
        <v>2133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2075</v>
      </c>
      <c r="J767" s="58">
        <v>2075</v>
      </c>
      <c r="K767" s="58">
        <v>1776</v>
      </c>
      <c r="L767" s="58">
        <v>1776</v>
      </c>
      <c r="M767" s="58">
        <v>1776</v>
      </c>
      <c r="N767" s="58">
        <v>1776</v>
      </c>
      <c r="O767" s="58">
        <v>1776</v>
      </c>
      <c r="P767" s="58">
        <v>1776</v>
      </c>
      <c r="Q767" s="58">
        <v>1776</v>
      </c>
      <c r="R767" s="58">
        <v>1776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8935</v>
      </c>
      <c r="J768" s="58">
        <v>8753</v>
      </c>
      <c r="K768" s="58">
        <v>7669</v>
      </c>
      <c r="L768" s="58">
        <v>7447</v>
      </c>
      <c r="M768" s="58">
        <v>7447</v>
      </c>
      <c r="N768" s="58">
        <v>7447</v>
      </c>
      <c r="O768" s="58">
        <v>7447</v>
      </c>
      <c r="P768" s="58">
        <v>7447</v>
      </c>
      <c r="Q768" s="58">
        <v>7447</v>
      </c>
      <c r="R768" s="58">
        <v>5424.72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4362</v>
      </c>
      <c r="J769" s="58">
        <v>4362</v>
      </c>
      <c r="K769" s="58">
        <v>4362</v>
      </c>
      <c r="L769" s="58">
        <v>4362</v>
      </c>
      <c r="M769" s="58">
        <v>4362</v>
      </c>
      <c r="N769" s="58">
        <v>3966</v>
      </c>
      <c r="O769" s="58">
        <v>3966</v>
      </c>
      <c r="P769" s="58">
        <v>1211</v>
      </c>
      <c r="Q769" s="58">
        <v>1010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2198</v>
      </c>
      <c r="J770" s="58">
        <v>2117</v>
      </c>
      <c r="K770" s="58">
        <v>678</v>
      </c>
      <c r="L770" s="58">
        <v>460</v>
      </c>
      <c r="M770" s="58">
        <v>460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949</v>
      </c>
      <c r="J771" s="58">
        <v>776</v>
      </c>
      <c r="K771" s="58">
        <v>127</v>
      </c>
      <c r="L771" s="58">
        <v>127</v>
      </c>
      <c r="M771" s="58">
        <v>127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979</v>
      </c>
      <c r="J772" s="58">
        <v>956</v>
      </c>
      <c r="K772" s="58">
        <v>956</v>
      </c>
      <c r="L772" s="58">
        <v>956</v>
      </c>
      <c r="M772" s="58">
        <v>591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387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34919</v>
      </c>
      <c r="J847" s="6">
        <f t="shared" ref="J847:L847" si="8">SUM(J760:J846)</f>
        <v>36216</v>
      </c>
      <c r="K847" s="6">
        <f>SUM(K760:K846)</f>
        <v>38044</v>
      </c>
      <c r="L847" s="6">
        <f t="shared" si="8"/>
        <v>43700</v>
      </c>
      <c r="M847" s="6">
        <f>SUM(M760:M846)</f>
        <v>45269</v>
      </c>
      <c r="N847" s="13">
        <f>SUM(N756:N846)</f>
        <v>48683</v>
      </c>
      <c r="O847" s="13">
        <f>SUM(O756:O846)</f>
        <v>60194</v>
      </c>
      <c r="P847" s="13">
        <f>SUM(P756:P846)</f>
        <v>97537</v>
      </c>
      <c r="Q847" s="13">
        <f>SUM(Q756:Q846)</f>
        <v>142207.76</v>
      </c>
      <c r="R847" s="13">
        <f>SUM(R755:R846)</f>
        <v>157952.95999999999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4120.75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22497</v>
      </c>
      <c r="R850" s="58">
        <v>22497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4085</v>
      </c>
      <c r="Q851" s="58">
        <v>4085</v>
      </c>
      <c r="R851" s="58">
        <v>4085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12481</v>
      </c>
      <c r="P852" s="58">
        <v>12481</v>
      </c>
      <c r="Q852" s="58">
        <v>12481</v>
      </c>
      <c r="R852" s="58">
        <v>12481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3872</v>
      </c>
      <c r="O853" s="58">
        <v>3872</v>
      </c>
      <c r="P853" s="58">
        <v>3872</v>
      </c>
      <c r="Q853" s="58">
        <v>3872</v>
      </c>
      <c r="R853" s="58">
        <v>3872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3265</v>
      </c>
      <c r="N854" s="58">
        <v>3265</v>
      </c>
      <c r="O854" s="58">
        <v>3265</v>
      </c>
      <c r="P854" s="58">
        <v>3265</v>
      </c>
      <c r="Q854" s="58">
        <v>3265</v>
      </c>
      <c r="R854" s="58">
        <v>1915.22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4058</v>
      </c>
      <c r="M855" s="58">
        <v>4058</v>
      </c>
      <c r="N855" s="58">
        <v>4058</v>
      </c>
      <c r="O855" s="58">
        <v>4058</v>
      </c>
      <c r="P855" s="58">
        <v>4058</v>
      </c>
      <c r="Q855" s="58">
        <v>4058</v>
      </c>
      <c r="R855" s="58">
        <v>4058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15553</v>
      </c>
      <c r="L856" s="58">
        <v>15553</v>
      </c>
      <c r="M856" s="58">
        <v>15553</v>
      </c>
      <c r="N856" s="58">
        <v>15553</v>
      </c>
      <c r="O856" s="58">
        <v>15553</v>
      </c>
      <c r="P856" s="58">
        <v>15553</v>
      </c>
      <c r="Q856" s="58">
        <v>15553</v>
      </c>
      <c r="R856" s="58">
        <v>15553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449</v>
      </c>
      <c r="J858" s="58">
        <v>449</v>
      </c>
      <c r="K858" s="58">
        <v>449</v>
      </c>
      <c r="L858" s="58">
        <v>449</v>
      </c>
      <c r="M858" s="58">
        <v>449</v>
      </c>
      <c r="N858" s="58">
        <v>449</v>
      </c>
      <c r="O858" s="58">
        <v>449</v>
      </c>
      <c r="P858" s="58">
        <v>449</v>
      </c>
      <c r="Q858" s="58">
        <v>449</v>
      </c>
      <c r="R858" s="58">
        <v>449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3719</v>
      </c>
      <c r="J860" s="58">
        <v>3719</v>
      </c>
      <c r="K860" s="58">
        <v>3719</v>
      </c>
      <c r="L860" s="58">
        <v>3719</v>
      </c>
      <c r="M860" s="58">
        <v>3719</v>
      </c>
      <c r="N860" s="58">
        <v>3719</v>
      </c>
      <c r="O860" s="58">
        <v>3719</v>
      </c>
      <c r="P860" s="58">
        <v>3719</v>
      </c>
      <c r="Q860" s="58">
        <v>3719</v>
      </c>
      <c r="R860" s="58">
        <v>3719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5856</v>
      </c>
      <c r="J861" s="58">
        <v>5856</v>
      </c>
      <c r="K861" s="58">
        <v>5856</v>
      </c>
      <c r="L861" s="58">
        <v>5856</v>
      </c>
      <c r="M861" s="58">
        <v>5856</v>
      </c>
      <c r="N861" s="58">
        <v>5856</v>
      </c>
      <c r="O861" s="58">
        <v>5856</v>
      </c>
      <c r="P861" s="58">
        <v>5856</v>
      </c>
      <c r="Q861" s="58">
        <v>5856</v>
      </c>
      <c r="R861" s="58">
        <v>5856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15124</v>
      </c>
      <c r="J862" s="58">
        <v>15124</v>
      </c>
      <c r="K862" s="58">
        <v>15124</v>
      </c>
      <c r="L862" s="58">
        <v>15124</v>
      </c>
      <c r="M862" s="58">
        <v>15124</v>
      </c>
      <c r="N862" s="58">
        <v>15124</v>
      </c>
      <c r="O862" s="58">
        <v>15124</v>
      </c>
      <c r="P862" s="58">
        <v>15124</v>
      </c>
      <c r="Q862" s="58">
        <v>15124</v>
      </c>
      <c r="R862" s="58">
        <v>15124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16378</v>
      </c>
      <c r="J863" s="58">
        <v>16378</v>
      </c>
      <c r="K863" s="58">
        <v>14799</v>
      </c>
      <c r="L863" s="58">
        <v>14799</v>
      </c>
      <c r="M863" s="58">
        <v>14799</v>
      </c>
      <c r="N863" s="58">
        <v>14799</v>
      </c>
      <c r="O863" s="58">
        <v>14799</v>
      </c>
      <c r="P863" s="58">
        <v>14799</v>
      </c>
      <c r="Q863" s="58">
        <v>14799</v>
      </c>
      <c r="R863" s="58">
        <v>14799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2210</v>
      </c>
      <c r="J864" s="58">
        <v>2210</v>
      </c>
      <c r="K864" s="58">
        <v>2210</v>
      </c>
      <c r="L864" s="58">
        <v>1472</v>
      </c>
      <c r="M864" s="58">
        <v>1472</v>
      </c>
      <c r="N864" s="58">
        <v>1472</v>
      </c>
      <c r="O864" s="58">
        <v>1472</v>
      </c>
      <c r="P864" s="58">
        <v>1472</v>
      </c>
      <c r="Q864" s="58">
        <v>1472</v>
      </c>
      <c r="R864" s="58">
        <v>1472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55528</v>
      </c>
      <c r="J865" s="58">
        <v>55528</v>
      </c>
      <c r="K865" s="58">
        <v>55528</v>
      </c>
      <c r="L865" s="58">
        <v>55528</v>
      </c>
      <c r="M865" s="58">
        <v>55528</v>
      </c>
      <c r="N865" s="58">
        <v>51719</v>
      </c>
      <c r="O865" s="58">
        <v>51719</v>
      </c>
      <c r="P865" s="58">
        <v>51628</v>
      </c>
      <c r="Q865" s="58">
        <v>47651</v>
      </c>
      <c r="R865" s="58">
        <v>40629.699999999997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111</v>
      </c>
      <c r="J867" s="58">
        <v>111</v>
      </c>
      <c r="K867" s="58">
        <v>111</v>
      </c>
      <c r="L867" s="58">
        <v>111</v>
      </c>
      <c r="M867" s="58">
        <v>111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2018</v>
      </c>
      <c r="J868" s="58">
        <v>2018</v>
      </c>
      <c r="K868" s="58">
        <v>2018</v>
      </c>
      <c r="L868" s="58">
        <v>2018</v>
      </c>
      <c r="M868" s="58">
        <v>2018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12594</v>
      </c>
      <c r="J869" s="58">
        <v>12594</v>
      </c>
      <c r="K869" s="58">
        <v>12594</v>
      </c>
      <c r="L869" s="58">
        <v>12594</v>
      </c>
      <c r="M869" s="58">
        <v>12594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113987</v>
      </c>
      <c r="J941" s="6">
        <f t="shared" ref="J941:L941" si="9">SUM(J854:J940)</f>
        <v>113987</v>
      </c>
      <c r="K941" s="6">
        <f>SUM(K854:K940)</f>
        <v>127961</v>
      </c>
      <c r="L941" s="6">
        <f t="shared" si="9"/>
        <v>131281</v>
      </c>
      <c r="M941" s="6">
        <f>SUM(M854:M940)</f>
        <v>134546</v>
      </c>
      <c r="N941" s="13">
        <f>SUM(N850:N940)</f>
        <v>119886</v>
      </c>
      <c r="O941" s="13">
        <f>SUM(O850:O940)</f>
        <v>132367</v>
      </c>
      <c r="P941" s="13">
        <f>SUM(P850:P940)</f>
        <v>136361</v>
      </c>
      <c r="Q941" s="13">
        <f>SUM(Q850:Q940)</f>
        <v>154881</v>
      </c>
      <c r="R941" s="13">
        <f>SUM(R849:R940)</f>
        <v>150630.66999999998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17004</v>
      </c>
      <c r="P946" s="58">
        <v>17004</v>
      </c>
      <c r="Q946" s="58">
        <v>17004</v>
      </c>
      <c r="R946" s="58">
        <v>17004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9841</v>
      </c>
      <c r="N948" s="58">
        <v>9841</v>
      </c>
      <c r="O948" s="58">
        <v>9841</v>
      </c>
      <c r="P948" s="58">
        <v>9841</v>
      </c>
      <c r="Q948" s="58">
        <v>9841</v>
      </c>
      <c r="R948" s="58">
        <v>9841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53263</v>
      </c>
      <c r="M949" s="58">
        <v>53263</v>
      </c>
      <c r="N949" s="58">
        <v>53263</v>
      </c>
      <c r="O949" s="58">
        <v>53263</v>
      </c>
      <c r="P949" s="58">
        <v>53263</v>
      </c>
      <c r="Q949" s="58">
        <v>53263</v>
      </c>
      <c r="R949" s="58">
        <v>53263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33909</v>
      </c>
      <c r="K951" s="58">
        <v>33909</v>
      </c>
      <c r="L951" s="58">
        <v>33909</v>
      </c>
      <c r="M951" s="58">
        <v>33909</v>
      </c>
      <c r="N951" s="58">
        <v>33909</v>
      </c>
      <c r="O951" s="58">
        <v>33909</v>
      </c>
      <c r="P951" s="58">
        <v>33909</v>
      </c>
      <c r="Q951" s="58">
        <v>33909</v>
      </c>
      <c r="R951" s="58">
        <v>33909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8845</v>
      </c>
      <c r="J952" s="58">
        <v>8845</v>
      </c>
      <c r="K952" s="58">
        <v>8845</v>
      </c>
      <c r="L952" s="58">
        <v>8845</v>
      </c>
      <c r="M952" s="58">
        <v>8845</v>
      </c>
      <c r="N952" s="58">
        <v>8845</v>
      </c>
      <c r="O952" s="58">
        <v>8845</v>
      </c>
      <c r="P952" s="58">
        <v>8845</v>
      </c>
      <c r="Q952" s="58">
        <v>8845</v>
      </c>
      <c r="R952" s="58">
        <v>8845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14770</v>
      </c>
      <c r="J953" s="58">
        <v>14770</v>
      </c>
      <c r="K953" s="58">
        <v>14770</v>
      </c>
      <c r="L953" s="58">
        <v>2805</v>
      </c>
      <c r="M953" s="58">
        <v>2805</v>
      </c>
      <c r="N953" s="58">
        <v>2805</v>
      </c>
      <c r="O953" s="58">
        <v>2805</v>
      </c>
      <c r="P953" s="58">
        <v>2805</v>
      </c>
      <c r="Q953" s="58">
        <v>2805</v>
      </c>
      <c r="R953" s="58">
        <v>2805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40709</v>
      </c>
      <c r="J954" s="58">
        <v>40709</v>
      </c>
      <c r="K954" s="58">
        <v>40709</v>
      </c>
      <c r="L954" s="58">
        <v>40709</v>
      </c>
      <c r="M954" s="58">
        <v>15977</v>
      </c>
      <c r="N954" s="58">
        <v>15977</v>
      </c>
      <c r="O954" s="58">
        <v>15977</v>
      </c>
      <c r="P954" s="58">
        <v>15977</v>
      </c>
      <c r="Q954" s="58">
        <v>15977</v>
      </c>
      <c r="R954" s="58">
        <v>15977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17193</v>
      </c>
      <c r="J957" s="58">
        <v>17193</v>
      </c>
      <c r="K957" s="58">
        <v>17193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10907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557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92981</v>
      </c>
      <c r="J1035" s="6">
        <f t="shared" ref="J1035:L1035" si="10">SUM(J948:J1034)</f>
        <v>115426</v>
      </c>
      <c r="K1035" s="6">
        <f>SUM(K948:K1034)</f>
        <v>115426</v>
      </c>
      <c r="L1035" s="6">
        <f t="shared" si="10"/>
        <v>139531</v>
      </c>
      <c r="M1035" s="6">
        <f>SUM(M948:M1034)</f>
        <v>124640</v>
      </c>
      <c r="N1035" s="13">
        <f>SUM(N944:N1034)</f>
        <v>124640</v>
      </c>
      <c r="O1035" s="13">
        <f>SUM(O944:O1034)</f>
        <v>141644</v>
      </c>
      <c r="P1035" s="13">
        <f>SUM(P944:P1034)</f>
        <v>141644</v>
      </c>
      <c r="Q1035" s="13">
        <f>SUM(Q944:Q1034)</f>
        <v>141644</v>
      </c>
      <c r="R1035" s="13">
        <f>SUM(R943:R1034)</f>
        <v>141644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159208.95000000001</v>
      </c>
      <c r="J1522" s="58">
        <v>157240</v>
      </c>
      <c r="K1522" s="58">
        <v>157240</v>
      </c>
      <c r="L1522" s="58">
        <v>157240</v>
      </c>
      <c r="M1522" s="58">
        <v>157240</v>
      </c>
      <c r="N1522" s="58">
        <v>157240</v>
      </c>
      <c r="O1522" s="58">
        <v>157240</v>
      </c>
      <c r="P1522" s="58">
        <v>157240</v>
      </c>
      <c r="Q1522" s="58">
        <v>157240</v>
      </c>
      <c r="R1522" s="58">
        <v>157240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219495.85</v>
      </c>
      <c r="J1524" s="58">
        <v>219027</v>
      </c>
      <c r="K1524" s="58">
        <v>219027</v>
      </c>
      <c r="L1524" s="58">
        <v>219027</v>
      </c>
      <c r="M1524" s="58">
        <v>219027</v>
      </c>
      <c r="N1524" s="58">
        <v>219027</v>
      </c>
      <c r="O1524" s="58">
        <v>219027</v>
      </c>
      <c r="P1524" s="58">
        <v>219027</v>
      </c>
      <c r="Q1524" s="58">
        <v>219027</v>
      </c>
      <c r="R1524" s="58">
        <v>219027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378704.80000000005</v>
      </c>
      <c r="J1599" s="6">
        <f t="shared" ref="J1599:L1599" si="16">SUM(J1512:J1598)</f>
        <v>376267</v>
      </c>
      <c r="K1599" s="6">
        <f>SUM(K1512:K1598)</f>
        <v>376267</v>
      </c>
      <c r="L1599" s="6">
        <f t="shared" si="16"/>
        <v>376267</v>
      </c>
      <c r="M1599" s="6">
        <f>SUM(M1512:M1598)</f>
        <v>376267</v>
      </c>
      <c r="N1599" s="13">
        <f>SUM(N1508:N1598)</f>
        <v>376267</v>
      </c>
      <c r="O1599" s="13">
        <f>SUM(O1508:O1598)</f>
        <v>376267</v>
      </c>
      <c r="P1599" s="13">
        <f>SUM(P1508:P1598)</f>
        <v>376267</v>
      </c>
      <c r="Q1599" s="13">
        <f>SUM(Q1508:Q1598)</f>
        <v>376267</v>
      </c>
      <c r="R1599" s="13">
        <f>SUM(R1507:R1598)</f>
        <v>376267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40835.629999999997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28909</v>
      </c>
      <c r="R1696" s="58">
        <v>28909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28153</v>
      </c>
      <c r="Q1697" s="58">
        <v>28153</v>
      </c>
      <c r="R1697" s="58">
        <v>28153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26226.49</v>
      </c>
      <c r="P1698" s="58">
        <v>26226.49</v>
      </c>
      <c r="Q1698" s="58">
        <v>26226.49</v>
      </c>
      <c r="R1698" s="58">
        <v>26226.49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46626</v>
      </c>
      <c r="O1699" s="58">
        <v>46626</v>
      </c>
      <c r="P1699" s="58">
        <v>46626</v>
      </c>
      <c r="Q1699" s="58">
        <v>46626</v>
      </c>
      <c r="R1699" s="58">
        <v>46626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114818.44</v>
      </c>
      <c r="N1700" s="58">
        <v>114818.44</v>
      </c>
      <c r="O1700" s="58">
        <v>114818.44</v>
      </c>
      <c r="P1700" s="58">
        <v>114818.44</v>
      </c>
      <c r="Q1700" s="58">
        <v>114818.44</v>
      </c>
      <c r="R1700" s="58">
        <v>114818.44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13331</v>
      </c>
      <c r="M1701" s="58">
        <v>13331</v>
      </c>
      <c r="N1701" s="58">
        <v>13331</v>
      </c>
      <c r="O1701" s="58">
        <v>13331</v>
      </c>
      <c r="P1701" s="58">
        <v>13331</v>
      </c>
      <c r="Q1701" s="58">
        <v>13331</v>
      </c>
      <c r="R1701" s="58">
        <v>13331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30106</v>
      </c>
      <c r="L1702" s="58">
        <v>30106</v>
      </c>
      <c r="M1702" s="58">
        <v>30106</v>
      </c>
      <c r="N1702" s="58">
        <v>30106</v>
      </c>
      <c r="O1702" s="58">
        <v>30106</v>
      </c>
      <c r="P1702" s="58">
        <v>30106</v>
      </c>
      <c r="Q1702" s="58">
        <v>30106</v>
      </c>
      <c r="R1702" s="58">
        <v>30106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43756</v>
      </c>
      <c r="K1703" s="58">
        <v>43756</v>
      </c>
      <c r="L1703" s="58">
        <v>43756</v>
      </c>
      <c r="M1703" s="58">
        <v>43756</v>
      </c>
      <c r="N1703" s="58">
        <v>43756</v>
      </c>
      <c r="O1703" s="58">
        <v>43756</v>
      </c>
      <c r="P1703" s="58">
        <v>43756</v>
      </c>
      <c r="Q1703" s="58">
        <v>43756</v>
      </c>
      <c r="R1703" s="58">
        <v>43756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149762</v>
      </c>
      <c r="J1704" s="58">
        <v>149762</v>
      </c>
      <c r="K1704" s="58">
        <v>149762</v>
      </c>
      <c r="L1704" s="58">
        <v>149762</v>
      </c>
      <c r="M1704" s="58">
        <v>149762</v>
      </c>
      <c r="N1704" s="58">
        <v>149762</v>
      </c>
      <c r="O1704" s="58">
        <v>149762</v>
      </c>
      <c r="P1704" s="58">
        <v>149762</v>
      </c>
      <c r="Q1704" s="58">
        <v>149762</v>
      </c>
      <c r="R1704" s="58">
        <v>149762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100464</v>
      </c>
      <c r="J1705" s="58">
        <v>100464</v>
      </c>
      <c r="K1705" s="58">
        <v>100464</v>
      </c>
      <c r="L1705" s="58">
        <v>100464</v>
      </c>
      <c r="M1705" s="58">
        <v>100464</v>
      </c>
      <c r="N1705" s="58">
        <v>100464</v>
      </c>
      <c r="O1705" s="58">
        <v>100464</v>
      </c>
      <c r="P1705" s="58">
        <v>100464</v>
      </c>
      <c r="Q1705" s="58">
        <v>100464</v>
      </c>
      <c r="R1705" s="58">
        <v>100464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20466</v>
      </c>
      <c r="J1706" s="58">
        <v>20466</v>
      </c>
      <c r="K1706" s="58">
        <v>20466</v>
      </c>
      <c r="L1706" s="58">
        <v>20466</v>
      </c>
      <c r="M1706" s="58">
        <v>20466</v>
      </c>
      <c r="N1706" s="58">
        <v>20466</v>
      </c>
      <c r="O1706" s="58">
        <v>20466</v>
      </c>
      <c r="P1706" s="58">
        <v>20466</v>
      </c>
      <c r="Q1706" s="58">
        <v>20466</v>
      </c>
      <c r="R1706" s="58">
        <v>20466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4112</v>
      </c>
      <c r="J1707" s="58">
        <v>4112</v>
      </c>
      <c r="K1707" s="58">
        <v>4112</v>
      </c>
      <c r="L1707" s="58">
        <v>4112</v>
      </c>
      <c r="M1707" s="58">
        <v>4112</v>
      </c>
      <c r="N1707" s="58">
        <v>4112</v>
      </c>
      <c r="O1707" s="58">
        <v>4112</v>
      </c>
      <c r="P1707" s="58">
        <v>4112</v>
      </c>
      <c r="Q1707" s="58">
        <v>4112</v>
      </c>
      <c r="R1707" s="58">
        <v>4112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5040</v>
      </c>
      <c r="J1708" s="58">
        <v>5040</v>
      </c>
      <c r="K1708" s="58">
        <v>5040</v>
      </c>
      <c r="L1708" s="58">
        <v>5040</v>
      </c>
      <c r="M1708" s="58">
        <v>5040</v>
      </c>
      <c r="N1708" s="58">
        <v>5040</v>
      </c>
      <c r="O1708" s="58">
        <v>5040</v>
      </c>
      <c r="P1708" s="58">
        <v>5040</v>
      </c>
      <c r="Q1708" s="58">
        <v>5040</v>
      </c>
      <c r="R1708" s="58">
        <v>5040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20756</v>
      </c>
      <c r="J1709" s="58">
        <v>20756</v>
      </c>
      <c r="K1709" s="58">
        <v>20756</v>
      </c>
      <c r="L1709" s="58">
        <v>20756</v>
      </c>
      <c r="M1709" s="58">
        <v>20756</v>
      </c>
      <c r="N1709" s="58">
        <v>20756</v>
      </c>
      <c r="O1709" s="58">
        <v>20756</v>
      </c>
      <c r="P1709" s="58">
        <v>20756</v>
      </c>
      <c r="Q1709" s="58">
        <v>20756</v>
      </c>
      <c r="R1709" s="58">
        <v>20756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17026</v>
      </c>
      <c r="J1710" s="58">
        <v>17026</v>
      </c>
      <c r="K1710" s="58">
        <v>17026</v>
      </c>
      <c r="L1710" s="58">
        <v>17026</v>
      </c>
      <c r="M1710" s="58">
        <v>17026</v>
      </c>
      <c r="N1710" s="58">
        <v>17026</v>
      </c>
      <c r="O1710" s="58">
        <v>17026</v>
      </c>
      <c r="P1710" s="58">
        <v>17026</v>
      </c>
      <c r="Q1710" s="58">
        <v>17026</v>
      </c>
      <c r="R1710" s="58">
        <v>17026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15883</v>
      </c>
      <c r="J1711" s="58">
        <v>15883</v>
      </c>
      <c r="K1711" s="58">
        <v>15883</v>
      </c>
      <c r="L1711" s="58">
        <v>15883</v>
      </c>
      <c r="M1711" s="58">
        <v>15883</v>
      </c>
      <c r="N1711" s="58">
        <v>15803.83</v>
      </c>
      <c r="O1711" s="58">
        <v>15803.83</v>
      </c>
      <c r="P1711" s="58">
        <v>15803.83</v>
      </c>
      <c r="Q1711" s="58">
        <v>15803.83</v>
      </c>
      <c r="R1711" s="58">
        <v>15803.83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3826</v>
      </c>
      <c r="J1712" s="58">
        <v>3826</v>
      </c>
      <c r="K1712" s="58">
        <v>3826</v>
      </c>
      <c r="L1712" s="58">
        <v>3826</v>
      </c>
      <c r="M1712" s="58">
        <v>3826</v>
      </c>
      <c r="N1712" s="58">
        <v>3826</v>
      </c>
      <c r="O1712" s="58">
        <v>3826</v>
      </c>
      <c r="P1712" s="58">
        <v>3826</v>
      </c>
      <c r="Q1712" s="58">
        <v>3826</v>
      </c>
      <c r="R1712" s="58">
        <v>3826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5350</v>
      </c>
      <c r="J1713" s="58">
        <v>5350</v>
      </c>
      <c r="K1713" s="58">
        <v>5350</v>
      </c>
      <c r="L1713" s="58">
        <v>5350</v>
      </c>
      <c r="M1713" s="58">
        <v>5350</v>
      </c>
      <c r="N1713" s="58">
        <v>5350</v>
      </c>
      <c r="O1713" s="58">
        <v>5350</v>
      </c>
      <c r="P1713" s="58">
        <v>5350</v>
      </c>
      <c r="Q1713" s="58">
        <v>5350</v>
      </c>
      <c r="R1713" s="58">
        <v>5350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6469</v>
      </c>
      <c r="J1714" s="58">
        <v>6469</v>
      </c>
      <c r="K1714" s="58">
        <v>6469</v>
      </c>
      <c r="L1714" s="58">
        <v>6469</v>
      </c>
      <c r="M1714" s="58">
        <v>6469</v>
      </c>
      <c r="N1714" s="58">
        <v>6469</v>
      </c>
      <c r="O1714" s="58">
        <v>6469</v>
      </c>
      <c r="P1714" s="58">
        <v>6469</v>
      </c>
      <c r="Q1714" s="58">
        <v>6469</v>
      </c>
      <c r="R1714" s="58">
        <v>6469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5466</v>
      </c>
      <c r="J1715" s="58">
        <v>5466</v>
      </c>
      <c r="K1715" s="58">
        <v>5466</v>
      </c>
      <c r="L1715" s="58">
        <v>5466</v>
      </c>
      <c r="M1715" s="58">
        <v>5466</v>
      </c>
      <c r="N1715" s="58">
        <v>5466</v>
      </c>
      <c r="O1715" s="58">
        <v>5466</v>
      </c>
      <c r="P1715" s="58">
        <v>5466</v>
      </c>
      <c r="Q1715" s="58">
        <v>5466</v>
      </c>
      <c r="R1715" s="58">
        <v>5466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4033</v>
      </c>
      <c r="J1716" s="58">
        <v>4033</v>
      </c>
      <c r="K1716" s="58">
        <v>4033</v>
      </c>
      <c r="L1716" s="58">
        <v>4033</v>
      </c>
      <c r="M1716" s="58">
        <v>4033</v>
      </c>
      <c r="N1716" s="58">
        <v>4033</v>
      </c>
      <c r="O1716" s="58">
        <v>4033</v>
      </c>
      <c r="P1716" s="58">
        <v>4033</v>
      </c>
      <c r="Q1716" s="58">
        <v>4033</v>
      </c>
      <c r="R1716" s="58">
        <v>4033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2660</v>
      </c>
      <c r="J1717" s="58">
        <v>2660</v>
      </c>
      <c r="K1717" s="58">
        <v>2660</v>
      </c>
      <c r="L1717" s="58">
        <v>2660</v>
      </c>
      <c r="M1717" s="58">
        <v>2660</v>
      </c>
      <c r="N1717" s="58">
        <v>2660</v>
      </c>
      <c r="O1717" s="58">
        <v>2660</v>
      </c>
      <c r="P1717" s="58">
        <v>2660</v>
      </c>
      <c r="Q1717" s="58">
        <v>2660</v>
      </c>
      <c r="R1717" s="58">
        <v>2660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2658</v>
      </c>
      <c r="J1718" s="58">
        <v>2658</v>
      </c>
      <c r="K1718" s="58">
        <v>2658</v>
      </c>
      <c r="L1718" s="58">
        <v>2658</v>
      </c>
      <c r="M1718" s="58">
        <v>2658</v>
      </c>
      <c r="N1718" s="58">
        <v>2658</v>
      </c>
      <c r="O1718" s="58">
        <v>2658</v>
      </c>
      <c r="P1718" s="58">
        <v>2658</v>
      </c>
      <c r="Q1718" s="58">
        <v>2658</v>
      </c>
      <c r="R1718" s="58">
        <v>2658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6054</v>
      </c>
      <c r="J1719" s="58">
        <v>6054</v>
      </c>
      <c r="K1719" s="58">
        <v>6054</v>
      </c>
      <c r="L1719" s="58">
        <v>6054</v>
      </c>
      <c r="M1719" s="58">
        <v>6054</v>
      </c>
      <c r="N1719" s="58">
        <v>6054</v>
      </c>
      <c r="O1719" s="58">
        <v>6054</v>
      </c>
      <c r="P1719" s="58">
        <v>5824.33</v>
      </c>
      <c r="Q1719" s="58">
        <v>5825.05</v>
      </c>
      <c r="R1719" s="58">
        <v>5825.05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10459</v>
      </c>
      <c r="J1720" s="58">
        <v>10459</v>
      </c>
      <c r="K1720" s="58">
        <v>10459</v>
      </c>
      <c r="L1720" s="58">
        <v>10459</v>
      </c>
      <c r="M1720" s="58">
        <v>10459</v>
      </c>
      <c r="N1720" s="58">
        <v>9154.24</v>
      </c>
      <c r="O1720" s="58">
        <v>9154.24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1162</v>
      </c>
      <c r="J1721" s="58">
        <v>1162</v>
      </c>
      <c r="K1721" s="58">
        <v>1162</v>
      </c>
      <c r="L1721" s="58">
        <v>1162</v>
      </c>
      <c r="M1721" s="58">
        <v>11.97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86</v>
      </c>
      <c r="J1722" s="58">
        <v>86</v>
      </c>
      <c r="K1722" s="58">
        <v>86</v>
      </c>
      <c r="L1722" s="58">
        <v>86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381732</v>
      </c>
      <c r="J1787" s="6">
        <f t="shared" ref="J1787:L1787" si="18">SUM(J1700:J1786)</f>
        <v>425488</v>
      </c>
      <c r="K1787" s="6">
        <f>SUM(K1700:K1786)</f>
        <v>455594</v>
      </c>
      <c r="L1787" s="6">
        <f t="shared" si="18"/>
        <v>468925</v>
      </c>
      <c r="M1787" s="6">
        <f>SUM(M1700:M1786)</f>
        <v>582507.40999999992</v>
      </c>
      <c r="N1787" s="13">
        <f>SUM(N1696:N1786)</f>
        <v>627737.50999999989</v>
      </c>
      <c r="O1787" s="13">
        <f>SUM(O1696:O1786)</f>
        <v>653963.99999999988</v>
      </c>
      <c r="P1787" s="13">
        <f>SUM(P1696:P1786)</f>
        <v>672733.08999999985</v>
      </c>
      <c r="Q1787" s="13">
        <f>SUM(Q1696:Q1786)</f>
        <v>701642.80999999994</v>
      </c>
      <c r="R1787" s="13">
        <f>SUM(R1695:R1786)</f>
        <v>742478.44000000006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6646.35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3732</v>
      </c>
      <c r="Q1979" s="58">
        <v>3732</v>
      </c>
      <c r="R1979" s="58">
        <v>3732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5620.34</v>
      </c>
      <c r="P1980" s="58">
        <v>5620.34</v>
      </c>
      <c r="Q1980" s="58">
        <v>5620.34</v>
      </c>
      <c r="R1980" s="58">
        <v>5620.34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17819</v>
      </c>
      <c r="O1981" s="58">
        <v>17819</v>
      </c>
      <c r="P1981" s="58">
        <v>17819</v>
      </c>
      <c r="Q1981" s="58">
        <v>17819</v>
      </c>
      <c r="R1981" s="58">
        <v>17819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9193.4599999999991</v>
      </c>
      <c r="N1982" s="58">
        <v>9193.4599999999991</v>
      </c>
      <c r="O1982" s="58">
        <v>9193.4599999999991</v>
      </c>
      <c r="P1982" s="58">
        <v>9193.4599999999991</v>
      </c>
      <c r="Q1982" s="58">
        <v>9193.4599999999991</v>
      </c>
      <c r="R1982" s="58">
        <v>9193.4599999999991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19930</v>
      </c>
      <c r="M1983" s="58">
        <v>19930</v>
      </c>
      <c r="N1983" s="58">
        <v>19930</v>
      </c>
      <c r="O1983" s="58">
        <v>19930</v>
      </c>
      <c r="P1983" s="58">
        <v>19930</v>
      </c>
      <c r="Q1983" s="58">
        <v>19930</v>
      </c>
      <c r="R1983" s="58">
        <v>19930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17406</v>
      </c>
      <c r="L1984" s="58">
        <v>17406</v>
      </c>
      <c r="M1984" s="58">
        <v>17406</v>
      </c>
      <c r="N1984" s="58">
        <v>17406</v>
      </c>
      <c r="O1984" s="58">
        <v>17406</v>
      </c>
      <c r="P1984" s="58">
        <v>17406</v>
      </c>
      <c r="Q1984" s="58">
        <v>17406</v>
      </c>
      <c r="R1984" s="58">
        <v>17406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31856</v>
      </c>
      <c r="K1985" s="58">
        <v>31856</v>
      </c>
      <c r="L1985" s="58">
        <v>31856</v>
      </c>
      <c r="M1985" s="58">
        <v>31856</v>
      </c>
      <c r="N1985" s="58">
        <v>31856</v>
      </c>
      <c r="O1985" s="58">
        <v>31856</v>
      </c>
      <c r="P1985" s="58">
        <v>31856</v>
      </c>
      <c r="Q1985" s="58">
        <v>31856</v>
      </c>
      <c r="R1985" s="58">
        <v>31856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24841</v>
      </c>
      <c r="J1986" s="58">
        <v>24841</v>
      </c>
      <c r="K1986" s="58">
        <v>24841</v>
      </c>
      <c r="L1986" s="58">
        <v>24841</v>
      </c>
      <c r="M1986" s="58">
        <v>24841</v>
      </c>
      <c r="N1986" s="58">
        <v>24841</v>
      </c>
      <c r="O1986" s="58">
        <v>24841</v>
      </c>
      <c r="P1986" s="58">
        <v>24841</v>
      </c>
      <c r="Q1986" s="58">
        <v>24841</v>
      </c>
      <c r="R1986" s="58">
        <v>24841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7189</v>
      </c>
      <c r="J1987" s="58">
        <v>7189</v>
      </c>
      <c r="K1987" s="58">
        <v>7189</v>
      </c>
      <c r="L1987" s="58">
        <v>7189</v>
      </c>
      <c r="M1987" s="58">
        <v>7189</v>
      </c>
      <c r="N1987" s="58">
        <v>7189</v>
      </c>
      <c r="O1987" s="58">
        <v>7189</v>
      </c>
      <c r="P1987" s="58">
        <v>7189</v>
      </c>
      <c r="Q1987" s="58">
        <v>7189</v>
      </c>
      <c r="R1987" s="58">
        <v>7189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3684</v>
      </c>
      <c r="J1988" s="58">
        <v>3684</v>
      </c>
      <c r="K1988" s="58">
        <v>3684</v>
      </c>
      <c r="L1988" s="58">
        <v>3684</v>
      </c>
      <c r="M1988" s="58">
        <v>3684</v>
      </c>
      <c r="N1988" s="58">
        <v>3684</v>
      </c>
      <c r="O1988" s="58">
        <v>3684</v>
      </c>
      <c r="P1988" s="58">
        <v>3684</v>
      </c>
      <c r="Q1988" s="58">
        <v>3684</v>
      </c>
      <c r="R1988" s="58">
        <v>3684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9280</v>
      </c>
      <c r="J1989" s="58">
        <v>9280</v>
      </c>
      <c r="K1989" s="58">
        <v>9010</v>
      </c>
      <c r="L1989" s="58">
        <v>9010</v>
      </c>
      <c r="M1989" s="58">
        <v>9010</v>
      </c>
      <c r="N1989" s="58">
        <v>9010</v>
      </c>
      <c r="O1989" s="58">
        <v>8739.52</v>
      </c>
      <c r="P1989" s="58">
        <v>8739.52</v>
      </c>
      <c r="Q1989" s="58">
        <v>8739.52</v>
      </c>
      <c r="R1989" s="58">
        <v>8739.52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43391</v>
      </c>
      <c r="J1990" s="58">
        <v>43391</v>
      </c>
      <c r="K1990" s="58">
        <v>43391</v>
      </c>
      <c r="L1990" s="58">
        <v>43391</v>
      </c>
      <c r="M1990" s="58">
        <v>43391</v>
      </c>
      <c r="N1990" s="58">
        <v>43391</v>
      </c>
      <c r="O1990" s="58">
        <v>43391</v>
      </c>
      <c r="P1990" s="58">
        <v>43391</v>
      </c>
      <c r="Q1990" s="58">
        <v>43391</v>
      </c>
      <c r="R1990" s="58">
        <v>43391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16004</v>
      </c>
      <c r="J1991" s="58">
        <v>16004</v>
      </c>
      <c r="K1991" s="58">
        <v>16004</v>
      </c>
      <c r="L1991" s="58">
        <v>16004</v>
      </c>
      <c r="M1991" s="58">
        <v>16004</v>
      </c>
      <c r="N1991" s="58">
        <v>16004</v>
      </c>
      <c r="O1991" s="58">
        <v>16004</v>
      </c>
      <c r="P1991" s="58">
        <v>16004</v>
      </c>
      <c r="Q1991" s="58">
        <v>16004</v>
      </c>
      <c r="R1991" s="58">
        <v>16004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9293</v>
      </c>
      <c r="J1992" s="58">
        <v>9293</v>
      </c>
      <c r="K1992" s="58">
        <v>9293</v>
      </c>
      <c r="L1992" s="58">
        <v>9293</v>
      </c>
      <c r="M1992" s="58">
        <v>9293</v>
      </c>
      <c r="N1992" s="58">
        <v>9293</v>
      </c>
      <c r="O1992" s="58">
        <v>9293</v>
      </c>
      <c r="P1992" s="58">
        <v>9293</v>
      </c>
      <c r="Q1992" s="58">
        <v>9293</v>
      </c>
      <c r="R1992" s="58">
        <v>9293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32390</v>
      </c>
      <c r="J1993" s="58">
        <v>32390</v>
      </c>
      <c r="K1993" s="58">
        <v>32390</v>
      </c>
      <c r="L1993" s="58">
        <v>32390</v>
      </c>
      <c r="M1993" s="58">
        <v>32390</v>
      </c>
      <c r="N1993" s="58">
        <v>32390</v>
      </c>
      <c r="O1993" s="58">
        <v>32390</v>
      </c>
      <c r="P1993" s="58">
        <v>32390</v>
      </c>
      <c r="Q1993" s="58">
        <v>32390</v>
      </c>
      <c r="R1993" s="58">
        <v>32390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60819</v>
      </c>
      <c r="J1994" s="58">
        <v>60819</v>
      </c>
      <c r="K1994" s="58">
        <v>60819</v>
      </c>
      <c r="L1994" s="58">
        <v>60819</v>
      </c>
      <c r="M1994" s="58">
        <v>60819</v>
      </c>
      <c r="N1994" s="58">
        <v>60819</v>
      </c>
      <c r="O1994" s="58">
        <v>60819</v>
      </c>
      <c r="P1994" s="58">
        <v>60819</v>
      </c>
      <c r="Q1994" s="58">
        <v>60819</v>
      </c>
      <c r="R1994" s="58">
        <v>60819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71976</v>
      </c>
      <c r="J1995" s="58">
        <v>71976</v>
      </c>
      <c r="K1995" s="58">
        <v>71976</v>
      </c>
      <c r="L1995" s="58">
        <v>71976</v>
      </c>
      <c r="M1995" s="58">
        <v>71976</v>
      </c>
      <c r="N1995" s="58">
        <v>71976</v>
      </c>
      <c r="O1995" s="58">
        <v>71976</v>
      </c>
      <c r="P1995" s="58">
        <v>71976</v>
      </c>
      <c r="Q1995" s="58">
        <v>71976</v>
      </c>
      <c r="R1995" s="58">
        <v>71976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151899</v>
      </c>
      <c r="J1996" s="58">
        <v>151403</v>
      </c>
      <c r="K1996" s="58">
        <v>150627</v>
      </c>
      <c r="L1996" s="58">
        <v>150627</v>
      </c>
      <c r="M1996" s="58">
        <v>150627</v>
      </c>
      <c r="N1996" s="58">
        <v>150627</v>
      </c>
      <c r="O1996" s="58">
        <v>150627</v>
      </c>
      <c r="P1996" s="58">
        <v>150627</v>
      </c>
      <c r="Q1996" s="58">
        <v>150627</v>
      </c>
      <c r="R1996" s="58">
        <v>150627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38446</v>
      </c>
      <c r="J1997" s="58">
        <v>38446</v>
      </c>
      <c r="K1997" s="58">
        <v>38446</v>
      </c>
      <c r="L1997" s="58">
        <v>38446</v>
      </c>
      <c r="M1997" s="58">
        <v>38446</v>
      </c>
      <c r="N1997" s="58">
        <v>38446</v>
      </c>
      <c r="O1997" s="58">
        <v>38446</v>
      </c>
      <c r="P1997" s="58">
        <v>38446</v>
      </c>
      <c r="Q1997" s="58">
        <v>38446</v>
      </c>
      <c r="R1997" s="58">
        <v>38446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7275</v>
      </c>
      <c r="J1998" s="58">
        <v>7275</v>
      </c>
      <c r="K1998" s="58">
        <v>7275</v>
      </c>
      <c r="L1998" s="58">
        <v>7275</v>
      </c>
      <c r="M1998" s="58">
        <v>7275</v>
      </c>
      <c r="N1998" s="58">
        <v>7275</v>
      </c>
      <c r="O1998" s="58">
        <v>7275</v>
      </c>
      <c r="P1998" s="58">
        <v>7275</v>
      </c>
      <c r="Q1998" s="58">
        <v>7275</v>
      </c>
      <c r="R1998" s="58">
        <v>7275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42329</v>
      </c>
      <c r="J1999" s="58">
        <v>42330</v>
      </c>
      <c r="K1999" s="58">
        <v>42192</v>
      </c>
      <c r="L1999" s="58">
        <v>42192</v>
      </c>
      <c r="M1999" s="58">
        <v>42192</v>
      </c>
      <c r="N1999" s="58">
        <v>42192</v>
      </c>
      <c r="O1999" s="58">
        <v>42192</v>
      </c>
      <c r="P1999" s="58">
        <v>42192</v>
      </c>
      <c r="Q1999" s="58">
        <v>42192</v>
      </c>
      <c r="R1999" s="58">
        <v>42192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61350</v>
      </c>
      <c r="J2000" s="58">
        <v>61350</v>
      </c>
      <c r="K2000" s="58">
        <v>61350</v>
      </c>
      <c r="L2000" s="58">
        <v>61350</v>
      </c>
      <c r="M2000" s="58">
        <v>61350</v>
      </c>
      <c r="N2000" s="58">
        <v>61350</v>
      </c>
      <c r="O2000" s="58">
        <v>61350</v>
      </c>
      <c r="P2000" s="58">
        <v>61350</v>
      </c>
      <c r="Q2000" s="58">
        <v>61350</v>
      </c>
      <c r="R2000" s="58">
        <v>61350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58144</v>
      </c>
      <c r="J2001" s="58">
        <v>58144</v>
      </c>
      <c r="K2001" s="58">
        <v>58144</v>
      </c>
      <c r="L2001" s="58">
        <v>58144</v>
      </c>
      <c r="M2001" s="58">
        <v>58144</v>
      </c>
      <c r="N2001" s="58">
        <v>58144</v>
      </c>
      <c r="O2001" s="58">
        <v>58144</v>
      </c>
      <c r="P2001" s="58">
        <v>58144</v>
      </c>
      <c r="Q2001" s="58">
        <v>58144</v>
      </c>
      <c r="R2001" s="58">
        <v>58144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53904</v>
      </c>
      <c r="J2002" s="58">
        <v>53904</v>
      </c>
      <c r="K2002" s="58">
        <v>53904</v>
      </c>
      <c r="L2002" s="58">
        <v>53904</v>
      </c>
      <c r="M2002" s="58">
        <v>53904</v>
      </c>
      <c r="N2002" s="58">
        <v>53904</v>
      </c>
      <c r="O2002" s="58">
        <v>53904</v>
      </c>
      <c r="P2002" s="58">
        <v>53904</v>
      </c>
      <c r="Q2002" s="58">
        <v>53904</v>
      </c>
      <c r="R2002" s="58">
        <v>53904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110108</v>
      </c>
      <c r="J2003" s="58">
        <v>110108</v>
      </c>
      <c r="K2003" s="58">
        <v>110108</v>
      </c>
      <c r="L2003" s="58">
        <v>110108</v>
      </c>
      <c r="M2003" s="58">
        <v>110108</v>
      </c>
      <c r="N2003" s="58">
        <v>110108</v>
      </c>
      <c r="O2003" s="58">
        <v>110108</v>
      </c>
      <c r="P2003" s="58">
        <v>110108</v>
      </c>
      <c r="Q2003" s="58">
        <v>110108</v>
      </c>
      <c r="R2003" s="58">
        <v>110108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67339</v>
      </c>
      <c r="J2004" s="58">
        <v>67339</v>
      </c>
      <c r="K2004" s="58">
        <v>67339</v>
      </c>
      <c r="L2004" s="58">
        <v>67339</v>
      </c>
      <c r="M2004" s="58">
        <v>67339</v>
      </c>
      <c r="N2004" s="58">
        <v>67339</v>
      </c>
      <c r="O2004" s="58">
        <v>67339</v>
      </c>
      <c r="P2004" s="58">
        <v>67339</v>
      </c>
      <c r="Q2004" s="58">
        <v>67339</v>
      </c>
      <c r="R2004" s="58">
        <v>67339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271936</v>
      </c>
      <c r="J2005" s="58">
        <v>271936</v>
      </c>
      <c r="K2005" s="58">
        <v>271936</v>
      </c>
      <c r="L2005" s="58">
        <v>271936</v>
      </c>
      <c r="M2005" s="58">
        <v>271936</v>
      </c>
      <c r="N2005" s="58">
        <v>271936</v>
      </c>
      <c r="O2005" s="58">
        <v>271936</v>
      </c>
      <c r="P2005" s="58">
        <v>271936</v>
      </c>
      <c r="Q2005" s="58">
        <v>271936</v>
      </c>
      <c r="R2005" s="58">
        <v>271936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609540</v>
      </c>
      <c r="J2006" s="58">
        <v>609540</v>
      </c>
      <c r="K2006" s="58">
        <v>609540</v>
      </c>
      <c r="L2006" s="58">
        <v>609540</v>
      </c>
      <c r="M2006" s="58">
        <v>609540.02</v>
      </c>
      <c r="N2006" s="58">
        <v>609540.02</v>
      </c>
      <c r="O2006" s="58">
        <v>609540.02</v>
      </c>
      <c r="P2006" s="58">
        <v>609540.02</v>
      </c>
      <c r="Q2006" s="58">
        <v>609540.02</v>
      </c>
      <c r="R2006" s="58">
        <v>609540.02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1751137</v>
      </c>
      <c r="J2069" s="6">
        <f t="shared" ref="J2069:L2069" si="21">SUM(J1982:J2068)</f>
        <v>1782498</v>
      </c>
      <c r="K2069" s="6">
        <f>SUM(K1982:K2068)</f>
        <v>1798720</v>
      </c>
      <c r="L2069" s="6">
        <f t="shared" si="21"/>
        <v>1818650</v>
      </c>
      <c r="M2069" s="6">
        <f>SUM(M1982:M2068)</f>
        <v>1827843.48</v>
      </c>
      <c r="N2069" s="13">
        <f>SUM(N1978:N2068)</f>
        <v>1845662.48</v>
      </c>
      <c r="O2069" s="13">
        <f>SUM(O1978:O2068)</f>
        <v>1851012.3399999999</v>
      </c>
      <c r="P2069" s="13">
        <f>SUM(P1978:P2068)</f>
        <v>1854744.3399999999</v>
      </c>
      <c r="Q2069" s="13">
        <f>SUM(Q1978:Q2068)</f>
        <v>1854744.3399999999</v>
      </c>
      <c r="R2069" s="13">
        <f>SUM(R1977:R2068)</f>
        <v>1861390.69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41696</v>
      </c>
      <c r="O2075" s="58">
        <v>41696</v>
      </c>
      <c r="P2075" s="58">
        <v>41696</v>
      </c>
      <c r="Q2075" s="58">
        <v>41696</v>
      </c>
      <c r="R2075" s="58">
        <v>41696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108696</v>
      </c>
      <c r="N2076" s="58">
        <v>108696</v>
      </c>
      <c r="O2076" s="58">
        <v>108696</v>
      </c>
      <c r="P2076" s="58">
        <v>108696</v>
      </c>
      <c r="Q2076" s="58">
        <v>108696</v>
      </c>
      <c r="R2076" s="58">
        <v>108696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75507</v>
      </c>
      <c r="M2077" s="58">
        <v>75507</v>
      </c>
      <c r="N2077" s="58">
        <v>75507</v>
      </c>
      <c r="O2077" s="58">
        <v>75507</v>
      </c>
      <c r="P2077" s="58">
        <v>75507</v>
      </c>
      <c r="Q2077" s="58">
        <v>75507</v>
      </c>
      <c r="R2077" s="58">
        <v>75507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3546.19</v>
      </c>
      <c r="P2084" s="58">
        <v>3546.19</v>
      </c>
      <c r="Q2084" s="58">
        <v>3546.19</v>
      </c>
      <c r="R2084" s="58">
        <v>3546.19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11247</v>
      </c>
      <c r="J2087" s="58">
        <v>11247</v>
      </c>
      <c r="K2087" s="58">
        <v>11247</v>
      </c>
      <c r="L2087" s="58">
        <v>11247</v>
      </c>
      <c r="M2087" s="58">
        <v>11247</v>
      </c>
      <c r="N2087" s="58">
        <v>11247</v>
      </c>
      <c r="O2087" s="58">
        <v>11247</v>
      </c>
      <c r="P2087" s="58">
        <v>11247</v>
      </c>
      <c r="Q2087" s="58">
        <v>11247</v>
      </c>
      <c r="R2087" s="58">
        <v>11247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1923</v>
      </c>
      <c r="J2088" s="58">
        <v>1923</v>
      </c>
      <c r="K2088" s="58">
        <v>1923</v>
      </c>
      <c r="L2088" s="58">
        <v>1923</v>
      </c>
      <c r="M2088" s="58">
        <v>1923</v>
      </c>
      <c r="N2088" s="58">
        <v>1923</v>
      </c>
      <c r="O2088" s="58">
        <v>1923</v>
      </c>
      <c r="P2088" s="58">
        <v>1923</v>
      </c>
      <c r="Q2088" s="58">
        <v>1923</v>
      </c>
      <c r="R2088" s="58">
        <v>1923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85416</v>
      </c>
      <c r="J2092" s="58">
        <v>85416</v>
      </c>
      <c r="K2092" s="58">
        <v>85416</v>
      </c>
      <c r="L2092" s="58">
        <v>85416</v>
      </c>
      <c r="M2092" s="58">
        <v>85416</v>
      </c>
      <c r="N2092" s="58">
        <v>85416</v>
      </c>
      <c r="O2092" s="58">
        <v>85416</v>
      </c>
      <c r="P2092" s="58">
        <v>85416</v>
      </c>
      <c r="Q2092" s="58">
        <v>85416</v>
      </c>
      <c r="R2092" s="58">
        <v>85416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54168</v>
      </c>
      <c r="J2096" s="58">
        <v>54168</v>
      </c>
      <c r="K2096" s="58">
        <v>54168</v>
      </c>
      <c r="L2096" s="58">
        <v>54168</v>
      </c>
      <c r="M2096" s="58">
        <v>54168</v>
      </c>
      <c r="N2096" s="58">
        <v>54168</v>
      </c>
      <c r="O2096" s="58">
        <v>54168</v>
      </c>
      <c r="P2096" s="58">
        <v>54168</v>
      </c>
      <c r="Q2096" s="58">
        <v>54168</v>
      </c>
      <c r="R2096" s="58">
        <v>54168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11997</v>
      </c>
      <c r="J2097" s="58">
        <v>11997</v>
      </c>
      <c r="K2097" s="58">
        <v>11997</v>
      </c>
      <c r="L2097" s="58">
        <v>11997</v>
      </c>
      <c r="M2097" s="58">
        <v>11997</v>
      </c>
      <c r="N2097" s="58">
        <v>11997</v>
      </c>
      <c r="O2097" s="58">
        <v>11997</v>
      </c>
      <c r="P2097" s="58">
        <v>11997</v>
      </c>
      <c r="Q2097" s="58">
        <v>11997</v>
      </c>
      <c r="R2097" s="58">
        <v>11997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1730</v>
      </c>
      <c r="J2098" s="58">
        <v>1730</v>
      </c>
      <c r="K2098" s="58">
        <v>1730</v>
      </c>
      <c r="L2098" s="58">
        <v>1730</v>
      </c>
      <c r="M2098" s="58">
        <v>1730</v>
      </c>
      <c r="N2098" s="58">
        <v>1730</v>
      </c>
      <c r="O2098" s="58">
        <v>1730</v>
      </c>
      <c r="P2098" s="58">
        <v>1730</v>
      </c>
      <c r="Q2098" s="58">
        <v>1730</v>
      </c>
      <c r="R2098" s="58">
        <v>1730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70490</v>
      </c>
      <c r="J2099" s="58">
        <v>70490</v>
      </c>
      <c r="K2099" s="58">
        <v>70490</v>
      </c>
      <c r="L2099" s="58">
        <v>70490</v>
      </c>
      <c r="M2099" s="58">
        <v>70490</v>
      </c>
      <c r="N2099" s="58">
        <v>70490</v>
      </c>
      <c r="O2099" s="58">
        <v>79807.72</v>
      </c>
      <c r="P2099" s="58">
        <v>79807.72</v>
      </c>
      <c r="Q2099" s="58">
        <v>79807.72</v>
      </c>
      <c r="R2099" s="58">
        <v>79807.72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570536</v>
      </c>
      <c r="J2101" s="58">
        <v>570536</v>
      </c>
      <c r="K2101" s="58">
        <v>570536</v>
      </c>
      <c r="L2101" s="58">
        <v>105655</v>
      </c>
      <c r="M2101" s="58">
        <v>105654.81</v>
      </c>
      <c r="N2101" s="58">
        <v>105654.81</v>
      </c>
      <c r="O2101" s="58">
        <v>105654.81</v>
      </c>
      <c r="P2101" s="58">
        <v>105654.81</v>
      </c>
      <c r="Q2101" s="58">
        <v>105654.81</v>
      </c>
      <c r="R2101" s="58">
        <v>105654.81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374521.04</v>
      </c>
      <c r="J2102" s="58">
        <v>374521.04</v>
      </c>
      <c r="K2102" s="58">
        <v>374521.04</v>
      </c>
      <c r="L2102" s="58">
        <v>374521.04</v>
      </c>
      <c r="M2102" s="58">
        <v>374521.04</v>
      </c>
      <c r="N2102" s="58">
        <v>374521.04</v>
      </c>
      <c r="O2102" s="58">
        <v>374521.04</v>
      </c>
      <c r="P2102" s="58">
        <v>374521.04</v>
      </c>
      <c r="Q2102" s="58">
        <v>374521.04</v>
      </c>
      <c r="R2102" s="58">
        <v>374521.04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157134.64000000001</v>
      </c>
      <c r="J2103" s="58">
        <v>157134.64000000001</v>
      </c>
      <c r="K2103" s="58">
        <v>157134.64000000001</v>
      </c>
      <c r="L2103" s="58">
        <v>157134.64000000001</v>
      </c>
      <c r="M2103" s="58">
        <v>157134.64000000001</v>
      </c>
      <c r="N2103" s="58">
        <v>157134.64000000001</v>
      </c>
      <c r="O2103" s="58">
        <v>157134.64000000001</v>
      </c>
      <c r="P2103" s="58">
        <v>157134.64000000001</v>
      </c>
      <c r="Q2103" s="58">
        <v>157134.64000000001</v>
      </c>
      <c r="R2103" s="58">
        <v>157134.64000000001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151651.93</v>
      </c>
      <c r="J2104" s="58">
        <v>151651.93</v>
      </c>
      <c r="K2104" s="58">
        <v>151651.93</v>
      </c>
      <c r="L2104" s="58">
        <v>151651.93</v>
      </c>
      <c r="M2104" s="58">
        <v>151651.93</v>
      </c>
      <c r="N2104" s="58">
        <v>151651.93</v>
      </c>
      <c r="O2104" s="58">
        <v>151651.93</v>
      </c>
      <c r="P2104" s="58">
        <v>151651.93</v>
      </c>
      <c r="Q2104" s="58">
        <v>151651.93</v>
      </c>
      <c r="R2104" s="58">
        <v>151651.93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314783.2</v>
      </c>
      <c r="J2106" s="58">
        <v>314783.2</v>
      </c>
      <c r="K2106" s="58">
        <v>314783.2</v>
      </c>
      <c r="L2106" s="58">
        <v>314783.2</v>
      </c>
      <c r="M2106" s="58">
        <v>314783.2</v>
      </c>
      <c r="N2106" s="58">
        <v>314783.2</v>
      </c>
      <c r="O2106" s="58">
        <v>314783.2</v>
      </c>
      <c r="P2106" s="58">
        <v>314783.2</v>
      </c>
      <c r="Q2106" s="58">
        <v>314783.2</v>
      </c>
      <c r="R2106" s="58">
        <v>314783.2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346465.85</v>
      </c>
      <c r="J2107" s="58">
        <v>346465.85</v>
      </c>
      <c r="K2107" s="58">
        <v>346465.85</v>
      </c>
      <c r="L2107" s="58">
        <v>346465.85</v>
      </c>
      <c r="M2107" s="58">
        <v>346465.85</v>
      </c>
      <c r="N2107" s="58">
        <v>346465.85</v>
      </c>
      <c r="O2107" s="58">
        <v>346465.85</v>
      </c>
      <c r="P2107" s="58">
        <v>346465.85</v>
      </c>
      <c r="Q2107" s="58">
        <v>346465.85</v>
      </c>
      <c r="R2107" s="58">
        <v>346465.85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148559.66</v>
      </c>
      <c r="J2109" s="58">
        <v>148559.66</v>
      </c>
      <c r="K2109" s="58">
        <v>148559.66</v>
      </c>
      <c r="L2109" s="58">
        <v>148559.66</v>
      </c>
      <c r="M2109" s="58">
        <v>148559.66</v>
      </c>
      <c r="N2109" s="58">
        <v>148559.66</v>
      </c>
      <c r="O2109" s="58">
        <v>148559.66</v>
      </c>
      <c r="P2109" s="58">
        <v>148559.66</v>
      </c>
      <c r="Q2109" s="58">
        <v>148559.66</v>
      </c>
      <c r="R2109" s="58">
        <v>148559.66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154684.74</v>
      </c>
      <c r="J2110" s="58">
        <v>154684.74</v>
      </c>
      <c r="K2110" s="58">
        <v>154684.74</v>
      </c>
      <c r="L2110" s="58">
        <v>154684.74</v>
      </c>
      <c r="M2110" s="58">
        <v>154684.74</v>
      </c>
      <c r="N2110" s="58">
        <v>154684.74</v>
      </c>
      <c r="O2110" s="58">
        <v>154684.74</v>
      </c>
      <c r="P2110" s="58">
        <v>154684.74</v>
      </c>
      <c r="Q2110" s="58">
        <v>154684.74</v>
      </c>
      <c r="R2110" s="58">
        <v>154684.74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413008.29</v>
      </c>
      <c r="J2112" s="58">
        <v>413008.29</v>
      </c>
      <c r="K2112" s="58">
        <v>413008.29</v>
      </c>
      <c r="L2112" s="58">
        <v>413008.29</v>
      </c>
      <c r="M2112" s="58">
        <v>413008.29</v>
      </c>
      <c r="N2112" s="58">
        <v>413008.29</v>
      </c>
      <c r="O2112" s="58">
        <v>413008.29</v>
      </c>
      <c r="P2112" s="58">
        <v>413008.29</v>
      </c>
      <c r="Q2112" s="58">
        <v>413008.29</v>
      </c>
      <c r="R2112" s="58">
        <v>413008.29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582059.82999999996</v>
      </c>
      <c r="J2113" s="58">
        <v>582059.82999999996</v>
      </c>
      <c r="K2113" s="58">
        <v>582059.82999999996</v>
      </c>
      <c r="L2113" s="58">
        <v>582059.82999999996</v>
      </c>
      <c r="M2113" s="58">
        <v>582059.82999999996</v>
      </c>
      <c r="N2113" s="58">
        <v>582059.82999999996</v>
      </c>
      <c r="O2113" s="58">
        <v>582059.82999999996</v>
      </c>
      <c r="P2113" s="58">
        <v>582059.82999999996</v>
      </c>
      <c r="Q2113" s="58">
        <v>582059.82999999996</v>
      </c>
      <c r="R2113" s="58">
        <v>582059.82999999996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270923.2</v>
      </c>
      <c r="J2114" s="58">
        <v>270923.2</v>
      </c>
      <c r="K2114" s="58">
        <v>270923.2</v>
      </c>
      <c r="L2114" s="58">
        <v>270923.2</v>
      </c>
      <c r="M2114" s="58">
        <v>270923.2</v>
      </c>
      <c r="N2114" s="58">
        <v>270923.2</v>
      </c>
      <c r="O2114" s="58">
        <v>270923.2</v>
      </c>
      <c r="P2114" s="58">
        <v>270923.2</v>
      </c>
      <c r="Q2114" s="58">
        <v>270923.2</v>
      </c>
      <c r="R2114" s="58">
        <v>270923.2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855240.19</v>
      </c>
      <c r="J2115" s="58">
        <v>855240.19</v>
      </c>
      <c r="K2115" s="58">
        <v>855240.19</v>
      </c>
      <c r="L2115" s="58">
        <v>855240.19</v>
      </c>
      <c r="M2115" s="58">
        <v>855240.19</v>
      </c>
      <c r="N2115" s="58">
        <v>855240.19</v>
      </c>
      <c r="O2115" s="58">
        <v>855240.19</v>
      </c>
      <c r="P2115" s="58">
        <v>855240.19</v>
      </c>
      <c r="Q2115" s="58">
        <v>855240.19</v>
      </c>
      <c r="R2115" s="58">
        <v>855240.19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204909.71</v>
      </c>
      <c r="J2116" s="58">
        <v>204909.71</v>
      </c>
      <c r="K2116" s="58">
        <v>204909.71</v>
      </c>
      <c r="L2116" s="58">
        <v>204909.71</v>
      </c>
      <c r="M2116" s="58">
        <v>204909.71</v>
      </c>
      <c r="N2116" s="58">
        <v>204909.71</v>
      </c>
      <c r="O2116" s="58">
        <v>204909.71</v>
      </c>
      <c r="P2116" s="58">
        <v>204909.71</v>
      </c>
      <c r="Q2116" s="58">
        <v>204909.71</v>
      </c>
      <c r="R2116" s="58">
        <v>204909.71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534490.56000000006</v>
      </c>
      <c r="J2117" s="58">
        <v>534490.56000000006</v>
      </c>
      <c r="K2117" s="58">
        <v>534490.56000000006</v>
      </c>
      <c r="L2117" s="58">
        <v>534490.56000000006</v>
      </c>
      <c r="M2117" s="58">
        <v>534490.56000000006</v>
      </c>
      <c r="N2117" s="58">
        <v>534490.56000000006</v>
      </c>
      <c r="O2117" s="58">
        <v>534490.56000000006</v>
      </c>
      <c r="P2117" s="58">
        <v>534490.56000000006</v>
      </c>
      <c r="Q2117" s="58">
        <v>534490.56000000006</v>
      </c>
      <c r="R2117" s="58">
        <v>534490.56000000006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17603.05</v>
      </c>
      <c r="J2118" s="58">
        <v>17603.05</v>
      </c>
      <c r="K2118" s="58">
        <v>17603.05</v>
      </c>
      <c r="L2118" s="58">
        <v>17603.05</v>
      </c>
      <c r="M2118" s="58">
        <v>17603.05</v>
      </c>
      <c r="N2118" s="58">
        <v>17603.05</v>
      </c>
      <c r="O2118" s="58">
        <v>17603.05</v>
      </c>
      <c r="P2118" s="58">
        <v>17603.05</v>
      </c>
      <c r="Q2118" s="58">
        <v>17603.05</v>
      </c>
      <c r="R2118" s="58">
        <v>17603.05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78707.86</v>
      </c>
      <c r="J2119" s="58">
        <v>78707.86</v>
      </c>
      <c r="K2119" s="58">
        <v>78707.86</v>
      </c>
      <c r="L2119" s="58">
        <v>78707.86</v>
      </c>
      <c r="M2119" s="58">
        <v>78707.86</v>
      </c>
      <c r="N2119" s="58">
        <v>78707.86</v>
      </c>
      <c r="O2119" s="58">
        <v>78707.86</v>
      </c>
      <c r="P2119" s="58">
        <v>78707.86</v>
      </c>
      <c r="Q2119" s="58">
        <v>78707.86</v>
      </c>
      <c r="R2119" s="58">
        <v>78707.86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76301.41</v>
      </c>
      <c r="J2120" s="58">
        <v>76301.41</v>
      </c>
      <c r="K2120" s="58">
        <v>76301.41</v>
      </c>
      <c r="L2120" s="58">
        <v>76301.41</v>
      </c>
      <c r="M2120" s="58">
        <v>76301.41</v>
      </c>
      <c r="N2120" s="58">
        <v>76301.41</v>
      </c>
      <c r="O2120" s="58">
        <v>76301.41</v>
      </c>
      <c r="P2120" s="58">
        <v>76301.41</v>
      </c>
      <c r="Q2120" s="58">
        <v>76301.41</v>
      </c>
      <c r="R2120" s="58">
        <v>76301.41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55739.35</v>
      </c>
      <c r="J2121" s="58">
        <v>55739.35</v>
      </c>
      <c r="K2121" s="58">
        <v>55739.35</v>
      </c>
      <c r="L2121" s="58">
        <v>55739.35</v>
      </c>
      <c r="M2121" s="58">
        <v>55739.35</v>
      </c>
      <c r="N2121" s="58">
        <v>55739.35</v>
      </c>
      <c r="O2121" s="58">
        <v>55739.35</v>
      </c>
      <c r="P2121" s="58">
        <v>55739.35</v>
      </c>
      <c r="Q2121" s="58">
        <v>55739.35</v>
      </c>
      <c r="R2121" s="58">
        <v>55739.35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23127.54</v>
      </c>
      <c r="J2122" s="58">
        <v>23127.54</v>
      </c>
      <c r="K2122" s="58">
        <v>23127.54</v>
      </c>
      <c r="L2122" s="58">
        <v>23127.54</v>
      </c>
      <c r="M2122" s="58">
        <v>23127.54</v>
      </c>
      <c r="N2122" s="58">
        <v>23127.54</v>
      </c>
      <c r="O2122" s="58">
        <v>23127.54</v>
      </c>
      <c r="P2122" s="58">
        <v>23127.54</v>
      </c>
      <c r="Q2122" s="58">
        <v>23127.54</v>
      </c>
      <c r="R2122" s="58">
        <v>23127.54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176472.16</v>
      </c>
      <c r="J2123" s="58">
        <v>176472.16</v>
      </c>
      <c r="K2123" s="58">
        <v>176472.16</v>
      </c>
      <c r="L2123" s="58">
        <v>176472.16</v>
      </c>
      <c r="M2123" s="58">
        <v>176472.16</v>
      </c>
      <c r="N2123" s="58">
        <v>176472.16</v>
      </c>
      <c r="O2123" s="58">
        <v>240176.57</v>
      </c>
      <c r="P2123" s="58">
        <v>240176.57</v>
      </c>
      <c r="Q2123" s="58">
        <v>240176.57</v>
      </c>
      <c r="R2123" s="58">
        <v>240176.57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7588.93</v>
      </c>
      <c r="J2126" s="58">
        <v>7588.93</v>
      </c>
      <c r="K2126" s="58">
        <v>7588.93</v>
      </c>
      <c r="L2126" s="58">
        <v>7588.93</v>
      </c>
      <c r="M2126" s="58">
        <v>7588.93</v>
      </c>
      <c r="N2126" s="58">
        <v>7588.93</v>
      </c>
      <c r="O2126" s="58">
        <v>7588.93</v>
      </c>
      <c r="P2126" s="58">
        <v>7588.93</v>
      </c>
      <c r="Q2126" s="58">
        <v>7588.93</v>
      </c>
      <c r="R2126" s="58">
        <v>7588.93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37094.71</v>
      </c>
      <c r="J2127" s="58">
        <v>37094.71</v>
      </c>
      <c r="K2127" s="58">
        <v>37094.71</v>
      </c>
      <c r="L2127" s="58">
        <v>37094.71</v>
      </c>
      <c r="M2127" s="58">
        <v>37094.71</v>
      </c>
      <c r="N2127" s="58">
        <v>37094.71</v>
      </c>
      <c r="O2127" s="58">
        <v>37094.71</v>
      </c>
      <c r="P2127" s="58">
        <v>37094.71</v>
      </c>
      <c r="Q2127" s="58">
        <v>37094.71</v>
      </c>
      <c r="R2127" s="58">
        <v>37094.71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4544.6099999999997</v>
      </c>
      <c r="J2129" s="58">
        <v>4544.6099999999997</v>
      </c>
      <c r="K2129" s="58">
        <v>4544.6099999999997</v>
      </c>
      <c r="L2129" s="58">
        <v>4544.6099999999997</v>
      </c>
      <c r="M2129" s="58">
        <v>4544.6099999999997</v>
      </c>
      <c r="N2129" s="58">
        <v>4544.6099999999997</v>
      </c>
      <c r="O2129" s="58">
        <v>4544.6099999999997</v>
      </c>
      <c r="P2129" s="58">
        <v>4544.6099999999997</v>
      </c>
      <c r="Q2129" s="58">
        <v>4544.6099999999997</v>
      </c>
      <c r="R2129" s="58">
        <v>4544.6099999999997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49530.78</v>
      </c>
      <c r="J2130" s="58">
        <v>49530.78</v>
      </c>
      <c r="K2130" s="58">
        <v>49530.78</v>
      </c>
      <c r="L2130" s="58">
        <v>49530.78</v>
      </c>
      <c r="M2130" s="58">
        <v>49530.78</v>
      </c>
      <c r="N2130" s="58">
        <v>49530.78</v>
      </c>
      <c r="O2130" s="58">
        <v>49530.78</v>
      </c>
      <c r="P2130" s="58">
        <v>49530.78</v>
      </c>
      <c r="Q2130" s="58">
        <v>49530.78</v>
      </c>
      <c r="R2130" s="58">
        <v>49530.78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73006.16</v>
      </c>
      <c r="P2131" s="58">
        <v>73006.16</v>
      </c>
      <c r="Q2131" s="58">
        <v>73006.16</v>
      </c>
      <c r="R2131" s="58">
        <v>73006.16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5842650.2400000002</v>
      </c>
      <c r="J2163" s="6">
        <f t="shared" ref="J2163:L2163" si="22">SUM(J2076:J2162)</f>
        <v>5842650.2400000002</v>
      </c>
      <c r="K2163" s="6">
        <f>SUM(K2076:K2162)</f>
        <v>5842650.2400000002</v>
      </c>
      <c r="L2163" s="6">
        <f t="shared" si="22"/>
        <v>5453276.2400000002</v>
      </c>
      <c r="M2163" s="6">
        <f>SUM(M2076:M2162)</f>
        <v>5561972.0500000007</v>
      </c>
      <c r="N2163" s="13">
        <f>SUM(N2072:N2162)</f>
        <v>5603668.0500000007</v>
      </c>
      <c r="O2163" s="13">
        <f>SUM(O2072:O2162)</f>
        <v>5753242.5300000012</v>
      </c>
      <c r="P2163" s="13">
        <f>SUM(P2072:P2162)</f>
        <v>5753242.5300000012</v>
      </c>
      <c r="Q2163" s="13">
        <f>SUM(Q2072:Q2162)</f>
        <v>5753242.5300000012</v>
      </c>
      <c r="R2163" s="13">
        <f>SUM(R2071:R2162)</f>
        <v>5753242.5300000012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11719.65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28265</v>
      </c>
      <c r="P2168" s="58">
        <v>28265</v>
      </c>
      <c r="Q2168" s="58">
        <v>28265</v>
      </c>
      <c r="R2168" s="58">
        <v>28265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51645</v>
      </c>
      <c r="O2169" s="58">
        <v>51645</v>
      </c>
      <c r="P2169" s="58">
        <v>51645</v>
      </c>
      <c r="Q2169" s="58">
        <v>51645</v>
      </c>
      <c r="R2169" s="58">
        <v>51645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29382</v>
      </c>
      <c r="M2171" s="58">
        <v>29382</v>
      </c>
      <c r="N2171" s="58">
        <v>29382</v>
      </c>
      <c r="O2171" s="58">
        <v>29382</v>
      </c>
      <c r="P2171" s="58">
        <v>29382</v>
      </c>
      <c r="Q2171" s="58">
        <v>29382</v>
      </c>
      <c r="R2171" s="58">
        <v>29382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11204</v>
      </c>
      <c r="L2172" s="58">
        <v>11204</v>
      </c>
      <c r="M2172" s="58">
        <v>11204</v>
      </c>
      <c r="N2172" s="58">
        <v>11204</v>
      </c>
      <c r="O2172" s="58">
        <v>11204</v>
      </c>
      <c r="P2172" s="58">
        <v>11204</v>
      </c>
      <c r="Q2172" s="58">
        <v>11204</v>
      </c>
      <c r="R2172" s="58">
        <v>11204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28760</v>
      </c>
      <c r="K2173" s="58">
        <v>28760</v>
      </c>
      <c r="L2173" s="58">
        <v>28760</v>
      </c>
      <c r="M2173" s="58">
        <v>28760</v>
      </c>
      <c r="N2173" s="58">
        <v>28760</v>
      </c>
      <c r="O2173" s="58">
        <v>28760</v>
      </c>
      <c r="P2173" s="58">
        <v>28760</v>
      </c>
      <c r="Q2173" s="58">
        <v>28760</v>
      </c>
      <c r="R2173" s="58">
        <v>28760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63807</v>
      </c>
      <c r="J2174" s="58">
        <v>63807</v>
      </c>
      <c r="K2174" s="58">
        <v>63807</v>
      </c>
      <c r="L2174" s="58">
        <v>63807</v>
      </c>
      <c r="M2174" s="58">
        <v>63807</v>
      </c>
      <c r="N2174" s="58">
        <v>63807</v>
      </c>
      <c r="O2174" s="58">
        <v>63807</v>
      </c>
      <c r="P2174" s="58">
        <v>63807</v>
      </c>
      <c r="Q2174" s="58">
        <v>63807</v>
      </c>
      <c r="R2174" s="58">
        <v>63807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25404</v>
      </c>
      <c r="J2176" s="58">
        <v>25404</v>
      </c>
      <c r="K2176" s="58">
        <v>25404</v>
      </c>
      <c r="L2176" s="58">
        <v>25404</v>
      </c>
      <c r="M2176" s="58">
        <v>25404</v>
      </c>
      <c r="N2176" s="58">
        <v>25404</v>
      </c>
      <c r="O2176" s="58">
        <v>25404</v>
      </c>
      <c r="P2176" s="58">
        <v>25404</v>
      </c>
      <c r="Q2176" s="58">
        <v>25404</v>
      </c>
      <c r="R2176" s="58">
        <v>25404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43297</v>
      </c>
      <c r="J2177" s="58">
        <v>43297</v>
      </c>
      <c r="K2177" s="58">
        <v>43297</v>
      </c>
      <c r="L2177" s="58">
        <v>43297</v>
      </c>
      <c r="M2177" s="58">
        <v>43297</v>
      </c>
      <c r="N2177" s="58">
        <v>43297</v>
      </c>
      <c r="O2177" s="58">
        <v>43297</v>
      </c>
      <c r="P2177" s="58">
        <v>43297</v>
      </c>
      <c r="Q2177" s="58">
        <v>43297</v>
      </c>
      <c r="R2177" s="58">
        <v>43297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27004</v>
      </c>
      <c r="J2178" s="58">
        <v>27004</v>
      </c>
      <c r="K2178" s="58">
        <v>27004</v>
      </c>
      <c r="L2178" s="58">
        <v>27004</v>
      </c>
      <c r="M2178" s="58">
        <v>27004</v>
      </c>
      <c r="N2178" s="58">
        <v>27004</v>
      </c>
      <c r="O2178" s="58">
        <v>27004</v>
      </c>
      <c r="P2178" s="58">
        <v>27004</v>
      </c>
      <c r="Q2178" s="58">
        <v>27004</v>
      </c>
      <c r="R2178" s="58">
        <v>27004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9294</v>
      </c>
      <c r="J2179" s="58">
        <v>9294</v>
      </c>
      <c r="K2179" s="58">
        <v>9294</v>
      </c>
      <c r="L2179" s="58">
        <v>9294</v>
      </c>
      <c r="M2179" s="58">
        <v>9294</v>
      </c>
      <c r="N2179" s="58">
        <v>9294</v>
      </c>
      <c r="O2179" s="58">
        <v>9294</v>
      </c>
      <c r="P2179" s="58">
        <v>9294</v>
      </c>
      <c r="Q2179" s="58">
        <v>9294</v>
      </c>
      <c r="R2179" s="58">
        <v>9294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4593</v>
      </c>
      <c r="J2180" s="58">
        <v>4593</v>
      </c>
      <c r="K2180" s="58">
        <v>4593</v>
      </c>
      <c r="L2180" s="58">
        <v>4593</v>
      </c>
      <c r="M2180" s="58">
        <v>4593</v>
      </c>
      <c r="N2180" s="58">
        <v>4593</v>
      </c>
      <c r="O2180" s="58">
        <v>4593</v>
      </c>
      <c r="P2180" s="58">
        <v>4593</v>
      </c>
      <c r="Q2180" s="58">
        <v>4593</v>
      </c>
      <c r="R2180" s="58">
        <v>4593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57021</v>
      </c>
      <c r="J2181" s="58">
        <v>57021</v>
      </c>
      <c r="K2181" s="58">
        <v>57021</v>
      </c>
      <c r="L2181" s="58">
        <v>57021</v>
      </c>
      <c r="M2181" s="58">
        <v>57021</v>
      </c>
      <c r="N2181" s="58">
        <v>57021</v>
      </c>
      <c r="O2181" s="58">
        <v>57021</v>
      </c>
      <c r="P2181" s="58">
        <v>57021</v>
      </c>
      <c r="Q2181" s="58">
        <v>57021</v>
      </c>
      <c r="R2181" s="58">
        <v>57021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46722</v>
      </c>
      <c r="J2182" s="58">
        <v>46722</v>
      </c>
      <c r="K2182" s="58">
        <v>46722</v>
      </c>
      <c r="L2182" s="58">
        <v>46722</v>
      </c>
      <c r="M2182" s="58">
        <v>46722</v>
      </c>
      <c r="N2182" s="58">
        <v>46722</v>
      </c>
      <c r="O2182" s="58">
        <v>46722</v>
      </c>
      <c r="P2182" s="58">
        <v>46722</v>
      </c>
      <c r="Q2182" s="58">
        <v>46722</v>
      </c>
      <c r="R2182" s="58">
        <v>46722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4746</v>
      </c>
      <c r="J2183" s="58">
        <v>4746</v>
      </c>
      <c r="K2183" s="58">
        <v>4746</v>
      </c>
      <c r="L2183" s="58">
        <v>4746</v>
      </c>
      <c r="M2183" s="58">
        <v>4746</v>
      </c>
      <c r="N2183" s="58">
        <v>4746</v>
      </c>
      <c r="O2183" s="58">
        <v>4746</v>
      </c>
      <c r="P2183" s="58">
        <v>4746</v>
      </c>
      <c r="Q2183" s="58">
        <v>4746</v>
      </c>
      <c r="R2183" s="58">
        <v>4746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7260</v>
      </c>
      <c r="J2184" s="58">
        <v>7260</v>
      </c>
      <c r="K2184" s="58">
        <v>7260</v>
      </c>
      <c r="L2184" s="58">
        <v>7260</v>
      </c>
      <c r="M2184" s="58">
        <v>7259.5</v>
      </c>
      <c r="N2184" s="58">
        <v>7259.5</v>
      </c>
      <c r="O2184" s="58">
        <v>7259.5</v>
      </c>
      <c r="P2184" s="58">
        <v>7259.5</v>
      </c>
      <c r="Q2184" s="58">
        <v>7259.5</v>
      </c>
      <c r="R2184" s="58">
        <v>7259.5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8137</v>
      </c>
      <c r="J2185" s="58">
        <v>8137</v>
      </c>
      <c r="K2185" s="58">
        <v>8137</v>
      </c>
      <c r="L2185" s="58">
        <v>8137</v>
      </c>
      <c r="M2185" s="58">
        <v>8137</v>
      </c>
      <c r="N2185" s="58">
        <v>8137</v>
      </c>
      <c r="O2185" s="58">
        <v>8137</v>
      </c>
      <c r="P2185" s="58">
        <v>8137</v>
      </c>
      <c r="Q2185" s="58">
        <v>8137</v>
      </c>
      <c r="R2185" s="58">
        <v>8137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5244</v>
      </c>
      <c r="J2186" s="58">
        <v>5244</v>
      </c>
      <c r="K2186" s="58">
        <v>5244</v>
      </c>
      <c r="L2186" s="58">
        <v>5244</v>
      </c>
      <c r="M2186" s="58">
        <v>5244</v>
      </c>
      <c r="N2186" s="58">
        <v>5244</v>
      </c>
      <c r="O2186" s="58">
        <v>5244</v>
      </c>
      <c r="P2186" s="58">
        <v>5244</v>
      </c>
      <c r="Q2186" s="58">
        <v>5244</v>
      </c>
      <c r="R2186" s="58">
        <v>5244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10110</v>
      </c>
      <c r="J2187" s="58">
        <v>10110</v>
      </c>
      <c r="K2187" s="58">
        <v>10110</v>
      </c>
      <c r="L2187" s="58">
        <v>10110</v>
      </c>
      <c r="M2187" s="58">
        <v>10110</v>
      </c>
      <c r="N2187" s="58">
        <v>10110</v>
      </c>
      <c r="O2187" s="58">
        <v>10110</v>
      </c>
      <c r="P2187" s="58">
        <v>10110</v>
      </c>
      <c r="Q2187" s="58">
        <v>10110</v>
      </c>
      <c r="R2187" s="58">
        <v>10110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68090</v>
      </c>
      <c r="J2188" s="58">
        <v>68090</v>
      </c>
      <c r="K2188" s="58">
        <v>68090</v>
      </c>
      <c r="L2188" s="58">
        <v>68090</v>
      </c>
      <c r="M2188" s="58">
        <v>68090</v>
      </c>
      <c r="N2188" s="58">
        <v>68090</v>
      </c>
      <c r="O2188" s="58">
        <v>68090</v>
      </c>
      <c r="P2188" s="58">
        <v>68090</v>
      </c>
      <c r="Q2188" s="58">
        <v>68090</v>
      </c>
      <c r="R2188" s="58">
        <v>68090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80668</v>
      </c>
      <c r="J2189" s="58">
        <v>80668</v>
      </c>
      <c r="K2189" s="58">
        <v>80668</v>
      </c>
      <c r="L2189" s="58">
        <v>80668</v>
      </c>
      <c r="M2189" s="58">
        <v>80668</v>
      </c>
      <c r="N2189" s="58">
        <v>80668</v>
      </c>
      <c r="O2189" s="58">
        <v>80668</v>
      </c>
      <c r="P2189" s="58">
        <v>80668</v>
      </c>
      <c r="Q2189" s="58">
        <v>80668</v>
      </c>
      <c r="R2189" s="58">
        <v>80668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69362</v>
      </c>
      <c r="J2190" s="58">
        <v>69362</v>
      </c>
      <c r="K2190" s="58">
        <v>69362</v>
      </c>
      <c r="L2190" s="58">
        <v>69362</v>
      </c>
      <c r="M2190" s="58">
        <v>69362</v>
      </c>
      <c r="N2190" s="58">
        <v>69362</v>
      </c>
      <c r="O2190" s="58">
        <v>69362</v>
      </c>
      <c r="P2190" s="58">
        <v>69362</v>
      </c>
      <c r="Q2190" s="58">
        <v>69362</v>
      </c>
      <c r="R2190" s="58">
        <v>69362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165737</v>
      </c>
      <c r="J2191" s="58">
        <v>165737</v>
      </c>
      <c r="K2191" s="58">
        <v>165737</v>
      </c>
      <c r="L2191" s="58">
        <v>165737</v>
      </c>
      <c r="M2191" s="58">
        <v>165737</v>
      </c>
      <c r="N2191" s="58">
        <v>165737</v>
      </c>
      <c r="O2191" s="58">
        <v>165737</v>
      </c>
      <c r="P2191" s="58">
        <v>165737</v>
      </c>
      <c r="Q2191" s="58">
        <v>165737</v>
      </c>
      <c r="R2191" s="58">
        <v>165737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44135</v>
      </c>
      <c r="J2192" s="58">
        <v>44135</v>
      </c>
      <c r="K2192" s="58">
        <v>44135</v>
      </c>
      <c r="L2192" s="58">
        <v>44135</v>
      </c>
      <c r="M2192" s="58">
        <v>44135</v>
      </c>
      <c r="N2192" s="58">
        <v>44135</v>
      </c>
      <c r="O2192" s="58">
        <v>44135</v>
      </c>
      <c r="P2192" s="58">
        <v>44135</v>
      </c>
      <c r="Q2192" s="58">
        <v>44135</v>
      </c>
      <c r="R2192" s="58">
        <v>44135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276708</v>
      </c>
      <c r="J2193" s="58">
        <v>276708</v>
      </c>
      <c r="K2193" s="58">
        <v>276708</v>
      </c>
      <c r="L2193" s="58">
        <v>276708</v>
      </c>
      <c r="M2193" s="58">
        <v>276708</v>
      </c>
      <c r="N2193" s="58">
        <v>276708</v>
      </c>
      <c r="O2193" s="58">
        <v>276708</v>
      </c>
      <c r="P2193" s="58">
        <v>276708</v>
      </c>
      <c r="Q2193" s="58">
        <v>276708</v>
      </c>
      <c r="R2193" s="58">
        <v>276708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13277</v>
      </c>
      <c r="J2194" s="58">
        <v>13277</v>
      </c>
      <c r="K2194" s="58">
        <v>13277</v>
      </c>
      <c r="L2194" s="58">
        <v>13277</v>
      </c>
      <c r="M2194" s="58">
        <v>13276.85</v>
      </c>
      <c r="N2194" s="58">
        <v>13276.85</v>
      </c>
      <c r="O2194" s="58">
        <v>13276.85</v>
      </c>
      <c r="P2194" s="58">
        <v>13276.85</v>
      </c>
      <c r="Q2194" s="58">
        <v>13276.85</v>
      </c>
      <c r="R2194" s="58">
        <v>13276.85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662733</v>
      </c>
      <c r="J2195" s="58">
        <v>662733</v>
      </c>
      <c r="K2195" s="58">
        <v>662733</v>
      </c>
      <c r="L2195" s="58">
        <v>662733</v>
      </c>
      <c r="M2195" s="58">
        <v>662732.78</v>
      </c>
      <c r="N2195" s="58">
        <v>662732.78</v>
      </c>
      <c r="O2195" s="58">
        <v>662732.78</v>
      </c>
      <c r="P2195" s="58">
        <v>662732.78</v>
      </c>
      <c r="Q2195" s="58">
        <v>662732.78</v>
      </c>
      <c r="R2195" s="58">
        <v>662732.78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1693349</v>
      </c>
      <c r="J2257" s="6">
        <f t="shared" ref="J2257:L2257" si="23">SUM(J2170:J2256)</f>
        <v>1722109</v>
      </c>
      <c r="K2257" s="6">
        <f>SUM(K2170:K2256)</f>
        <v>1733313</v>
      </c>
      <c r="L2257" s="6">
        <f t="shared" si="23"/>
        <v>1762695</v>
      </c>
      <c r="M2257" s="6">
        <f>SUM(M2170:M2256)</f>
        <v>1762694.1300000001</v>
      </c>
      <c r="N2257" s="13">
        <f>SUM(N2166:N2256)</f>
        <v>1814339.1300000001</v>
      </c>
      <c r="O2257" s="13">
        <f>SUM(O2166:O2256)</f>
        <v>1842604.1300000001</v>
      </c>
      <c r="P2257" s="13">
        <f>SUM(P2166:P2256)</f>
        <v>1842604.1300000001</v>
      </c>
      <c r="Q2257" s="13">
        <f>SUM(Q2166:Q2256)</f>
        <v>1842604.1300000001</v>
      </c>
      <c r="R2257" s="13">
        <f>SUM(R2165:R2256)</f>
        <v>1854323.78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562572.85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734008</v>
      </c>
      <c r="R2730" s="58">
        <v>734008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942804</v>
      </c>
      <c r="Q2731" s="58">
        <v>942804</v>
      </c>
      <c r="R2731" s="58">
        <v>942804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861613.85</v>
      </c>
      <c r="P2732" s="58">
        <v>861613.85</v>
      </c>
      <c r="Q2732" s="58">
        <v>861613.85</v>
      </c>
      <c r="R2732" s="58">
        <v>861613.85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621014.92000000004</v>
      </c>
      <c r="O2733" s="58">
        <v>621014.92000000004</v>
      </c>
      <c r="P2733" s="58">
        <v>621014.92000000004</v>
      </c>
      <c r="Q2733" s="58">
        <v>621014.92000000004</v>
      </c>
      <c r="R2733" s="58">
        <v>621014.92000000004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377017.2</v>
      </c>
      <c r="N2734" s="58">
        <v>377017.2</v>
      </c>
      <c r="O2734" s="58">
        <v>377017.2</v>
      </c>
      <c r="P2734" s="58">
        <v>377017.2</v>
      </c>
      <c r="Q2734" s="58">
        <v>377017.2</v>
      </c>
      <c r="R2734" s="58">
        <v>377017.2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288328</v>
      </c>
      <c r="M2735" s="58">
        <v>288328</v>
      </c>
      <c r="N2735" s="58">
        <v>288328</v>
      </c>
      <c r="O2735" s="58">
        <v>304448.34999999998</v>
      </c>
      <c r="P2735" s="58">
        <v>304448.34999999998</v>
      </c>
      <c r="Q2735" s="58">
        <v>304448.34999999998</v>
      </c>
      <c r="R2735" s="58">
        <v>304448.34999999998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28914</v>
      </c>
      <c r="L2736" s="58">
        <v>28914</v>
      </c>
      <c r="M2736" s="58">
        <v>28914</v>
      </c>
      <c r="N2736" s="58">
        <v>28914</v>
      </c>
      <c r="O2736" s="58">
        <v>30769.02</v>
      </c>
      <c r="P2736" s="58">
        <v>30769.02</v>
      </c>
      <c r="Q2736" s="58">
        <v>30769.02</v>
      </c>
      <c r="R2736" s="58">
        <v>30769.02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9564</v>
      </c>
      <c r="K2737" s="58">
        <v>9564</v>
      </c>
      <c r="L2737" s="58">
        <v>9564</v>
      </c>
      <c r="M2737" s="58">
        <v>9564</v>
      </c>
      <c r="N2737" s="58">
        <v>9564</v>
      </c>
      <c r="O2737" s="58">
        <v>11057.85</v>
      </c>
      <c r="P2737" s="58">
        <v>11057.85</v>
      </c>
      <c r="Q2737" s="58">
        <v>11057.85</v>
      </c>
      <c r="R2737" s="58">
        <v>11057.85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60219</v>
      </c>
      <c r="J2738" s="58">
        <v>60219</v>
      </c>
      <c r="K2738" s="58">
        <v>60219</v>
      </c>
      <c r="L2738" s="58">
        <v>60219</v>
      </c>
      <c r="M2738" s="58">
        <v>60219</v>
      </c>
      <c r="N2738" s="58">
        <v>60219</v>
      </c>
      <c r="O2738" s="58">
        <v>71068.11</v>
      </c>
      <c r="P2738" s="58">
        <v>71068.11</v>
      </c>
      <c r="Q2738" s="58">
        <v>71068.11</v>
      </c>
      <c r="R2738" s="58">
        <v>71068.11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827540</v>
      </c>
      <c r="J2739" s="58">
        <v>827540</v>
      </c>
      <c r="K2739" s="58">
        <v>827540</v>
      </c>
      <c r="L2739" s="58">
        <v>827540</v>
      </c>
      <c r="M2739" s="58">
        <v>827540</v>
      </c>
      <c r="N2739" s="58">
        <v>827540</v>
      </c>
      <c r="O2739" s="58">
        <v>830196.35</v>
      </c>
      <c r="P2739" s="58">
        <v>830196.35</v>
      </c>
      <c r="Q2739" s="58">
        <v>830196.35</v>
      </c>
      <c r="R2739" s="58">
        <v>830196.35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264475</v>
      </c>
      <c r="J2740" s="58">
        <v>264475</v>
      </c>
      <c r="K2740" s="58">
        <v>264475</v>
      </c>
      <c r="L2740" s="58">
        <v>264475</v>
      </c>
      <c r="M2740" s="58">
        <v>264475.07</v>
      </c>
      <c r="N2740" s="58">
        <v>264475.07</v>
      </c>
      <c r="O2740" s="58">
        <v>267427.61</v>
      </c>
      <c r="P2740" s="58">
        <v>267427.61</v>
      </c>
      <c r="Q2740" s="58">
        <v>267427.61</v>
      </c>
      <c r="R2740" s="58">
        <v>267427.61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45693</v>
      </c>
      <c r="J2741" s="58">
        <v>45693</v>
      </c>
      <c r="K2741" s="58">
        <v>45693</v>
      </c>
      <c r="L2741" s="58">
        <v>45693</v>
      </c>
      <c r="M2741" s="58">
        <v>45693</v>
      </c>
      <c r="N2741" s="58">
        <v>45693</v>
      </c>
      <c r="O2741" s="58">
        <v>45693</v>
      </c>
      <c r="P2741" s="58">
        <v>45693</v>
      </c>
      <c r="Q2741" s="58">
        <v>45693</v>
      </c>
      <c r="R2741" s="58">
        <v>45693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39500</v>
      </c>
      <c r="J2742" s="58">
        <v>39318</v>
      </c>
      <c r="K2742" s="58">
        <v>39318</v>
      </c>
      <c r="L2742" s="58">
        <v>39318</v>
      </c>
      <c r="M2742" s="58">
        <v>38770.769999999997</v>
      </c>
      <c r="N2742" s="58">
        <v>38770.769999999997</v>
      </c>
      <c r="O2742" s="58">
        <v>40837.53</v>
      </c>
      <c r="P2742" s="58">
        <v>40837.53</v>
      </c>
      <c r="Q2742" s="58">
        <v>40837.53</v>
      </c>
      <c r="R2742" s="58">
        <v>40837.53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41731</v>
      </c>
      <c r="J2743" s="58">
        <v>41731</v>
      </c>
      <c r="K2743" s="58">
        <v>41731</v>
      </c>
      <c r="L2743" s="58">
        <v>41731</v>
      </c>
      <c r="M2743" s="58">
        <v>41731</v>
      </c>
      <c r="N2743" s="58">
        <v>41731</v>
      </c>
      <c r="O2743" s="58">
        <v>42485.27</v>
      </c>
      <c r="P2743" s="58">
        <v>42485.27</v>
      </c>
      <c r="Q2743" s="58">
        <v>42485.27</v>
      </c>
      <c r="R2743" s="58">
        <v>42485.27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41273</v>
      </c>
      <c r="J2744" s="58">
        <v>41273</v>
      </c>
      <c r="K2744" s="58">
        <v>41273</v>
      </c>
      <c r="L2744" s="58">
        <v>41273</v>
      </c>
      <c r="M2744" s="58">
        <v>41273</v>
      </c>
      <c r="N2744" s="58">
        <v>41273</v>
      </c>
      <c r="O2744" s="58">
        <v>41273</v>
      </c>
      <c r="P2744" s="58">
        <v>41273</v>
      </c>
      <c r="Q2744" s="58">
        <v>41273</v>
      </c>
      <c r="R2744" s="58">
        <v>41273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59208</v>
      </c>
      <c r="J2745" s="58">
        <v>59208</v>
      </c>
      <c r="K2745" s="58">
        <v>59208</v>
      </c>
      <c r="L2745" s="58">
        <v>59208</v>
      </c>
      <c r="M2745" s="58">
        <v>59208</v>
      </c>
      <c r="N2745" s="58">
        <v>59208</v>
      </c>
      <c r="O2745" s="58">
        <v>60326.87</v>
      </c>
      <c r="P2745" s="58">
        <v>60326.87</v>
      </c>
      <c r="Q2745" s="58">
        <v>60326.87</v>
      </c>
      <c r="R2745" s="58">
        <v>60326.87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16315</v>
      </c>
      <c r="J2746" s="58">
        <v>16315</v>
      </c>
      <c r="K2746" s="58">
        <v>16315</v>
      </c>
      <c r="L2746" s="58">
        <v>16315</v>
      </c>
      <c r="M2746" s="58">
        <v>16315</v>
      </c>
      <c r="N2746" s="58">
        <v>16315</v>
      </c>
      <c r="O2746" s="58">
        <v>17127.18</v>
      </c>
      <c r="P2746" s="58">
        <v>17127.18</v>
      </c>
      <c r="Q2746" s="58">
        <v>17127.18</v>
      </c>
      <c r="R2746" s="58">
        <v>17127.18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137543</v>
      </c>
      <c r="J2747" s="58">
        <v>137543</v>
      </c>
      <c r="K2747" s="58">
        <v>137543</v>
      </c>
      <c r="L2747" s="58">
        <v>137543</v>
      </c>
      <c r="M2747" s="58">
        <v>137543</v>
      </c>
      <c r="N2747" s="58">
        <v>137543</v>
      </c>
      <c r="O2747" s="58">
        <v>138295.01</v>
      </c>
      <c r="P2747" s="58">
        <v>138295.01</v>
      </c>
      <c r="Q2747" s="58">
        <v>138295.01</v>
      </c>
      <c r="R2747" s="58">
        <v>138295.01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158866</v>
      </c>
      <c r="J2748" s="58">
        <v>158866</v>
      </c>
      <c r="K2748" s="58">
        <v>158866</v>
      </c>
      <c r="L2748" s="58">
        <v>158866</v>
      </c>
      <c r="M2748" s="58">
        <v>158866</v>
      </c>
      <c r="N2748" s="58">
        <v>158866</v>
      </c>
      <c r="O2748" s="58">
        <v>160566.16</v>
      </c>
      <c r="P2748" s="58">
        <v>160566.16</v>
      </c>
      <c r="Q2748" s="58">
        <v>160566.16</v>
      </c>
      <c r="R2748" s="58">
        <v>160566.16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35380</v>
      </c>
      <c r="J2749" s="58">
        <v>35380</v>
      </c>
      <c r="K2749" s="58">
        <v>35380</v>
      </c>
      <c r="L2749" s="58">
        <v>35380</v>
      </c>
      <c r="M2749" s="58">
        <v>35380</v>
      </c>
      <c r="N2749" s="58">
        <v>35380</v>
      </c>
      <c r="O2749" s="58">
        <v>35380</v>
      </c>
      <c r="P2749" s="58">
        <v>35380</v>
      </c>
      <c r="Q2749" s="58">
        <v>35380</v>
      </c>
      <c r="R2749" s="58">
        <v>35380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53733</v>
      </c>
      <c r="J2750" s="58">
        <v>53733</v>
      </c>
      <c r="K2750" s="58">
        <v>53733</v>
      </c>
      <c r="L2750" s="58">
        <v>53733</v>
      </c>
      <c r="M2750" s="58">
        <v>53733</v>
      </c>
      <c r="N2750" s="58">
        <v>53733</v>
      </c>
      <c r="O2750" s="58">
        <v>70745.75</v>
      </c>
      <c r="P2750" s="58">
        <v>70745.75</v>
      </c>
      <c r="Q2750" s="58">
        <v>70745.75</v>
      </c>
      <c r="R2750" s="58">
        <v>70745.75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147019</v>
      </c>
      <c r="J2751" s="58">
        <v>147019</v>
      </c>
      <c r="K2751" s="58">
        <v>147019</v>
      </c>
      <c r="L2751" s="58">
        <v>146864</v>
      </c>
      <c r="M2751" s="58">
        <v>146709.17000000001</v>
      </c>
      <c r="N2751" s="58">
        <v>145462.01</v>
      </c>
      <c r="O2751" s="58">
        <v>148669.95000000001</v>
      </c>
      <c r="P2751" s="58">
        <v>148669.95000000001</v>
      </c>
      <c r="Q2751" s="58">
        <v>148669.95000000001</v>
      </c>
      <c r="R2751" s="58">
        <v>148669.95000000001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62373</v>
      </c>
      <c r="J2752" s="58">
        <v>62373</v>
      </c>
      <c r="K2752" s="58">
        <v>62373</v>
      </c>
      <c r="L2752" s="58">
        <v>62373</v>
      </c>
      <c r="M2752" s="58">
        <v>62373</v>
      </c>
      <c r="N2752" s="58">
        <v>62373</v>
      </c>
      <c r="O2752" s="58">
        <v>66632.479999999996</v>
      </c>
      <c r="P2752" s="58">
        <v>66632.479999999996</v>
      </c>
      <c r="Q2752" s="58">
        <v>66632.479999999996</v>
      </c>
      <c r="R2752" s="58">
        <v>66632.479999999996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329357</v>
      </c>
      <c r="J2753" s="58">
        <v>329357</v>
      </c>
      <c r="K2753" s="58">
        <v>329357</v>
      </c>
      <c r="L2753" s="58">
        <v>329357</v>
      </c>
      <c r="M2753" s="58">
        <v>328627.13</v>
      </c>
      <c r="N2753" s="58">
        <v>328627.13</v>
      </c>
      <c r="O2753" s="58">
        <v>329958.90999999997</v>
      </c>
      <c r="P2753" s="58">
        <v>329958.90999999997</v>
      </c>
      <c r="Q2753" s="58">
        <v>329958.90999999997</v>
      </c>
      <c r="R2753" s="58">
        <v>329958.90999999997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215235</v>
      </c>
      <c r="J2754" s="58">
        <v>215235</v>
      </c>
      <c r="K2754" s="58">
        <v>215235</v>
      </c>
      <c r="L2754" s="58">
        <v>215235</v>
      </c>
      <c r="M2754" s="58">
        <v>215235</v>
      </c>
      <c r="N2754" s="58">
        <v>215235</v>
      </c>
      <c r="O2754" s="58">
        <v>315131.96000000002</v>
      </c>
      <c r="P2754" s="58">
        <v>315131.96000000002</v>
      </c>
      <c r="Q2754" s="58">
        <v>315131.96000000002</v>
      </c>
      <c r="R2754" s="58">
        <v>315131.96000000002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655012</v>
      </c>
      <c r="J2755" s="58">
        <v>655012</v>
      </c>
      <c r="K2755" s="58">
        <v>655012</v>
      </c>
      <c r="L2755" s="58">
        <v>655012</v>
      </c>
      <c r="M2755" s="58">
        <v>655012</v>
      </c>
      <c r="N2755" s="58">
        <v>655012</v>
      </c>
      <c r="O2755" s="58">
        <v>656818.77</v>
      </c>
      <c r="P2755" s="58">
        <v>656818.77</v>
      </c>
      <c r="Q2755" s="58">
        <v>656818.77</v>
      </c>
      <c r="R2755" s="58">
        <v>656818.77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82751</v>
      </c>
      <c r="J2756" s="58">
        <v>82751</v>
      </c>
      <c r="K2756" s="58">
        <v>82751</v>
      </c>
      <c r="L2756" s="58">
        <v>82751</v>
      </c>
      <c r="M2756" s="58">
        <v>82750.77</v>
      </c>
      <c r="N2756" s="58">
        <v>82750.77</v>
      </c>
      <c r="O2756" s="58">
        <v>285813.61</v>
      </c>
      <c r="P2756" s="58">
        <v>285813.61</v>
      </c>
      <c r="Q2756" s="58">
        <v>285813.61</v>
      </c>
      <c r="R2756" s="58">
        <v>285813.61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612438</v>
      </c>
      <c r="J2757" s="58">
        <v>612438</v>
      </c>
      <c r="K2757" s="58">
        <v>612438</v>
      </c>
      <c r="L2757" s="58">
        <v>612438</v>
      </c>
      <c r="M2757" s="58">
        <v>612437.80000000005</v>
      </c>
      <c r="N2757" s="58">
        <v>612437.80000000005</v>
      </c>
      <c r="O2757" s="58">
        <v>924422.27</v>
      </c>
      <c r="P2757" s="58">
        <v>924422.27</v>
      </c>
      <c r="Q2757" s="58">
        <v>924422.27</v>
      </c>
      <c r="R2757" s="58">
        <v>924422.27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46709</v>
      </c>
      <c r="J2758" s="58">
        <v>46709</v>
      </c>
      <c r="K2758" s="58">
        <v>46709</v>
      </c>
      <c r="L2758" s="58">
        <v>8650</v>
      </c>
      <c r="M2758" s="58">
        <v>8649.81</v>
      </c>
      <c r="N2758" s="58">
        <v>8649.81</v>
      </c>
      <c r="O2758" s="58">
        <v>8649.81</v>
      </c>
      <c r="P2758" s="58">
        <v>8649.81</v>
      </c>
      <c r="Q2758" s="58">
        <v>8649.81</v>
      </c>
      <c r="R2758" s="58">
        <v>8649.81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2168755</v>
      </c>
      <c r="J2759" s="58">
        <v>2168755</v>
      </c>
      <c r="K2759" s="58">
        <v>2168755</v>
      </c>
      <c r="L2759" s="58">
        <v>401621</v>
      </c>
      <c r="M2759" s="58">
        <v>401621.3</v>
      </c>
      <c r="N2759" s="58">
        <v>401621.3</v>
      </c>
      <c r="O2759" s="58">
        <v>401621.3</v>
      </c>
      <c r="P2759" s="58">
        <v>401621.3</v>
      </c>
      <c r="Q2759" s="58">
        <v>401621.3</v>
      </c>
      <c r="R2759" s="58">
        <v>401621.3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6101125</v>
      </c>
      <c r="J2821" s="6">
        <f t="shared" ref="J2821:L2821" si="29">SUM(J2734:J2820)</f>
        <v>6110507</v>
      </c>
      <c r="K2821" s="6">
        <f>SUM(K2734:K2820)</f>
        <v>6139421</v>
      </c>
      <c r="L2821" s="6">
        <f t="shared" si="29"/>
        <v>4622401</v>
      </c>
      <c r="M2821" s="6">
        <f>SUM(M2734:M2820)</f>
        <v>4997986.0199999996</v>
      </c>
      <c r="N2821" s="13">
        <f>SUM(N2730:N2820)</f>
        <v>5617753.7799999984</v>
      </c>
      <c r="O2821" s="13">
        <f>SUM(O2730:O2820)</f>
        <v>7165062.0900000017</v>
      </c>
      <c r="P2821" s="13">
        <f>SUM(P2730:P2820)</f>
        <v>8107866.0900000017</v>
      </c>
      <c r="Q2821" s="13">
        <f>SUM(Q2730:Q2820)</f>
        <v>8841874.0900000036</v>
      </c>
      <c r="R2821" s="13">
        <f>SUM(R2729:R2820)</f>
        <v>9404446.9400000013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47684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29304</v>
      </c>
      <c r="R3200" s="58">
        <v>29304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14431</v>
      </c>
      <c r="Q3201" s="58">
        <v>14431</v>
      </c>
      <c r="R3201" s="58">
        <v>14431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8960</v>
      </c>
      <c r="P3202" s="58">
        <v>8960</v>
      </c>
      <c r="Q3202" s="58">
        <v>8960</v>
      </c>
      <c r="R3202" s="58">
        <v>8960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18203</v>
      </c>
      <c r="O3203" s="58">
        <v>18203</v>
      </c>
      <c r="P3203" s="58">
        <v>18203</v>
      </c>
      <c r="Q3203" s="58">
        <v>18203</v>
      </c>
      <c r="R3203" s="58">
        <v>18203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83945.48</v>
      </c>
      <c r="N3204" s="58">
        <v>83945.48</v>
      </c>
      <c r="O3204" s="58">
        <v>83945.48</v>
      </c>
      <c r="P3204" s="58">
        <v>83945.48</v>
      </c>
      <c r="Q3204" s="58">
        <v>83945.48</v>
      </c>
      <c r="R3204" s="58">
        <v>83945.48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33017</v>
      </c>
      <c r="M3205" s="58">
        <v>33017</v>
      </c>
      <c r="N3205" s="58">
        <v>33017</v>
      </c>
      <c r="O3205" s="58">
        <v>34808.42</v>
      </c>
      <c r="P3205" s="58">
        <v>34808.42</v>
      </c>
      <c r="Q3205" s="58">
        <v>34808.42</v>
      </c>
      <c r="R3205" s="58">
        <v>34808.42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30069</v>
      </c>
      <c r="L3206" s="58">
        <v>30069</v>
      </c>
      <c r="M3206" s="58">
        <v>30069</v>
      </c>
      <c r="N3206" s="58">
        <v>30069</v>
      </c>
      <c r="O3206" s="58">
        <v>30260.58</v>
      </c>
      <c r="P3206" s="58">
        <v>30260.58</v>
      </c>
      <c r="Q3206" s="58">
        <v>30260.58</v>
      </c>
      <c r="R3206" s="58">
        <v>30260.58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13512</v>
      </c>
      <c r="K3207" s="58">
        <v>13512</v>
      </c>
      <c r="L3207" s="58">
        <v>13512</v>
      </c>
      <c r="M3207" s="58">
        <v>13512</v>
      </c>
      <c r="N3207" s="58">
        <v>13512</v>
      </c>
      <c r="O3207" s="58">
        <v>14037.74</v>
      </c>
      <c r="P3207" s="58">
        <v>14037.74</v>
      </c>
      <c r="Q3207" s="58">
        <v>14037.74</v>
      </c>
      <c r="R3207" s="58">
        <v>14037.74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16319</v>
      </c>
      <c r="J3208" s="58">
        <v>16319</v>
      </c>
      <c r="K3208" s="58">
        <v>16319</v>
      </c>
      <c r="L3208" s="58">
        <v>16319</v>
      </c>
      <c r="M3208" s="58">
        <v>16319</v>
      </c>
      <c r="N3208" s="58">
        <v>16319</v>
      </c>
      <c r="O3208" s="58">
        <v>16582.439999999999</v>
      </c>
      <c r="P3208" s="58">
        <v>16582.439999999999</v>
      </c>
      <c r="Q3208" s="58">
        <v>16582.439999999999</v>
      </c>
      <c r="R3208" s="58">
        <v>16582.439999999999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23669</v>
      </c>
      <c r="J3209" s="58">
        <v>23669</v>
      </c>
      <c r="K3209" s="58">
        <v>23669</v>
      </c>
      <c r="L3209" s="58">
        <v>23669</v>
      </c>
      <c r="M3209" s="58">
        <v>23669</v>
      </c>
      <c r="N3209" s="58">
        <v>23669</v>
      </c>
      <c r="O3209" s="58">
        <v>23761.15</v>
      </c>
      <c r="P3209" s="58">
        <v>23761.15</v>
      </c>
      <c r="Q3209" s="58">
        <v>23761.15</v>
      </c>
      <c r="R3209" s="58">
        <v>23761.15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8017</v>
      </c>
      <c r="J3210" s="58">
        <v>8017</v>
      </c>
      <c r="K3210" s="58">
        <v>8017</v>
      </c>
      <c r="L3210" s="58">
        <v>8017</v>
      </c>
      <c r="M3210" s="58">
        <v>8017</v>
      </c>
      <c r="N3210" s="58">
        <v>4430.91</v>
      </c>
      <c r="O3210" s="58">
        <v>4430.91</v>
      </c>
      <c r="P3210" s="58">
        <v>4430.91</v>
      </c>
      <c r="Q3210" s="58">
        <v>4430.91</v>
      </c>
      <c r="R3210" s="58">
        <v>4430.91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8377</v>
      </c>
      <c r="J3211" s="58">
        <v>8377</v>
      </c>
      <c r="K3211" s="58">
        <v>8377</v>
      </c>
      <c r="L3211" s="58">
        <v>8377</v>
      </c>
      <c r="M3211" s="58">
        <v>8377</v>
      </c>
      <c r="N3211" s="58">
        <v>8377</v>
      </c>
      <c r="O3211" s="58">
        <v>8414.34</v>
      </c>
      <c r="P3211" s="58">
        <v>8414.34</v>
      </c>
      <c r="Q3211" s="58">
        <v>8414.34</v>
      </c>
      <c r="R3211" s="58">
        <v>8414.34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7244</v>
      </c>
      <c r="J3212" s="58">
        <v>7244</v>
      </c>
      <c r="K3212" s="58">
        <v>7244</v>
      </c>
      <c r="L3212" s="58">
        <v>7244</v>
      </c>
      <c r="M3212" s="58">
        <v>7244</v>
      </c>
      <c r="N3212" s="58">
        <v>6231.32</v>
      </c>
      <c r="O3212" s="58">
        <v>6268.67</v>
      </c>
      <c r="P3212" s="58">
        <v>6268.67</v>
      </c>
      <c r="Q3212" s="58">
        <v>6268.67</v>
      </c>
      <c r="R3212" s="58">
        <v>6268.67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6505</v>
      </c>
      <c r="J3213" s="58">
        <v>6505</v>
      </c>
      <c r="K3213" s="58">
        <v>6505</v>
      </c>
      <c r="L3213" s="58">
        <v>6505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42961</v>
      </c>
      <c r="J3214" s="58">
        <v>42961</v>
      </c>
      <c r="K3214" s="58">
        <v>42961</v>
      </c>
      <c r="L3214" s="58">
        <v>42961</v>
      </c>
      <c r="M3214" s="58">
        <v>0</v>
      </c>
      <c r="N3214" s="58">
        <v>0</v>
      </c>
      <c r="O3214" s="58">
        <v>35.700000000000003</v>
      </c>
      <c r="P3214" s="58">
        <v>35.700000000000003</v>
      </c>
      <c r="Q3214" s="58">
        <v>35.700000000000003</v>
      </c>
      <c r="R3214" s="58">
        <v>35.700000000000003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5310</v>
      </c>
      <c r="J3215" s="58">
        <v>5310</v>
      </c>
      <c r="K3215" s="58">
        <v>1243</v>
      </c>
      <c r="L3215" s="58">
        <v>1243</v>
      </c>
      <c r="M3215" s="58">
        <v>0</v>
      </c>
      <c r="N3215" s="58">
        <v>0</v>
      </c>
      <c r="O3215" s="58">
        <v>34.630000000000003</v>
      </c>
      <c r="P3215" s="58">
        <v>34.630000000000003</v>
      </c>
      <c r="Q3215" s="58">
        <v>34.630000000000003</v>
      </c>
      <c r="R3215" s="58">
        <v>34.630000000000003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19760</v>
      </c>
      <c r="J3216" s="58">
        <v>19760</v>
      </c>
      <c r="K3216" s="58">
        <v>15446</v>
      </c>
      <c r="L3216" s="58">
        <v>11922</v>
      </c>
      <c r="M3216" s="58">
        <v>11922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11824</v>
      </c>
      <c r="J3217" s="58">
        <v>11824</v>
      </c>
      <c r="K3217" s="58">
        <v>7883</v>
      </c>
      <c r="L3217" s="58">
        <v>7883</v>
      </c>
      <c r="M3217" s="58">
        <v>6399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3617</v>
      </c>
      <c r="J3218" s="58">
        <v>3617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9698</v>
      </c>
      <c r="J3220" s="58">
        <v>9698</v>
      </c>
      <c r="K3220" s="58">
        <v>2707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831</v>
      </c>
      <c r="J3228" s="58">
        <v>831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164132</v>
      </c>
      <c r="J3291" s="6">
        <f t="shared" ref="J3291:L3291" si="34">SUM(J3204:J3290)</f>
        <v>177644</v>
      </c>
      <c r="K3291" s="6">
        <f>SUM(K3204:K3290)</f>
        <v>183952</v>
      </c>
      <c r="L3291" s="6">
        <f t="shared" si="34"/>
        <v>210738</v>
      </c>
      <c r="M3291" s="6">
        <f>SUM(M3204:M3290)</f>
        <v>242490.47999999998</v>
      </c>
      <c r="N3291" s="13">
        <f>SUM(N3200:N3290)</f>
        <v>237773.71</v>
      </c>
      <c r="O3291" s="13">
        <f>SUM(O3200:O3290)</f>
        <v>249743.06</v>
      </c>
      <c r="P3291" s="13">
        <f>SUM(P3200:P3290)</f>
        <v>264174.06</v>
      </c>
      <c r="Q3291" s="13">
        <f>SUM(Q3200:Q3290)</f>
        <v>293478.06</v>
      </c>
      <c r="R3291" s="13">
        <f>SUM(R3199:R3290)</f>
        <v>341162.06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5887.9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6215</v>
      </c>
      <c r="R3294" s="58">
        <v>6215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4185.96</v>
      </c>
      <c r="Q3295" s="58">
        <v>4185.96</v>
      </c>
      <c r="R3295" s="58">
        <v>4185.96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12805</v>
      </c>
      <c r="P3296" s="58">
        <v>12805</v>
      </c>
      <c r="Q3296" s="58">
        <v>12805</v>
      </c>
      <c r="R3296" s="58">
        <v>12805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3420</v>
      </c>
      <c r="O3297" s="58">
        <v>3420</v>
      </c>
      <c r="P3297" s="58">
        <v>3420</v>
      </c>
      <c r="Q3297" s="58">
        <v>3420</v>
      </c>
      <c r="R3297" s="58">
        <v>3420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167</v>
      </c>
      <c r="N3298" s="58">
        <v>167</v>
      </c>
      <c r="O3298" s="58">
        <v>167</v>
      </c>
      <c r="P3298" s="58">
        <v>167</v>
      </c>
      <c r="Q3298" s="58">
        <v>167</v>
      </c>
      <c r="R3298" s="58">
        <v>167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1516</v>
      </c>
      <c r="M3299" s="58">
        <v>1516</v>
      </c>
      <c r="N3299" s="58">
        <v>1516</v>
      </c>
      <c r="O3299" s="58">
        <v>1516</v>
      </c>
      <c r="P3299" s="58">
        <v>1516</v>
      </c>
      <c r="Q3299" s="58">
        <v>1516</v>
      </c>
      <c r="R3299" s="58">
        <v>1516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3946</v>
      </c>
      <c r="L3300" s="58">
        <v>3946</v>
      </c>
      <c r="M3300" s="58">
        <v>3946</v>
      </c>
      <c r="N3300" s="58">
        <v>3946</v>
      </c>
      <c r="O3300" s="58">
        <v>3946</v>
      </c>
      <c r="P3300" s="58">
        <v>3946</v>
      </c>
      <c r="Q3300" s="58">
        <v>3946</v>
      </c>
      <c r="R3300" s="58">
        <v>3946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1392</v>
      </c>
      <c r="K3301" s="58">
        <v>1392</v>
      </c>
      <c r="L3301" s="58">
        <v>1392</v>
      </c>
      <c r="M3301" s="58">
        <v>1392</v>
      </c>
      <c r="N3301" s="58">
        <v>1392</v>
      </c>
      <c r="O3301" s="58">
        <v>1392</v>
      </c>
      <c r="P3301" s="58">
        <v>1392</v>
      </c>
      <c r="Q3301" s="58">
        <v>1392</v>
      </c>
      <c r="R3301" s="58">
        <v>1392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2335</v>
      </c>
      <c r="J3302" s="58">
        <v>2335</v>
      </c>
      <c r="K3302" s="58">
        <v>2335</v>
      </c>
      <c r="L3302" s="58">
        <v>2335</v>
      </c>
      <c r="M3302" s="58">
        <v>2335</v>
      </c>
      <c r="N3302" s="58">
        <v>2335</v>
      </c>
      <c r="O3302" s="58">
        <v>2335</v>
      </c>
      <c r="P3302" s="58">
        <v>2335</v>
      </c>
      <c r="Q3302" s="58">
        <v>2335</v>
      </c>
      <c r="R3302" s="58">
        <v>2335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2716</v>
      </c>
      <c r="J3303" s="58">
        <v>2716</v>
      </c>
      <c r="K3303" s="58">
        <v>2716</v>
      </c>
      <c r="L3303" s="58">
        <v>2716</v>
      </c>
      <c r="M3303" s="58">
        <v>2716</v>
      </c>
      <c r="N3303" s="58">
        <v>2716</v>
      </c>
      <c r="O3303" s="58">
        <v>2716</v>
      </c>
      <c r="P3303" s="58">
        <v>2716</v>
      </c>
      <c r="Q3303" s="58">
        <v>2716</v>
      </c>
      <c r="R3303" s="58">
        <v>2716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713</v>
      </c>
      <c r="J3304" s="58">
        <v>713</v>
      </c>
      <c r="K3304" s="58">
        <v>713</v>
      </c>
      <c r="L3304" s="58">
        <v>713</v>
      </c>
      <c r="M3304" s="58">
        <v>713</v>
      </c>
      <c r="N3304" s="58">
        <v>713</v>
      </c>
      <c r="O3304" s="58">
        <v>713</v>
      </c>
      <c r="P3304" s="58">
        <v>713</v>
      </c>
      <c r="Q3304" s="58">
        <v>713</v>
      </c>
      <c r="R3304" s="58">
        <v>713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1649</v>
      </c>
      <c r="J3305" s="58">
        <v>1649</v>
      </c>
      <c r="K3305" s="58">
        <v>1649</v>
      </c>
      <c r="L3305" s="58">
        <v>1649</v>
      </c>
      <c r="M3305" s="58">
        <v>1649</v>
      </c>
      <c r="N3305" s="58">
        <v>1649</v>
      </c>
      <c r="O3305" s="58">
        <v>1649</v>
      </c>
      <c r="P3305" s="58">
        <v>1649</v>
      </c>
      <c r="Q3305" s="58">
        <v>1649</v>
      </c>
      <c r="R3305" s="58">
        <v>1649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5131</v>
      </c>
      <c r="J3308" s="58">
        <v>5131</v>
      </c>
      <c r="K3308" s="58">
        <v>5131</v>
      </c>
      <c r="L3308" s="58">
        <v>5131</v>
      </c>
      <c r="M3308" s="58">
        <v>5131</v>
      </c>
      <c r="N3308" s="58">
        <v>5131</v>
      </c>
      <c r="O3308" s="58">
        <v>5131</v>
      </c>
      <c r="P3308" s="58">
        <v>5131</v>
      </c>
      <c r="Q3308" s="58">
        <v>5131</v>
      </c>
      <c r="R3308" s="58">
        <v>5131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1053</v>
      </c>
      <c r="J3309" s="58">
        <v>1053</v>
      </c>
      <c r="K3309" s="58">
        <v>1053</v>
      </c>
      <c r="L3309" s="58">
        <v>1053</v>
      </c>
      <c r="M3309" s="58">
        <v>1053</v>
      </c>
      <c r="N3309" s="58">
        <v>1053</v>
      </c>
      <c r="O3309" s="58">
        <v>1163.72</v>
      </c>
      <c r="P3309" s="58">
        <v>1163.72</v>
      </c>
      <c r="Q3309" s="58">
        <v>1163.72</v>
      </c>
      <c r="R3309" s="58">
        <v>1163.72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55.53</v>
      </c>
      <c r="P3310" s="58">
        <v>55.53</v>
      </c>
      <c r="Q3310" s="58">
        <v>55.53</v>
      </c>
      <c r="R3310" s="58">
        <v>55.53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4341</v>
      </c>
      <c r="J3311" s="58">
        <v>4341</v>
      </c>
      <c r="K3311" s="58">
        <v>4341</v>
      </c>
      <c r="L3311" s="58">
        <v>4341</v>
      </c>
      <c r="M3311" s="58">
        <v>4341</v>
      </c>
      <c r="N3311" s="58">
        <v>4341</v>
      </c>
      <c r="O3311" s="58">
        <v>4451.8</v>
      </c>
      <c r="P3311" s="58">
        <v>4451.8</v>
      </c>
      <c r="Q3311" s="58">
        <v>4451.8</v>
      </c>
      <c r="R3311" s="58">
        <v>4451.8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525.30999999999995</v>
      </c>
      <c r="P3313" s="58">
        <v>525.30999999999995</v>
      </c>
      <c r="Q3313" s="58">
        <v>525.30999999999995</v>
      </c>
      <c r="R3313" s="58">
        <v>525.30999999999995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665.49</v>
      </c>
      <c r="P3314" s="58">
        <v>665.49</v>
      </c>
      <c r="Q3314" s="58">
        <v>665.49</v>
      </c>
      <c r="R3314" s="58">
        <v>665.49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882.03</v>
      </c>
      <c r="P3315" s="58">
        <v>882.03</v>
      </c>
      <c r="Q3315" s="58">
        <v>882.03</v>
      </c>
      <c r="R3315" s="58">
        <v>882.03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2284.6999999999998</v>
      </c>
      <c r="P3316" s="58">
        <v>2284.6999999999998</v>
      </c>
      <c r="Q3316" s="58">
        <v>2284.6999999999998</v>
      </c>
      <c r="R3316" s="58">
        <v>2284.6999999999998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2175.64</v>
      </c>
      <c r="P3317" s="58">
        <v>2175.64</v>
      </c>
      <c r="Q3317" s="58">
        <v>2175.64</v>
      </c>
      <c r="R3317" s="58">
        <v>2175.64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7514.57</v>
      </c>
      <c r="P3318" s="58">
        <v>7514.57</v>
      </c>
      <c r="Q3318" s="58">
        <v>7514.57</v>
      </c>
      <c r="R3318" s="58">
        <v>7514.57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17938</v>
      </c>
      <c r="J3385" s="6">
        <f t="shared" ref="J3385:L3385" si="35">SUM(J3298:J3384)</f>
        <v>19330</v>
      </c>
      <c r="K3385" s="6">
        <f>SUM(K3298:K3384)</f>
        <v>23276</v>
      </c>
      <c r="L3385" s="6">
        <f t="shared" si="35"/>
        <v>24792</v>
      </c>
      <c r="M3385" s="6">
        <f>SUM(M3298:M3384)</f>
        <v>24959</v>
      </c>
      <c r="N3385" s="13">
        <f>SUM(N3294:N3384)</f>
        <v>28379</v>
      </c>
      <c r="O3385" s="13">
        <f>SUM(O3294:O3384)</f>
        <v>55508.789999999994</v>
      </c>
      <c r="P3385" s="13">
        <f>SUM(P3294:P3384)</f>
        <v>59694.749999999993</v>
      </c>
      <c r="Q3385" s="13">
        <f>SUM(Q3294:Q3384)</f>
        <v>65909.75</v>
      </c>
      <c r="R3385" s="13">
        <f>SUM(R3293:R3384)</f>
        <v>71797.649999999994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36008</v>
      </c>
      <c r="M3393" s="58">
        <v>36008</v>
      </c>
      <c r="N3393" s="58">
        <v>36008</v>
      </c>
      <c r="O3393" s="58">
        <v>36008</v>
      </c>
      <c r="P3393" s="58">
        <v>36008</v>
      </c>
      <c r="Q3393" s="58">
        <v>36008</v>
      </c>
      <c r="R3393" s="58">
        <v>36008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6818</v>
      </c>
      <c r="J3397" s="58">
        <v>6818</v>
      </c>
      <c r="K3397" s="58">
        <v>6818</v>
      </c>
      <c r="L3397" s="58">
        <v>6818</v>
      </c>
      <c r="M3397" s="58">
        <v>6818</v>
      </c>
      <c r="N3397" s="58">
        <v>6818</v>
      </c>
      <c r="O3397" s="58">
        <v>6818</v>
      </c>
      <c r="P3397" s="58">
        <v>6818</v>
      </c>
      <c r="Q3397" s="58">
        <v>6818</v>
      </c>
      <c r="R3397" s="58">
        <v>6818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21459</v>
      </c>
      <c r="J3400" s="58">
        <v>21459</v>
      </c>
      <c r="K3400" s="58">
        <v>21459</v>
      </c>
      <c r="L3400" s="58">
        <v>21459</v>
      </c>
      <c r="M3400" s="58">
        <v>21459</v>
      </c>
      <c r="N3400" s="58">
        <v>21459</v>
      </c>
      <c r="O3400" s="58">
        <v>21459</v>
      </c>
      <c r="P3400" s="58">
        <v>21459</v>
      </c>
      <c r="Q3400" s="58">
        <v>21459</v>
      </c>
      <c r="R3400" s="58">
        <v>21459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21080</v>
      </c>
      <c r="J3401" s="58">
        <v>21080</v>
      </c>
      <c r="K3401" s="58">
        <v>21080</v>
      </c>
      <c r="L3401" s="58">
        <v>21080</v>
      </c>
      <c r="M3401" s="58">
        <v>21080</v>
      </c>
      <c r="N3401" s="58">
        <v>21080</v>
      </c>
      <c r="O3401" s="58">
        <v>21080</v>
      </c>
      <c r="P3401" s="58">
        <v>21080</v>
      </c>
      <c r="Q3401" s="58">
        <v>21080</v>
      </c>
      <c r="R3401" s="58">
        <v>21080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19587</v>
      </c>
      <c r="J3403" s="58">
        <v>19587</v>
      </c>
      <c r="K3403" s="58">
        <v>19587</v>
      </c>
      <c r="L3403" s="58">
        <v>19587</v>
      </c>
      <c r="M3403" s="58">
        <v>19587</v>
      </c>
      <c r="N3403" s="58">
        <v>19587</v>
      </c>
      <c r="O3403" s="58">
        <v>19587</v>
      </c>
      <c r="P3403" s="58">
        <v>19587</v>
      </c>
      <c r="Q3403" s="58">
        <v>19587</v>
      </c>
      <c r="R3403" s="58">
        <v>19587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23756</v>
      </c>
      <c r="J3406" s="58">
        <v>23756</v>
      </c>
      <c r="K3406" s="58">
        <v>23756</v>
      </c>
      <c r="L3406" s="58">
        <v>23756</v>
      </c>
      <c r="M3406" s="58">
        <v>23756</v>
      </c>
      <c r="N3406" s="58">
        <v>23756</v>
      </c>
      <c r="O3406" s="58">
        <v>23756</v>
      </c>
      <c r="P3406" s="58">
        <v>23756</v>
      </c>
      <c r="Q3406" s="58">
        <v>23756</v>
      </c>
      <c r="R3406" s="58">
        <v>23756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12709</v>
      </c>
      <c r="J3408" s="58">
        <v>12709</v>
      </c>
      <c r="K3408" s="58">
        <v>12709</v>
      </c>
      <c r="L3408" s="58">
        <v>12709</v>
      </c>
      <c r="M3408" s="58">
        <v>12709</v>
      </c>
      <c r="N3408" s="58">
        <v>12709</v>
      </c>
      <c r="O3408" s="58">
        <v>12709</v>
      </c>
      <c r="P3408" s="58">
        <v>12709</v>
      </c>
      <c r="Q3408" s="58">
        <v>12709</v>
      </c>
      <c r="R3408" s="58">
        <v>12709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93340</v>
      </c>
      <c r="J3412" s="58">
        <v>93340</v>
      </c>
      <c r="K3412" s="58">
        <v>93340</v>
      </c>
      <c r="L3412" s="58">
        <v>93340</v>
      </c>
      <c r="M3412" s="58">
        <v>93340</v>
      </c>
      <c r="N3412" s="58">
        <v>93340</v>
      </c>
      <c r="O3412" s="58">
        <v>93340</v>
      </c>
      <c r="P3412" s="58">
        <v>93340</v>
      </c>
      <c r="Q3412" s="58">
        <v>93340</v>
      </c>
      <c r="R3412" s="58">
        <v>93340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135200</v>
      </c>
      <c r="J3413" s="58">
        <v>135200</v>
      </c>
      <c r="K3413" s="58">
        <v>135200</v>
      </c>
      <c r="L3413" s="58">
        <v>135200</v>
      </c>
      <c r="M3413" s="58">
        <v>135200</v>
      </c>
      <c r="N3413" s="58">
        <v>135200</v>
      </c>
      <c r="O3413" s="58">
        <v>135200</v>
      </c>
      <c r="P3413" s="58">
        <v>135200</v>
      </c>
      <c r="Q3413" s="58">
        <v>135200</v>
      </c>
      <c r="R3413" s="58">
        <v>135200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27628</v>
      </c>
      <c r="J3414" s="58">
        <v>27628</v>
      </c>
      <c r="K3414" s="58">
        <v>27628</v>
      </c>
      <c r="L3414" s="58">
        <v>27628</v>
      </c>
      <c r="M3414" s="58">
        <v>27628</v>
      </c>
      <c r="N3414" s="58">
        <v>27628</v>
      </c>
      <c r="O3414" s="58">
        <v>27628</v>
      </c>
      <c r="P3414" s="58">
        <v>27628</v>
      </c>
      <c r="Q3414" s="58">
        <v>27628</v>
      </c>
      <c r="R3414" s="58">
        <v>27628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29363</v>
      </c>
      <c r="J3415" s="58">
        <v>29363</v>
      </c>
      <c r="K3415" s="58">
        <v>29363</v>
      </c>
      <c r="L3415" s="58">
        <v>29363</v>
      </c>
      <c r="M3415" s="58">
        <v>29363</v>
      </c>
      <c r="N3415" s="58">
        <v>29363</v>
      </c>
      <c r="O3415" s="58">
        <v>29363</v>
      </c>
      <c r="P3415" s="58">
        <v>29363</v>
      </c>
      <c r="Q3415" s="58">
        <v>29363</v>
      </c>
      <c r="R3415" s="58">
        <v>29363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121494</v>
      </c>
      <c r="J3416" s="58">
        <v>121494</v>
      </c>
      <c r="K3416" s="58">
        <v>121494</v>
      </c>
      <c r="L3416" s="58">
        <v>22499</v>
      </c>
      <c r="M3416" s="58">
        <v>22498.799999999999</v>
      </c>
      <c r="N3416" s="58">
        <v>22498.799999999999</v>
      </c>
      <c r="O3416" s="58">
        <v>22498.799999999999</v>
      </c>
      <c r="P3416" s="58">
        <v>22498.799999999999</v>
      </c>
      <c r="Q3416" s="58">
        <v>22498.799999999999</v>
      </c>
      <c r="R3416" s="58">
        <v>22498.799999999999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33264</v>
      </c>
      <c r="M3423" s="58">
        <v>32221.98</v>
      </c>
      <c r="N3423" s="58">
        <v>32221.98</v>
      </c>
      <c r="O3423" s="58">
        <v>32221.98</v>
      </c>
      <c r="P3423" s="58">
        <v>32221.98</v>
      </c>
      <c r="Q3423" s="58">
        <v>32221.98</v>
      </c>
      <c r="R3423" s="58">
        <v>32221.98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24808</v>
      </c>
      <c r="M3430" s="58">
        <v>24031.03</v>
      </c>
      <c r="N3430" s="58">
        <v>24031.03</v>
      </c>
      <c r="O3430" s="58">
        <v>24031.03</v>
      </c>
      <c r="P3430" s="58">
        <v>24031.03</v>
      </c>
      <c r="Q3430" s="58">
        <v>24031.03</v>
      </c>
      <c r="R3430" s="58">
        <v>24031.03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73517</v>
      </c>
      <c r="M3431" s="58">
        <v>71213.67</v>
      </c>
      <c r="N3431" s="58">
        <v>71213.67</v>
      </c>
      <c r="O3431" s="58">
        <v>71213.67</v>
      </c>
      <c r="P3431" s="58">
        <v>71213.67</v>
      </c>
      <c r="Q3431" s="58">
        <v>71213.67</v>
      </c>
      <c r="R3431" s="58">
        <v>71213.67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71447</v>
      </c>
      <c r="M3432" s="58">
        <v>69208.61</v>
      </c>
      <c r="N3432" s="58">
        <v>69208.61</v>
      </c>
      <c r="O3432" s="58">
        <v>69208.61</v>
      </c>
      <c r="P3432" s="58">
        <v>69208.61</v>
      </c>
      <c r="Q3432" s="58">
        <v>69208.61</v>
      </c>
      <c r="R3432" s="58">
        <v>69208.61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512434</v>
      </c>
      <c r="J3479" s="6">
        <f t="shared" ref="J3479:L3479" si="36">SUM(J3392:J3478)</f>
        <v>512434</v>
      </c>
      <c r="K3479" s="6">
        <f>SUM(K3392:K3478)</f>
        <v>512434</v>
      </c>
      <c r="L3479" s="6">
        <f t="shared" si="36"/>
        <v>652483</v>
      </c>
      <c r="M3479" s="6">
        <f>SUM(M3392:M3478)</f>
        <v>646122.09</v>
      </c>
      <c r="N3479" s="13">
        <f>SUM(N3388:N3478)</f>
        <v>646122.09</v>
      </c>
      <c r="O3479" s="13">
        <f>SUM(O3388:O3478)</f>
        <v>646122.09</v>
      </c>
      <c r="P3479" s="13">
        <f>SUM(P3388:P3478)</f>
        <v>646122.09</v>
      </c>
      <c r="Q3479" s="13">
        <f>SUM(Q3388:Q3478)</f>
        <v>646122.09</v>
      </c>
      <c r="R3479" s="13">
        <f>SUM(R3387:R3478)</f>
        <v>646122.09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141427</v>
      </c>
      <c r="O3485" s="58">
        <v>141427</v>
      </c>
      <c r="P3485" s="58">
        <v>141427</v>
      </c>
      <c r="Q3485" s="58">
        <v>141427</v>
      </c>
      <c r="R3485" s="58">
        <v>141427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39459</v>
      </c>
      <c r="N3486" s="58">
        <v>39459</v>
      </c>
      <c r="O3486" s="58">
        <v>39459</v>
      </c>
      <c r="P3486" s="58">
        <v>39459</v>
      </c>
      <c r="Q3486" s="58">
        <v>39459</v>
      </c>
      <c r="R3486" s="58">
        <v>39459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17050.79</v>
      </c>
      <c r="P3508" s="58">
        <v>17050.79</v>
      </c>
      <c r="Q3508" s="58">
        <v>17050.79</v>
      </c>
      <c r="R3508" s="58">
        <v>17050.79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22479.58</v>
      </c>
      <c r="P3509" s="58">
        <v>22479.58</v>
      </c>
      <c r="Q3509" s="58">
        <v>22479.58</v>
      </c>
      <c r="R3509" s="58">
        <v>22479.58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39459</v>
      </c>
      <c r="N3573" s="13">
        <f>SUM(N3482:N3572)</f>
        <v>180886</v>
      </c>
      <c r="O3573" s="13">
        <f>SUM(O3482:O3572)</f>
        <v>220416.37</v>
      </c>
      <c r="P3573" s="13">
        <f>SUM(P3482:P3572)</f>
        <v>220416.37</v>
      </c>
      <c r="Q3573" s="13">
        <f>SUM(Q3482:Q3572)</f>
        <v>220416.37</v>
      </c>
      <c r="R3573" s="13">
        <f>SUM(R3481:R3572)</f>
        <v>220416.37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1090.55</v>
      </c>
      <c r="P3597" s="58">
        <v>1090.55</v>
      </c>
      <c r="Q3597" s="58">
        <v>1090.55</v>
      </c>
      <c r="R3597" s="58">
        <v>1090.55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1090.55</v>
      </c>
      <c r="P3667" s="13">
        <f>SUM(P3576:P3666)</f>
        <v>1090.55</v>
      </c>
      <c r="Q3667" s="13">
        <f>SUM(Q3576:Q3666)</f>
        <v>1090.55</v>
      </c>
      <c r="R3667" s="13">
        <f>SUM(R3575:R3666)</f>
        <v>1090.55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26219.09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6197</v>
      </c>
      <c r="R3670" s="58">
        <v>6197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4243</v>
      </c>
      <c r="Q3671" s="58">
        <v>4243</v>
      </c>
      <c r="R3671" s="58">
        <v>4243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13187</v>
      </c>
      <c r="P3672" s="58">
        <v>13187</v>
      </c>
      <c r="Q3672" s="58">
        <v>13187</v>
      </c>
      <c r="R3672" s="58">
        <v>13187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5046</v>
      </c>
      <c r="O3673" s="58">
        <v>5046</v>
      </c>
      <c r="P3673" s="58">
        <v>5046</v>
      </c>
      <c r="Q3673" s="58">
        <v>5046</v>
      </c>
      <c r="R3673" s="58">
        <v>5046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609</v>
      </c>
      <c r="N3674" s="58">
        <v>609</v>
      </c>
      <c r="O3674" s="58">
        <v>609</v>
      </c>
      <c r="P3674" s="58">
        <v>609</v>
      </c>
      <c r="Q3674" s="58">
        <v>609</v>
      </c>
      <c r="R3674" s="58">
        <v>609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5151</v>
      </c>
      <c r="M3675" s="58">
        <v>5151</v>
      </c>
      <c r="N3675" s="58">
        <v>5151</v>
      </c>
      <c r="O3675" s="58">
        <v>5151</v>
      </c>
      <c r="P3675" s="58">
        <v>5151</v>
      </c>
      <c r="Q3675" s="58">
        <v>5151</v>
      </c>
      <c r="R3675" s="58">
        <v>5151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1079</v>
      </c>
      <c r="L3676" s="58">
        <v>1079</v>
      </c>
      <c r="M3676" s="58">
        <v>1079</v>
      </c>
      <c r="N3676" s="58">
        <v>1079</v>
      </c>
      <c r="O3676" s="58">
        <v>1079</v>
      </c>
      <c r="P3676" s="58">
        <v>1079</v>
      </c>
      <c r="Q3676" s="58">
        <v>1079</v>
      </c>
      <c r="R3676" s="58">
        <v>1079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34617</v>
      </c>
      <c r="K3677" s="58">
        <v>34617</v>
      </c>
      <c r="L3677" s="58">
        <v>34617</v>
      </c>
      <c r="M3677" s="58">
        <v>34617</v>
      </c>
      <c r="N3677" s="58">
        <v>34617</v>
      </c>
      <c r="O3677" s="58">
        <v>34617</v>
      </c>
      <c r="P3677" s="58">
        <v>34617</v>
      </c>
      <c r="Q3677" s="58">
        <v>34617</v>
      </c>
      <c r="R3677" s="58">
        <v>34617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20984</v>
      </c>
      <c r="J3678" s="58">
        <v>20984</v>
      </c>
      <c r="K3678" s="58">
        <v>20984</v>
      </c>
      <c r="L3678" s="58">
        <v>20984</v>
      </c>
      <c r="M3678" s="58">
        <v>20984</v>
      </c>
      <c r="N3678" s="58">
        <v>20984</v>
      </c>
      <c r="O3678" s="58">
        <v>20984</v>
      </c>
      <c r="P3678" s="58">
        <v>20984</v>
      </c>
      <c r="Q3678" s="58">
        <v>20984</v>
      </c>
      <c r="R3678" s="58">
        <v>20984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19243</v>
      </c>
      <c r="J3679" s="58">
        <v>19243</v>
      </c>
      <c r="K3679" s="58">
        <v>19243</v>
      </c>
      <c r="L3679" s="58">
        <v>19243</v>
      </c>
      <c r="M3679" s="58">
        <v>19243</v>
      </c>
      <c r="N3679" s="58">
        <v>19243</v>
      </c>
      <c r="O3679" s="58">
        <v>19243</v>
      </c>
      <c r="P3679" s="58">
        <v>19243</v>
      </c>
      <c r="Q3679" s="58">
        <v>19243</v>
      </c>
      <c r="R3679" s="58">
        <v>19243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1453</v>
      </c>
      <c r="J3680" s="58">
        <v>1453</v>
      </c>
      <c r="K3680" s="58">
        <v>1453</v>
      </c>
      <c r="L3680" s="58">
        <v>1453</v>
      </c>
      <c r="M3680" s="58">
        <v>0.12</v>
      </c>
      <c r="N3680" s="58">
        <v>0.12</v>
      </c>
      <c r="O3680" s="58">
        <v>0.12</v>
      </c>
      <c r="P3680" s="58">
        <v>0.12</v>
      </c>
      <c r="Q3680" s="58">
        <v>0.12</v>
      </c>
      <c r="R3680" s="58">
        <v>0.12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31668</v>
      </c>
      <c r="J3681" s="58">
        <v>31668</v>
      </c>
      <c r="K3681" s="58">
        <v>31668</v>
      </c>
      <c r="L3681" s="58">
        <v>31668</v>
      </c>
      <c r="M3681" s="58">
        <v>31668</v>
      </c>
      <c r="N3681" s="58">
        <v>31668</v>
      </c>
      <c r="O3681" s="58">
        <v>31668</v>
      </c>
      <c r="P3681" s="58">
        <v>31668</v>
      </c>
      <c r="Q3681" s="58">
        <v>31668</v>
      </c>
      <c r="R3681" s="58">
        <v>31668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12767</v>
      </c>
      <c r="J3683" s="58">
        <v>12767</v>
      </c>
      <c r="K3683" s="58">
        <v>12767</v>
      </c>
      <c r="L3683" s="58">
        <v>12767</v>
      </c>
      <c r="M3683" s="58">
        <v>0.17</v>
      </c>
      <c r="N3683" s="58">
        <v>0.17</v>
      </c>
      <c r="O3683" s="58">
        <v>0.17</v>
      </c>
      <c r="P3683" s="58">
        <v>0.17</v>
      </c>
      <c r="Q3683" s="58">
        <v>0.17</v>
      </c>
      <c r="R3683" s="58">
        <v>0.17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30903</v>
      </c>
      <c r="J3685" s="58">
        <v>30903</v>
      </c>
      <c r="K3685" s="58">
        <v>30903</v>
      </c>
      <c r="L3685" s="58">
        <v>30903</v>
      </c>
      <c r="M3685" s="58">
        <v>30903</v>
      </c>
      <c r="N3685" s="58">
        <v>30903</v>
      </c>
      <c r="O3685" s="58">
        <v>30903</v>
      </c>
      <c r="P3685" s="58">
        <v>30903</v>
      </c>
      <c r="Q3685" s="58">
        <v>30903</v>
      </c>
      <c r="R3685" s="58">
        <v>30903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7707</v>
      </c>
      <c r="J3686" s="58">
        <v>7707</v>
      </c>
      <c r="K3686" s="58">
        <v>7707</v>
      </c>
      <c r="L3686" s="58">
        <v>7707</v>
      </c>
      <c r="M3686" s="58">
        <v>4020.87</v>
      </c>
      <c r="N3686" s="58">
        <v>4020.87</v>
      </c>
      <c r="O3686" s="58">
        <v>4020.87</v>
      </c>
      <c r="P3686" s="58">
        <v>4020.87</v>
      </c>
      <c r="Q3686" s="58">
        <v>4020.87</v>
      </c>
      <c r="R3686" s="58">
        <v>4020.87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7391</v>
      </c>
      <c r="J3691" s="58">
        <v>7391</v>
      </c>
      <c r="K3691" s="58">
        <v>7391</v>
      </c>
      <c r="L3691" s="58">
        <v>7225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15868</v>
      </c>
      <c r="J3692" s="58">
        <v>15868</v>
      </c>
      <c r="K3692" s="58">
        <v>15868</v>
      </c>
      <c r="L3692" s="58">
        <v>15868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147984</v>
      </c>
      <c r="J3761" s="6">
        <f t="shared" ref="J3761:L3761" si="39">SUM(J3674:J3760)</f>
        <v>182601</v>
      </c>
      <c r="K3761" s="6">
        <f>SUM(K3674:K3760)</f>
        <v>183680</v>
      </c>
      <c r="L3761" s="6">
        <f t="shared" si="39"/>
        <v>188665</v>
      </c>
      <c r="M3761" s="6">
        <f>SUM(M3674:M3760)</f>
        <v>148275.15999999997</v>
      </c>
      <c r="N3761" s="13">
        <f>SUM(N3670:N3760)</f>
        <v>153321.15999999997</v>
      </c>
      <c r="O3761" s="13">
        <f>SUM(O3670:O3760)</f>
        <v>166508.16</v>
      </c>
      <c r="P3761" s="13">
        <f>SUM(P3670:P3760)</f>
        <v>170751.16</v>
      </c>
      <c r="Q3761" s="13">
        <f>SUM(Q3670:Q3760)</f>
        <v>176948.16</v>
      </c>
      <c r="R3761" s="13">
        <f>SUM(R3669:R3760)</f>
        <v>203167.25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1666.65</v>
      </c>
      <c r="P4055" s="58">
        <v>1666.65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1666.65</v>
      </c>
      <c r="P4137" s="13">
        <f>SUM(P4046:P4136)</f>
        <v>1666.65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1337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21</v>
      </c>
      <c r="H14" s="58">
        <v>21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654</v>
      </c>
      <c r="G15" s="58">
        <v>654</v>
      </c>
      <c r="H15" s="58">
        <v>654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3039</v>
      </c>
      <c r="D24" s="58">
        <v>3039</v>
      </c>
      <c r="E24" s="58">
        <v>3039</v>
      </c>
      <c r="F24" s="58">
        <v>3039</v>
      </c>
      <c r="G24" s="58">
        <v>3039</v>
      </c>
      <c r="H24" s="58">
        <v>3039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424</v>
      </c>
      <c r="D33" s="58">
        <v>424</v>
      </c>
      <c r="E33" s="58">
        <v>424</v>
      </c>
      <c r="F33" s="58">
        <v>424</v>
      </c>
      <c r="G33" s="58">
        <v>424</v>
      </c>
      <c r="H33" s="58">
        <v>424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14523</v>
      </c>
      <c r="D44" s="58">
        <v>14523</v>
      </c>
      <c r="E44" s="58">
        <v>14523</v>
      </c>
      <c r="F44" s="58">
        <v>14523</v>
      </c>
      <c r="G44" s="58">
        <v>14523</v>
      </c>
      <c r="H44" s="58">
        <v>14523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17986</v>
      </c>
      <c r="D95" s="6">
        <f>SUM(D17:D94)</f>
        <v>17986</v>
      </c>
      <c r="E95" s="6">
        <f>SUM(E16:E94)</f>
        <v>17986</v>
      </c>
      <c r="F95" s="6">
        <f>SUM(F15:F94)</f>
        <v>18640</v>
      </c>
      <c r="G95" s="6">
        <f>SUM(G14:G94)</f>
        <v>18661</v>
      </c>
      <c r="H95" s="6">
        <f>SUM(H8:H94)</f>
        <v>19998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15893</v>
      </c>
      <c r="G109" s="58">
        <v>15892.53</v>
      </c>
      <c r="H109" s="58">
        <v>11575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53041</v>
      </c>
      <c r="F110" s="58">
        <v>53041</v>
      </c>
      <c r="G110" s="58">
        <v>53040.94</v>
      </c>
      <c r="H110" s="58">
        <v>38630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18861</v>
      </c>
      <c r="E111" s="58">
        <v>18861</v>
      </c>
      <c r="F111" s="58">
        <v>18861</v>
      </c>
      <c r="G111" s="58">
        <v>18861.27</v>
      </c>
      <c r="H111" s="58">
        <v>13737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63103</v>
      </c>
      <c r="D124" s="58">
        <v>63103</v>
      </c>
      <c r="E124" s="58">
        <v>63103</v>
      </c>
      <c r="F124" s="58">
        <v>63103</v>
      </c>
      <c r="G124" s="58">
        <v>63103</v>
      </c>
      <c r="H124" s="58">
        <v>45958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63103</v>
      </c>
      <c r="D189" s="6">
        <f>SUM(D111:D188)</f>
        <v>81964</v>
      </c>
      <c r="E189" s="6">
        <f>SUM(E110:E188)</f>
        <v>135005</v>
      </c>
      <c r="F189" s="6">
        <f>SUM(F109:F188)</f>
        <v>150898</v>
      </c>
      <c r="G189" s="6">
        <f>SUM(G108:G188)</f>
        <v>150897.74</v>
      </c>
      <c r="H189" s="6">
        <f>SUM(H102:H188)</f>
        <v>109900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23521</v>
      </c>
      <c r="F298" s="58">
        <v>23521</v>
      </c>
      <c r="G298" s="58">
        <v>23521.200000000001</v>
      </c>
      <c r="H298" s="58">
        <v>17131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10735</v>
      </c>
      <c r="D300" s="58">
        <v>10735</v>
      </c>
      <c r="E300" s="58">
        <v>10735</v>
      </c>
      <c r="F300" s="58">
        <v>10735</v>
      </c>
      <c r="G300" s="58">
        <v>10734.91</v>
      </c>
      <c r="H300" s="58">
        <v>7818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3135</v>
      </c>
      <c r="D301" s="58">
        <v>3135</v>
      </c>
      <c r="E301" s="58">
        <v>3135</v>
      </c>
      <c r="F301" s="58">
        <v>3135</v>
      </c>
      <c r="G301" s="58">
        <v>3135.27</v>
      </c>
      <c r="H301" s="58">
        <v>2283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5936</v>
      </c>
      <c r="D304" s="58">
        <v>5936</v>
      </c>
      <c r="E304" s="58">
        <v>5936</v>
      </c>
      <c r="F304" s="58">
        <v>5936</v>
      </c>
      <c r="G304" s="58">
        <v>5935.72</v>
      </c>
      <c r="H304" s="58">
        <v>4323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572</v>
      </c>
      <c r="D305" s="58">
        <v>572</v>
      </c>
      <c r="E305" s="58">
        <v>572</v>
      </c>
      <c r="F305" s="58">
        <v>572</v>
      </c>
      <c r="G305" s="58">
        <v>571.80999999999995</v>
      </c>
      <c r="H305" s="58">
        <v>416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84396</v>
      </c>
      <c r="D312" s="58">
        <v>84396</v>
      </c>
      <c r="E312" s="58">
        <v>84396</v>
      </c>
      <c r="F312" s="58">
        <v>84396</v>
      </c>
      <c r="G312" s="58">
        <v>84395.7</v>
      </c>
      <c r="H312" s="58">
        <v>61466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104774</v>
      </c>
      <c r="D377" s="6">
        <f>SUM(D299:D376)</f>
        <v>104774</v>
      </c>
      <c r="E377" s="6">
        <f>SUM(E298:E376)</f>
        <v>128295</v>
      </c>
      <c r="F377" s="6">
        <f>SUM(F297:F376)</f>
        <v>128295</v>
      </c>
      <c r="G377" s="6">
        <f>SUM(G296:G376)</f>
        <v>128294.60999999999</v>
      </c>
      <c r="H377" s="6">
        <f>SUM(H290:H376)</f>
        <v>93437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3348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1111.48</v>
      </c>
      <c r="H484" s="58">
        <v>809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6956</v>
      </c>
      <c r="G485" s="58">
        <v>6955.78</v>
      </c>
      <c r="H485" s="58">
        <v>5066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3944</v>
      </c>
      <c r="F486" s="58">
        <v>3944</v>
      </c>
      <c r="G486" s="58">
        <v>3944.1</v>
      </c>
      <c r="H486" s="58">
        <v>2872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10312</v>
      </c>
      <c r="E487" s="58">
        <v>10312</v>
      </c>
      <c r="F487" s="58">
        <v>10312</v>
      </c>
      <c r="G487" s="58">
        <v>10312.33</v>
      </c>
      <c r="H487" s="58">
        <v>7374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7646</v>
      </c>
      <c r="D488" s="58">
        <v>7646</v>
      </c>
      <c r="E488" s="58">
        <v>7607</v>
      </c>
      <c r="F488" s="58">
        <v>7607</v>
      </c>
      <c r="G488" s="58">
        <v>2433.56</v>
      </c>
      <c r="H488" s="58">
        <v>1773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20278</v>
      </c>
      <c r="D489" s="58">
        <v>20278</v>
      </c>
      <c r="E489" s="58">
        <v>19886</v>
      </c>
      <c r="F489" s="58">
        <v>19886</v>
      </c>
      <c r="G489" s="58">
        <v>19885.97</v>
      </c>
      <c r="H489" s="58">
        <v>14468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15124</v>
      </c>
      <c r="D490" s="58">
        <v>15124</v>
      </c>
      <c r="E490" s="58">
        <v>15124</v>
      </c>
      <c r="F490" s="58">
        <v>15124</v>
      </c>
      <c r="G490" s="58">
        <v>15124.43</v>
      </c>
      <c r="H490" s="58">
        <v>10509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12868</v>
      </c>
      <c r="D491" s="58">
        <v>12090</v>
      </c>
      <c r="E491" s="58">
        <v>10469</v>
      </c>
      <c r="F491" s="58">
        <v>10467</v>
      </c>
      <c r="G491" s="58">
        <v>693.64</v>
      </c>
      <c r="H491" s="58">
        <v>169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13436</v>
      </c>
      <c r="D492" s="58">
        <v>6807</v>
      </c>
      <c r="E492" s="58">
        <v>5953</v>
      </c>
      <c r="F492" s="58">
        <v>4675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20685</v>
      </c>
      <c r="D493" s="58">
        <v>8995</v>
      </c>
      <c r="E493" s="58">
        <v>7977</v>
      </c>
      <c r="F493" s="58">
        <v>7086</v>
      </c>
      <c r="G493" s="58">
        <v>6650</v>
      </c>
      <c r="H493" s="58">
        <v>4843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4474</v>
      </c>
      <c r="D494" s="58">
        <v>4747</v>
      </c>
      <c r="E494" s="58">
        <v>4697</v>
      </c>
      <c r="F494" s="58">
        <v>4216</v>
      </c>
      <c r="G494" s="58">
        <v>3482</v>
      </c>
      <c r="H494" s="58">
        <v>2394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10456</v>
      </c>
      <c r="D495" s="58">
        <v>10456</v>
      </c>
      <c r="E495" s="58">
        <v>10456</v>
      </c>
      <c r="F495" s="58">
        <v>9934</v>
      </c>
      <c r="G495" s="58">
        <v>9934</v>
      </c>
      <c r="H495" s="58">
        <v>7235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8079</v>
      </c>
      <c r="D496" s="58">
        <v>8079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337</v>
      </c>
      <c r="D497" s="58">
        <v>337</v>
      </c>
      <c r="E497" s="58">
        <v>337</v>
      </c>
      <c r="F497" s="58">
        <v>337</v>
      </c>
      <c r="G497" s="58">
        <v>337</v>
      </c>
      <c r="H497" s="58">
        <v>245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3745</v>
      </c>
      <c r="D498" s="58">
        <v>3745</v>
      </c>
      <c r="E498" s="58">
        <v>3745</v>
      </c>
      <c r="F498" s="58">
        <v>1268</v>
      </c>
      <c r="G498" s="58">
        <v>1268</v>
      </c>
      <c r="H498" s="58">
        <v>923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14911</v>
      </c>
      <c r="D499" s="58">
        <v>10861</v>
      </c>
      <c r="E499" s="58">
        <v>10861</v>
      </c>
      <c r="F499" s="58">
        <v>8969</v>
      </c>
      <c r="G499" s="58">
        <v>8969</v>
      </c>
      <c r="H499" s="58">
        <v>6532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16744</v>
      </c>
      <c r="D500" s="58">
        <v>12696</v>
      </c>
      <c r="E500" s="58">
        <v>12696</v>
      </c>
      <c r="F500" s="58">
        <v>10878</v>
      </c>
      <c r="G500" s="58">
        <v>10878</v>
      </c>
      <c r="H500" s="58">
        <v>7923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466</v>
      </c>
      <c r="D501" s="58">
        <v>466</v>
      </c>
      <c r="E501" s="58">
        <v>466</v>
      </c>
      <c r="F501" s="58">
        <v>466</v>
      </c>
      <c r="G501" s="58">
        <v>466</v>
      </c>
      <c r="H501" s="58">
        <v>339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149249</v>
      </c>
      <c r="D565" s="6">
        <f>SUM(D487:D564)</f>
        <v>132639</v>
      </c>
      <c r="E565" s="6">
        <f>SUM(E486:E564)</f>
        <v>124530</v>
      </c>
      <c r="F565" s="6">
        <f>SUM(F485:F564)</f>
        <v>122125</v>
      </c>
      <c r="G565" s="6">
        <f>SUM(G484:G564)</f>
        <v>102445.29000000001</v>
      </c>
      <c r="H565" s="6">
        <f>SUM(H478:H564)</f>
        <v>76822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920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20011.14</v>
      </c>
      <c r="H578" s="58">
        <v>18106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3440</v>
      </c>
      <c r="G579" s="58">
        <v>3439.97</v>
      </c>
      <c r="H579" s="58">
        <v>3379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1497</v>
      </c>
      <c r="F580" s="58">
        <v>1497</v>
      </c>
      <c r="G580" s="58">
        <v>1497.04</v>
      </c>
      <c r="H580" s="58">
        <v>1497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24980</v>
      </c>
      <c r="E581" s="58">
        <v>24980</v>
      </c>
      <c r="F581" s="58">
        <v>24980</v>
      </c>
      <c r="G581" s="58">
        <v>24979.74</v>
      </c>
      <c r="H581" s="58">
        <v>24980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3067</v>
      </c>
      <c r="D582" s="58">
        <v>3067</v>
      </c>
      <c r="E582" s="58">
        <v>3067</v>
      </c>
      <c r="F582" s="58">
        <v>3067</v>
      </c>
      <c r="G582" s="58">
        <v>3066.52</v>
      </c>
      <c r="H582" s="58">
        <v>2717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28669</v>
      </c>
      <c r="D583" s="58">
        <v>28669</v>
      </c>
      <c r="E583" s="58">
        <v>28669</v>
      </c>
      <c r="F583" s="58">
        <v>28669</v>
      </c>
      <c r="G583" s="58">
        <v>28669.39</v>
      </c>
      <c r="H583" s="58">
        <v>28357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2272</v>
      </c>
      <c r="D584" s="58">
        <v>2272</v>
      </c>
      <c r="E584" s="58">
        <v>2272</v>
      </c>
      <c r="F584" s="58">
        <v>2272</v>
      </c>
      <c r="G584" s="58">
        <v>2271.87</v>
      </c>
      <c r="H584" s="58">
        <v>2272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1007</v>
      </c>
      <c r="D585" s="58">
        <v>1007</v>
      </c>
      <c r="E585" s="58">
        <v>1007</v>
      </c>
      <c r="F585" s="58">
        <v>1007</v>
      </c>
      <c r="G585" s="58">
        <v>1006.62</v>
      </c>
      <c r="H585" s="58">
        <v>987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5198</v>
      </c>
      <c r="D586" s="58">
        <v>3566</v>
      </c>
      <c r="E586" s="58">
        <v>3566</v>
      </c>
      <c r="F586" s="58">
        <v>3566</v>
      </c>
      <c r="G586" s="58">
        <v>3565.82</v>
      </c>
      <c r="H586" s="58">
        <v>3566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7361</v>
      </c>
      <c r="D587" s="58">
        <v>7361</v>
      </c>
      <c r="E587" s="58">
        <v>7361</v>
      </c>
      <c r="F587" s="58">
        <v>7361</v>
      </c>
      <c r="G587" s="58">
        <v>7360.63</v>
      </c>
      <c r="H587" s="58">
        <v>7361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1734</v>
      </c>
      <c r="D588" s="58">
        <v>1734</v>
      </c>
      <c r="E588" s="58">
        <v>1734</v>
      </c>
      <c r="F588" s="58">
        <v>1734</v>
      </c>
      <c r="G588" s="58">
        <v>1733.64</v>
      </c>
      <c r="H588" s="58">
        <v>1734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2067</v>
      </c>
      <c r="D590" s="58">
        <v>2067</v>
      </c>
      <c r="E590" s="58">
        <v>2067</v>
      </c>
      <c r="F590" s="58">
        <v>2067</v>
      </c>
      <c r="G590" s="58">
        <v>2066.69</v>
      </c>
      <c r="H590" s="58">
        <v>2067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968</v>
      </c>
      <c r="D591" s="58">
        <v>968</v>
      </c>
      <c r="E591" s="58">
        <v>968</v>
      </c>
      <c r="F591" s="58">
        <v>968</v>
      </c>
      <c r="G591" s="58">
        <v>968.39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11749</v>
      </c>
      <c r="D592" s="58">
        <v>11749</v>
      </c>
      <c r="E592" s="58">
        <v>11749</v>
      </c>
      <c r="F592" s="58">
        <v>11749</v>
      </c>
      <c r="G592" s="58">
        <v>11749</v>
      </c>
      <c r="H592" s="58">
        <v>7245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12699</v>
      </c>
      <c r="D593" s="58">
        <v>12699</v>
      </c>
      <c r="E593" s="58">
        <v>12699</v>
      </c>
      <c r="F593" s="58">
        <v>12699</v>
      </c>
      <c r="G593" s="58">
        <v>12699</v>
      </c>
      <c r="H593" s="58">
        <v>8405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129</v>
      </c>
      <c r="D594" s="58">
        <v>129</v>
      </c>
      <c r="E594" s="58">
        <v>129</v>
      </c>
      <c r="F594" s="58">
        <v>129</v>
      </c>
      <c r="G594" s="58">
        <v>129</v>
      </c>
      <c r="H594" s="58">
        <v>94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76920</v>
      </c>
      <c r="D659" s="6">
        <f>SUM(D581:D658)</f>
        <v>100268</v>
      </c>
      <c r="E659" s="6">
        <f>SUM(E580:E658)</f>
        <v>101765</v>
      </c>
      <c r="F659" s="6">
        <f>SUM(F579:F658)</f>
        <v>105205</v>
      </c>
      <c r="G659" s="6">
        <f>SUM(G578:G658)</f>
        <v>125214.45999999999</v>
      </c>
      <c r="H659" s="6">
        <f>SUM(H572:H658)</f>
        <v>113687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19</v>
      </c>
      <c r="D677" s="58">
        <v>19</v>
      </c>
      <c r="E677" s="58">
        <v>19</v>
      </c>
      <c r="F677" s="58">
        <v>19</v>
      </c>
      <c r="G677" s="58">
        <v>19</v>
      </c>
      <c r="H677" s="58">
        <v>14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19</v>
      </c>
      <c r="D753" s="6">
        <f>SUM(D675:D752)</f>
        <v>19</v>
      </c>
      <c r="E753" s="6">
        <f>SUM(E674:E752)</f>
        <v>19</v>
      </c>
      <c r="F753" s="6">
        <f>SUM(F673:F752)</f>
        <v>19</v>
      </c>
      <c r="G753" s="6">
        <f>SUM(G672:G752)</f>
        <v>19</v>
      </c>
      <c r="H753" s="6">
        <f>SUM(H666:H752)</f>
        <v>14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1115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2901.21</v>
      </c>
      <c r="H766" s="58">
        <v>2133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3117</v>
      </c>
      <c r="G767" s="58">
        <v>3117.04</v>
      </c>
      <c r="H767" s="58">
        <v>2270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12555</v>
      </c>
      <c r="F768" s="58">
        <v>12555</v>
      </c>
      <c r="G768" s="58">
        <v>12555</v>
      </c>
      <c r="H768" s="58">
        <v>9144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6259</v>
      </c>
      <c r="E769" s="58">
        <v>9387</v>
      </c>
      <c r="F769" s="58">
        <v>9387</v>
      </c>
      <c r="G769" s="58">
        <v>9387.18</v>
      </c>
      <c r="H769" s="58">
        <v>6837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9224</v>
      </c>
      <c r="D770" s="58">
        <v>9224</v>
      </c>
      <c r="E770" s="58">
        <v>8065</v>
      </c>
      <c r="F770" s="58">
        <v>6906</v>
      </c>
      <c r="G770" s="58">
        <v>6906</v>
      </c>
      <c r="H770" s="58">
        <v>2198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6895</v>
      </c>
      <c r="D771" s="58">
        <v>6895</v>
      </c>
      <c r="E771" s="58">
        <v>6682</v>
      </c>
      <c r="F771" s="58">
        <v>6469</v>
      </c>
      <c r="G771" s="58">
        <v>6469</v>
      </c>
      <c r="H771" s="58">
        <v>4094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3614</v>
      </c>
      <c r="D772" s="58">
        <v>3614</v>
      </c>
      <c r="E772" s="58">
        <v>3614</v>
      </c>
      <c r="F772" s="58">
        <v>3614</v>
      </c>
      <c r="G772" s="58">
        <v>2358</v>
      </c>
      <c r="H772" s="58">
        <v>979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594</v>
      </c>
      <c r="D773" s="58">
        <v>594</v>
      </c>
      <c r="E773" s="58">
        <v>594</v>
      </c>
      <c r="F773" s="58">
        <v>594</v>
      </c>
      <c r="G773" s="58">
        <v>594</v>
      </c>
      <c r="H773" s="58">
        <v>387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20327</v>
      </c>
      <c r="D847" s="6">
        <f>SUM(D769:D846)</f>
        <v>26586</v>
      </c>
      <c r="E847" s="6">
        <f>SUM(E768:E846)</f>
        <v>40897</v>
      </c>
      <c r="F847" s="6">
        <f>SUM(F767:F846)</f>
        <v>42642</v>
      </c>
      <c r="G847" s="6">
        <f>SUM(G766:G846)</f>
        <v>44287.43</v>
      </c>
      <c r="H847" s="6">
        <f>SUM(H760:H846)</f>
        <v>29157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5106.4799999999996</v>
      </c>
      <c r="H860" s="58">
        <v>3719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8040</v>
      </c>
      <c r="G861" s="58">
        <v>8040.27</v>
      </c>
      <c r="H861" s="58">
        <v>5856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18144</v>
      </c>
      <c r="F862" s="58">
        <v>18144</v>
      </c>
      <c r="G862" s="58">
        <v>18144</v>
      </c>
      <c r="H862" s="58">
        <v>15124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25919</v>
      </c>
      <c r="E863" s="58">
        <v>25919</v>
      </c>
      <c r="F863" s="58">
        <v>25919</v>
      </c>
      <c r="G863" s="58">
        <v>25819</v>
      </c>
      <c r="H863" s="58">
        <v>21836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3751</v>
      </c>
      <c r="D864" s="58">
        <v>3751</v>
      </c>
      <c r="E864" s="58">
        <v>3751</v>
      </c>
      <c r="F864" s="58">
        <v>3751</v>
      </c>
      <c r="G864" s="58">
        <v>3751</v>
      </c>
      <c r="H864" s="58">
        <v>2210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76242</v>
      </c>
      <c r="D865" s="58">
        <v>76242</v>
      </c>
      <c r="E865" s="58">
        <v>76242</v>
      </c>
      <c r="F865" s="58">
        <v>76242</v>
      </c>
      <c r="G865" s="58">
        <v>76242</v>
      </c>
      <c r="H865" s="58">
        <v>55528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153</v>
      </c>
      <c r="D867" s="58">
        <v>153</v>
      </c>
      <c r="E867" s="58">
        <v>153</v>
      </c>
      <c r="F867" s="58">
        <v>153</v>
      </c>
      <c r="G867" s="58">
        <v>153</v>
      </c>
      <c r="H867" s="58">
        <v>111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4509</v>
      </c>
      <c r="D868" s="58">
        <v>4509</v>
      </c>
      <c r="E868" s="58">
        <v>4509</v>
      </c>
      <c r="F868" s="58">
        <v>4509</v>
      </c>
      <c r="G868" s="58">
        <v>4509</v>
      </c>
      <c r="H868" s="58">
        <v>2018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16883</v>
      </c>
      <c r="D869" s="58">
        <v>16883</v>
      </c>
      <c r="E869" s="58">
        <v>16883</v>
      </c>
      <c r="F869" s="58">
        <v>16883</v>
      </c>
      <c r="G869" s="58">
        <v>16883</v>
      </c>
      <c r="H869" s="58">
        <v>12594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4989</v>
      </c>
      <c r="D873" s="58">
        <v>4989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1378</v>
      </c>
      <c r="D876" s="58">
        <v>1378</v>
      </c>
      <c r="E876" s="58">
        <v>1378</v>
      </c>
      <c r="F876" s="58">
        <v>172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107905</v>
      </c>
      <c r="D941" s="6">
        <f>SUM(D863:D940)</f>
        <v>133824</v>
      </c>
      <c r="E941" s="6">
        <f>SUM(E862:E940)</f>
        <v>146979</v>
      </c>
      <c r="F941" s="6">
        <f>SUM(F861:F940)</f>
        <v>153813</v>
      </c>
      <c r="G941" s="6">
        <f>SUM(G860:G940)</f>
        <v>158647.75</v>
      </c>
      <c r="H941" s="6">
        <f>SUM(H854:H940)</f>
        <v>118996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14770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40708.61</v>
      </c>
      <c r="H954" s="58">
        <v>40709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17193</v>
      </c>
      <c r="E957" s="58">
        <v>17193</v>
      </c>
      <c r="F957" s="58">
        <v>17193</v>
      </c>
      <c r="G957" s="58">
        <v>17192.79</v>
      </c>
      <c r="H957" s="58">
        <v>17193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13243</v>
      </c>
      <c r="D962" s="58">
        <v>13243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40287</v>
      </c>
      <c r="D963" s="58">
        <v>40287</v>
      </c>
      <c r="E963" s="58">
        <v>33483</v>
      </c>
      <c r="F963" s="58">
        <v>33483</v>
      </c>
      <c r="G963" s="58">
        <v>10907</v>
      </c>
      <c r="H963" s="58">
        <v>10907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557</v>
      </c>
      <c r="D966" s="58">
        <v>557</v>
      </c>
      <c r="E966" s="58">
        <v>557</v>
      </c>
      <c r="F966" s="58">
        <v>557</v>
      </c>
      <c r="G966" s="58">
        <v>557</v>
      </c>
      <c r="H966" s="58">
        <v>557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54087</v>
      </c>
      <c r="D1035" s="6">
        <f>SUM(D957:D1034)</f>
        <v>71280</v>
      </c>
      <c r="E1035" s="6">
        <f>SUM(E956:E1034)</f>
        <v>51233</v>
      </c>
      <c r="F1035" s="6">
        <f>SUM(F955:F1034)</f>
        <v>51233</v>
      </c>
      <c r="G1035" s="6">
        <f>SUM(G954:G1034)</f>
        <v>69365.399999999994</v>
      </c>
      <c r="H1035" s="6">
        <f>SUM(H948:H1034)</f>
        <v>84136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159208.95000000001</v>
      </c>
      <c r="D1522" s="58">
        <v>159208.95000000001</v>
      </c>
      <c r="E1522" s="58">
        <v>159208.95000000001</v>
      </c>
      <c r="F1522" s="58">
        <v>159208.95000000001</v>
      </c>
      <c r="G1522" s="58">
        <v>159208.95000000001</v>
      </c>
      <c r="H1522" s="58">
        <v>159208.95000000001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219495.85</v>
      </c>
      <c r="D1524" s="58">
        <v>219495.85</v>
      </c>
      <c r="E1524" s="58">
        <v>219495.85</v>
      </c>
      <c r="F1524" s="58">
        <v>219495.85</v>
      </c>
      <c r="G1524" s="58">
        <v>219495.85</v>
      </c>
      <c r="H1524" s="58">
        <v>219495.85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378704.80000000005</v>
      </c>
      <c r="D1599" s="6">
        <f>SUM(D1521:D1598)</f>
        <v>378704.80000000005</v>
      </c>
      <c r="E1599" s="6">
        <f>SUM(E1520:E1598)</f>
        <v>378704.80000000005</v>
      </c>
      <c r="F1599" s="6">
        <f>SUM(F1519:F1598)</f>
        <v>378704.80000000005</v>
      </c>
      <c r="G1599" s="6">
        <f>SUM(G1518:G1598)</f>
        <v>378704.80000000005</v>
      </c>
      <c r="H1599" s="6">
        <f>SUM(H1512:H1598)</f>
        <v>378704.80000000005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100464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28101</v>
      </c>
      <c r="H1706" s="58">
        <v>20446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5647</v>
      </c>
      <c r="G1707" s="58">
        <v>5647</v>
      </c>
      <c r="H1707" s="58">
        <v>4112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6920</v>
      </c>
      <c r="F1708" s="58">
        <v>6920</v>
      </c>
      <c r="G1708" s="58">
        <v>6920</v>
      </c>
      <c r="H1708" s="58">
        <v>5040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28498</v>
      </c>
      <c r="E1709" s="58">
        <v>28498</v>
      </c>
      <c r="F1709" s="58">
        <v>28498</v>
      </c>
      <c r="G1709" s="58">
        <v>28498</v>
      </c>
      <c r="H1709" s="58">
        <v>20756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23377</v>
      </c>
      <c r="D1710" s="58">
        <v>23377</v>
      </c>
      <c r="E1710" s="58">
        <v>23377</v>
      </c>
      <c r="F1710" s="58">
        <v>23377</v>
      </c>
      <c r="G1710" s="58">
        <v>23377</v>
      </c>
      <c r="H1710" s="58">
        <v>17026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21808</v>
      </c>
      <c r="D1711" s="58">
        <v>21808</v>
      </c>
      <c r="E1711" s="58">
        <v>21808</v>
      </c>
      <c r="F1711" s="58">
        <v>21808</v>
      </c>
      <c r="G1711" s="58">
        <v>21808</v>
      </c>
      <c r="H1711" s="58">
        <v>15883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5253</v>
      </c>
      <c r="D1712" s="58">
        <v>5253</v>
      </c>
      <c r="E1712" s="58">
        <v>5253</v>
      </c>
      <c r="F1712" s="58">
        <v>5253</v>
      </c>
      <c r="G1712" s="58">
        <v>5253</v>
      </c>
      <c r="H1712" s="58">
        <v>3826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7346</v>
      </c>
      <c r="D1713" s="58">
        <v>7346</v>
      </c>
      <c r="E1713" s="58">
        <v>7346</v>
      </c>
      <c r="F1713" s="58">
        <v>7346</v>
      </c>
      <c r="G1713" s="58">
        <v>7346</v>
      </c>
      <c r="H1713" s="58">
        <v>5350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8882</v>
      </c>
      <c r="D1714" s="58">
        <v>8882</v>
      </c>
      <c r="E1714" s="58">
        <v>8882</v>
      </c>
      <c r="F1714" s="58">
        <v>8882</v>
      </c>
      <c r="G1714" s="58">
        <v>8882</v>
      </c>
      <c r="H1714" s="58">
        <v>6469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7506</v>
      </c>
      <c r="D1715" s="58">
        <v>7506</v>
      </c>
      <c r="E1715" s="58">
        <v>7506</v>
      </c>
      <c r="F1715" s="58">
        <v>7506</v>
      </c>
      <c r="G1715" s="58">
        <v>7505</v>
      </c>
      <c r="H1715" s="58">
        <v>5466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5537</v>
      </c>
      <c r="D1716" s="58">
        <v>5537</v>
      </c>
      <c r="E1716" s="58">
        <v>5537</v>
      </c>
      <c r="F1716" s="58">
        <v>5537</v>
      </c>
      <c r="G1716" s="58">
        <v>5537</v>
      </c>
      <c r="H1716" s="58">
        <v>4033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3652</v>
      </c>
      <c r="D1717" s="58">
        <v>3652</v>
      </c>
      <c r="E1717" s="58">
        <v>3652</v>
      </c>
      <c r="F1717" s="58">
        <v>3652</v>
      </c>
      <c r="G1717" s="58">
        <v>3652</v>
      </c>
      <c r="H1717" s="58">
        <v>2660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3649</v>
      </c>
      <c r="D1718" s="58">
        <v>3649</v>
      </c>
      <c r="E1718" s="58">
        <v>3649</v>
      </c>
      <c r="F1718" s="58">
        <v>3649</v>
      </c>
      <c r="G1718" s="58">
        <v>3649</v>
      </c>
      <c r="H1718" s="58">
        <v>2658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8312</v>
      </c>
      <c r="D1719" s="58">
        <v>8312</v>
      </c>
      <c r="E1719" s="58">
        <v>8312</v>
      </c>
      <c r="F1719" s="58">
        <v>8312</v>
      </c>
      <c r="G1719" s="58">
        <v>8312</v>
      </c>
      <c r="H1719" s="58">
        <v>6054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14361</v>
      </c>
      <c r="D1720" s="58">
        <v>14361</v>
      </c>
      <c r="E1720" s="58">
        <v>14361</v>
      </c>
      <c r="F1720" s="58">
        <v>14361</v>
      </c>
      <c r="G1720" s="58">
        <v>14361</v>
      </c>
      <c r="H1720" s="58">
        <v>10459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1595</v>
      </c>
      <c r="D1721" s="58">
        <v>1595</v>
      </c>
      <c r="E1721" s="58">
        <v>1595</v>
      </c>
      <c r="F1721" s="58">
        <v>1595</v>
      </c>
      <c r="G1721" s="58">
        <v>1595</v>
      </c>
      <c r="H1721" s="58">
        <v>1162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117</v>
      </c>
      <c r="D1722" s="58">
        <v>117</v>
      </c>
      <c r="E1722" s="58">
        <v>117</v>
      </c>
      <c r="F1722" s="58">
        <v>117</v>
      </c>
      <c r="G1722" s="58">
        <v>117</v>
      </c>
      <c r="H1722" s="58">
        <v>86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111395</v>
      </c>
      <c r="D1787" s="6">
        <f>SUM(D1709:D1786)</f>
        <v>139893</v>
      </c>
      <c r="E1787" s="6">
        <f>SUM(E1708:E1786)</f>
        <v>146813</v>
      </c>
      <c r="F1787" s="6">
        <f>SUM(F1707:F1786)</f>
        <v>152460</v>
      </c>
      <c r="G1787" s="6">
        <f>SUM(G1706:G1786)</f>
        <v>180560</v>
      </c>
      <c r="H1787" s="6">
        <f>SUM(H1700:H1786)</f>
        <v>231950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7189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3684</v>
      </c>
      <c r="H1988" s="58">
        <v>3684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9280</v>
      </c>
      <c r="G1989" s="58">
        <v>9280</v>
      </c>
      <c r="H1989" s="58">
        <v>9280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43391</v>
      </c>
      <c r="F1990" s="58">
        <v>43391</v>
      </c>
      <c r="G1990" s="58">
        <v>43391</v>
      </c>
      <c r="H1990" s="58">
        <v>43391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16004</v>
      </c>
      <c r="E1991" s="58">
        <v>16004</v>
      </c>
      <c r="F1991" s="58">
        <v>16004</v>
      </c>
      <c r="G1991" s="58">
        <v>16004</v>
      </c>
      <c r="H1991" s="58">
        <v>16004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9293</v>
      </c>
      <c r="D1992" s="58">
        <v>9293</v>
      </c>
      <c r="E1992" s="58">
        <v>9293</v>
      </c>
      <c r="F1992" s="58">
        <v>9293</v>
      </c>
      <c r="G1992" s="58">
        <v>9293</v>
      </c>
      <c r="H1992" s="58">
        <v>9293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32390</v>
      </c>
      <c r="D1993" s="58">
        <v>32390</v>
      </c>
      <c r="E1993" s="58">
        <v>32390</v>
      </c>
      <c r="F1993" s="58">
        <v>32390</v>
      </c>
      <c r="G1993" s="58">
        <v>32390</v>
      </c>
      <c r="H1993" s="58">
        <v>32390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61353</v>
      </c>
      <c r="D1994" s="58">
        <v>61353</v>
      </c>
      <c r="E1994" s="58">
        <v>61353</v>
      </c>
      <c r="F1994" s="58">
        <v>61353</v>
      </c>
      <c r="G1994" s="58">
        <v>61353</v>
      </c>
      <c r="H1994" s="58">
        <v>60819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72436</v>
      </c>
      <c r="D1995" s="58">
        <v>72436</v>
      </c>
      <c r="E1995" s="58">
        <v>72436</v>
      </c>
      <c r="F1995" s="58">
        <v>72436</v>
      </c>
      <c r="G1995" s="58">
        <v>72436</v>
      </c>
      <c r="H1995" s="58">
        <v>71976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152396</v>
      </c>
      <c r="D1996" s="58">
        <v>151899</v>
      </c>
      <c r="E1996" s="58">
        <v>151899</v>
      </c>
      <c r="F1996" s="58">
        <v>151899</v>
      </c>
      <c r="G1996" s="58">
        <v>151899</v>
      </c>
      <c r="H1996" s="58">
        <v>151899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39303</v>
      </c>
      <c r="D1997" s="58">
        <v>39303</v>
      </c>
      <c r="E1997" s="58">
        <v>39303</v>
      </c>
      <c r="F1997" s="58">
        <v>39303</v>
      </c>
      <c r="G1997" s="58">
        <v>39303</v>
      </c>
      <c r="H1997" s="58">
        <v>38446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7275</v>
      </c>
      <c r="D1998" s="58">
        <v>7275</v>
      </c>
      <c r="E1998" s="58">
        <v>7275</v>
      </c>
      <c r="F1998" s="58">
        <v>7275</v>
      </c>
      <c r="G1998" s="58">
        <v>7275</v>
      </c>
      <c r="H1998" s="58">
        <v>7275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44353</v>
      </c>
      <c r="D1999" s="58">
        <v>44353</v>
      </c>
      <c r="E1999" s="58">
        <v>44353</v>
      </c>
      <c r="F1999" s="58">
        <v>44353</v>
      </c>
      <c r="G1999" s="58">
        <v>44987</v>
      </c>
      <c r="H1999" s="58">
        <v>44239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61983</v>
      </c>
      <c r="D2000" s="58">
        <v>61983</v>
      </c>
      <c r="E2000" s="58">
        <v>61983</v>
      </c>
      <c r="F2000" s="58">
        <v>61983</v>
      </c>
      <c r="G2000" s="58">
        <v>61350</v>
      </c>
      <c r="H2000" s="58">
        <v>61350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58144</v>
      </c>
      <c r="D2001" s="58">
        <v>58144</v>
      </c>
      <c r="E2001" s="58">
        <v>58144</v>
      </c>
      <c r="F2001" s="58">
        <v>58144</v>
      </c>
      <c r="G2001" s="58">
        <v>58144</v>
      </c>
      <c r="H2001" s="58">
        <v>58144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53904</v>
      </c>
      <c r="D2002" s="58">
        <v>53904</v>
      </c>
      <c r="E2002" s="58">
        <v>53904</v>
      </c>
      <c r="F2002" s="58">
        <v>53904</v>
      </c>
      <c r="G2002" s="58">
        <v>53904</v>
      </c>
      <c r="H2002" s="58">
        <v>53904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110108</v>
      </c>
      <c r="D2003" s="58">
        <v>110108</v>
      </c>
      <c r="E2003" s="58">
        <v>110108</v>
      </c>
      <c r="F2003" s="58">
        <v>110108</v>
      </c>
      <c r="G2003" s="58">
        <v>110108</v>
      </c>
      <c r="H2003" s="58">
        <v>110108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67339</v>
      </c>
      <c r="D2004" s="58">
        <v>67339</v>
      </c>
      <c r="E2004" s="58">
        <v>67339</v>
      </c>
      <c r="F2004" s="58">
        <v>67339</v>
      </c>
      <c r="G2004" s="58">
        <v>67339</v>
      </c>
      <c r="H2004" s="58">
        <v>67339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272820</v>
      </c>
      <c r="D2005" s="58">
        <v>272820</v>
      </c>
      <c r="E2005" s="58">
        <v>271936</v>
      </c>
      <c r="F2005" s="58">
        <v>271936</v>
      </c>
      <c r="G2005" s="58">
        <v>271936</v>
      </c>
      <c r="H2005" s="58">
        <v>271936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609540</v>
      </c>
      <c r="D2006" s="58">
        <v>609540</v>
      </c>
      <c r="E2006" s="58">
        <v>609540</v>
      </c>
      <c r="F2006" s="58">
        <v>609540</v>
      </c>
      <c r="G2006" s="58">
        <v>609540</v>
      </c>
      <c r="H2006" s="58">
        <v>609540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1652637</v>
      </c>
      <c r="D2069" s="6">
        <f>SUM(D1991:D2068)</f>
        <v>1668144</v>
      </c>
      <c r="E2069" s="6">
        <f>SUM(E1990:E2068)</f>
        <v>1710651</v>
      </c>
      <c r="F2069" s="6">
        <f>SUM(F1989:F2068)</f>
        <v>1719931</v>
      </c>
      <c r="G2069" s="6">
        <f>SUM(G1988:G2068)</f>
        <v>1723616</v>
      </c>
      <c r="H2069" s="6">
        <f>SUM(H1982:H2068)</f>
        <v>1728206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248147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11247</v>
      </c>
      <c r="D2087" s="58">
        <v>11247</v>
      </c>
      <c r="E2087" s="58">
        <v>11247</v>
      </c>
      <c r="F2087" s="58">
        <v>11247</v>
      </c>
      <c r="G2087" s="58">
        <v>11247</v>
      </c>
      <c r="H2087" s="58">
        <v>11247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1923</v>
      </c>
      <c r="D2088" s="58">
        <v>1923</v>
      </c>
      <c r="E2088" s="58">
        <v>1923</v>
      </c>
      <c r="F2088" s="58">
        <v>1923</v>
      </c>
      <c r="G2088" s="58">
        <v>1923</v>
      </c>
      <c r="H2088" s="58">
        <v>1923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85416</v>
      </c>
      <c r="D2092" s="58">
        <v>85416</v>
      </c>
      <c r="E2092" s="58">
        <v>85416</v>
      </c>
      <c r="F2092" s="58">
        <v>85416</v>
      </c>
      <c r="G2092" s="58">
        <v>85416</v>
      </c>
      <c r="H2092" s="58">
        <v>85416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54168</v>
      </c>
      <c r="D2096" s="58">
        <v>54168</v>
      </c>
      <c r="E2096" s="58">
        <v>54168</v>
      </c>
      <c r="F2096" s="58">
        <v>54168</v>
      </c>
      <c r="G2096" s="58">
        <v>54168</v>
      </c>
      <c r="H2096" s="58">
        <v>54168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11997</v>
      </c>
      <c r="D2097" s="58">
        <v>11997</v>
      </c>
      <c r="E2097" s="58">
        <v>11997</v>
      </c>
      <c r="F2097" s="58">
        <v>11997</v>
      </c>
      <c r="G2097" s="58">
        <v>11997</v>
      </c>
      <c r="H2097" s="58">
        <v>11997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1730</v>
      </c>
      <c r="D2098" s="58">
        <v>1730</v>
      </c>
      <c r="E2098" s="58">
        <v>1730</v>
      </c>
      <c r="F2098" s="58">
        <v>1730</v>
      </c>
      <c r="G2098" s="58">
        <v>1730</v>
      </c>
      <c r="H2098" s="58">
        <v>1730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70490</v>
      </c>
      <c r="D2099" s="58">
        <v>70490</v>
      </c>
      <c r="E2099" s="58">
        <v>70490</v>
      </c>
      <c r="F2099" s="58">
        <v>70490</v>
      </c>
      <c r="G2099" s="58">
        <v>70490</v>
      </c>
      <c r="H2099" s="58">
        <v>70490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570536</v>
      </c>
      <c r="D2101" s="58">
        <v>570536</v>
      </c>
      <c r="E2101" s="58">
        <v>570536</v>
      </c>
      <c r="F2101" s="58">
        <v>570536</v>
      </c>
      <c r="G2101" s="58">
        <v>570536</v>
      </c>
      <c r="H2101" s="58">
        <v>570536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374521.04</v>
      </c>
      <c r="D2102" s="58">
        <v>374521.04</v>
      </c>
      <c r="E2102" s="58">
        <v>374521.04</v>
      </c>
      <c r="F2102" s="58">
        <v>374521.04</v>
      </c>
      <c r="G2102" s="58">
        <v>374521.04</v>
      </c>
      <c r="H2102" s="58">
        <v>374521.04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157134.64000000001</v>
      </c>
      <c r="D2103" s="58">
        <v>157134.64000000001</v>
      </c>
      <c r="E2103" s="58">
        <v>157134.64000000001</v>
      </c>
      <c r="F2103" s="58">
        <v>157134.64000000001</v>
      </c>
      <c r="G2103" s="58">
        <v>157134.64000000001</v>
      </c>
      <c r="H2103" s="58">
        <v>157134.64000000001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151651.93</v>
      </c>
      <c r="D2104" s="58">
        <v>151651.93</v>
      </c>
      <c r="E2104" s="58">
        <v>151651.93</v>
      </c>
      <c r="F2104" s="58">
        <v>151651.93</v>
      </c>
      <c r="G2104" s="58">
        <v>151651.93</v>
      </c>
      <c r="H2104" s="58">
        <v>151651.93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314783.2</v>
      </c>
      <c r="D2106" s="58">
        <v>314783.2</v>
      </c>
      <c r="E2106" s="58">
        <v>314783.2</v>
      </c>
      <c r="F2106" s="58">
        <v>314783.2</v>
      </c>
      <c r="G2106" s="58">
        <v>314783.2</v>
      </c>
      <c r="H2106" s="58">
        <v>314783.2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346465.85</v>
      </c>
      <c r="D2107" s="58">
        <v>346465.85</v>
      </c>
      <c r="E2107" s="58">
        <v>346465.85</v>
      </c>
      <c r="F2107" s="58">
        <v>346465.85</v>
      </c>
      <c r="G2107" s="58">
        <v>346465.85</v>
      </c>
      <c r="H2107" s="58">
        <v>346465.85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148559.66</v>
      </c>
      <c r="D2109" s="58">
        <v>148559.66</v>
      </c>
      <c r="E2109" s="58">
        <v>148559.66</v>
      </c>
      <c r="F2109" s="58">
        <v>148559.66</v>
      </c>
      <c r="G2109" s="58">
        <v>148559.66</v>
      </c>
      <c r="H2109" s="58">
        <v>148559.66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154684.74</v>
      </c>
      <c r="D2110" s="58">
        <v>154684.74</v>
      </c>
      <c r="E2110" s="58">
        <v>154684.74</v>
      </c>
      <c r="F2110" s="58">
        <v>154684.74</v>
      </c>
      <c r="G2110" s="58">
        <v>154684.74</v>
      </c>
      <c r="H2110" s="58">
        <v>154684.74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413008.29</v>
      </c>
      <c r="D2112" s="58">
        <v>413008.29</v>
      </c>
      <c r="E2112" s="58">
        <v>413008.29</v>
      </c>
      <c r="F2112" s="58">
        <v>413008.29</v>
      </c>
      <c r="G2112" s="58">
        <v>413008.29</v>
      </c>
      <c r="H2112" s="58">
        <v>413008.29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582059.82999999996</v>
      </c>
      <c r="D2113" s="58">
        <v>582059.82999999996</v>
      </c>
      <c r="E2113" s="58">
        <v>582059.82999999996</v>
      </c>
      <c r="F2113" s="58">
        <v>582059.82999999996</v>
      </c>
      <c r="G2113" s="58">
        <v>582059.82999999996</v>
      </c>
      <c r="H2113" s="58">
        <v>582059.82999999996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270923.2</v>
      </c>
      <c r="D2114" s="58">
        <v>270923.2</v>
      </c>
      <c r="E2114" s="58">
        <v>270923.2</v>
      </c>
      <c r="F2114" s="58">
        <v>270923.2</v>
      </c>
      <c r="G2114" s="58">
        <v>270923.2</v>
      </c>
      <c r="H2114" s="58">
        <v>270923.2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855240.19</v>
      </c>
      <c r="D2115" s="58">
        <v>855240.19</v>
      </c>
      <c r="E2115" s="58">
        <v>855240.19</v>
      </c>
      <c r="F2115" s="58">
        <v>855240.19</v>
      </c>
      <c r="G2115" s="58">
        <v>855240.19</v>
      </c>
      <c r="H2115" s="58">
        <v>855240.19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204909.71</v>
      </c>
      <c r="D2116" s="58">
        <v>204909.71</v>
      </c>
      <c r="E2116" s="58">
        <v>204909.71</v>
      </c>
      <c r="F2116" s="58">
        <v>204909.71</v>
      </c>
      <c r="G2116" s="58">
        <v>204909.71</v>
      </c>
      <c r="H2116" s="58">
        <v>204909.71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534490.56000000006</v>
      </c>
      <c r="D2117" s="58">
        <v>534490.56000000006</v>
      </c>
      <c r="E2117" s="58">
        <v>534490.56000000006</v>
      </c>
      <c r="F2117" s="58">
        <v>534490.56000000006</v>
      </c>
      <c r="G2117" s="58">
        <v>534490.56000000006</v>
      </c>
      <c r="H2117" s="58">
        <v>534490.56000000006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17603.05</v>
      </c>
      <c r="D2118" s="58">
        <v>17603.05</v>
      </c>
      <c r="E2118" s="58">
        <v>17603.05</v>
      </c>
      <c r="F2118" s="58">
        <v>17603.05</v>
      </c>
      <c r="G2118" s="58">
        <v>17603.05</v>
      </c>
      <c r="H2118" s="58">
        <v>17603.05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78707.86</v>
      </c>
      <c r="D2119" s="58">
        <v>78707.86</v>
      </c>
      <c r="E2119" s="58">
        <v>78707.86</v>
      </c>
      <c r="F2119" s="58">
        <v>78707.86</v>
      </c>
      <c r="G2119" s="58">
        <v>78707.86</v>
      </c>
      <c r="H2119" s="58">
        <v>78707.86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76301.41</v>
      </c>
      <c r="D2120" s="58">
        <v>76301.41</v>
      </c>
      <c r="E2120" s="58">
        <v>76301.41</v>
      </c>
      <c r="F2120" s="58">
        <v>76301.41</v>
      </c>
      <c r="G2120" s="58">
        <v>76301.41</v>
      </c>
      <c r="H2120" s="58">
        <v>76301.41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55739.35</v>
      </c>
      <c r="D2121" s="58">
        <v>55739.35</v>
      </c>
      <c r="E2121" s="58">
        <v>55739.35</v>
      </c>
      <c r="F2121" s="58">
        <v>55739.35</v>
      </c>
      <c r="G2121" s="58">
        <v>55739.35</v>
      </c>
      <c r="H2121" s="58">
        <v>55739.35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23127.54</v>
      </c>
      <c r="D2122" s="58">
        <v>23127.54</v>
      </c>
      <c r="E2122" s="58">
        <v>23127.54</v>
      </c>
      <c r="F2122" s="58">
        <v>23127.54</v>
      </c>
      <c r="G2122" s="58">
        <v>23127.54</v>
      </c>
      <c r="H2122" s="58">
        <v>23127.54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176472.16</v>
      </c>
      <c r="D2123" s="58">
        <v>176472.16</v>
      </c>
      <c r="E2123" s="58">
        <v>176472.16</v>
      </c>
      <c r="F2123" s="58">
        <v>176472.16</v>
      </c>
      <c r="G2123" s="58">
        <v>176472.16</v>
      </c>
      <c r="H2123" s="58">
        <v>176472.16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7588.93</v>
      </c>
      <c r="D2126" s="58">
        <v>7588.93</v>
      </c>
      <c r="E2126" s="58">
        <v>7588.93</v>
      </c>
      <c r="F2126" s="58">
        <v>7588.93</v>
      </c>
      <c r="G2126" s="58">
        <v>7588.93</v>
      </c>
      <c r="H2126" s="58">
        <v>7588.93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37094.71</v>
      </c>
      <c r="D2127" s="58">
        <v>37094.71</v>
      </c>
      <c r="E2127" s="58">
        <v>37094.71</v>
      </c>
      <c r="F2127" s="58">
        <v>37094.71</v>
      </c>
      <c r="G2127" s="58">
        <v>37094.71</v>
      </c>
      <c r="H2127" s="58">
        <v>37094.71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4544.6099999999997</v>
      </c>
      <c r="D2129" s="58">
        <v>4544.6099999999997</v>
      </c>
      <c r="E2129" s="58">
        <v>4544.6099999999997</v>
      </c>
      <c r="F2129" s="58">
        <v>4544.6099999999997</v>
      </c>
      <c r="G2129" s="58">
        <v>4544.6099999999997</v>
      </c>
      <c r="H2129" s="58">
        <v>4544.6099999999997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49530.78</v>
      </c>
      <c r="D2130" s="58">
        <v>49530.78</v>
      </c>
      <c r="E2130" s="58">
        <v>49530.78</v>
      </c>
      <c r="F2130" s="58">
        <v>49530.78</v>
      </c>
      <c r="G2130" s="58">
        <v>49530.78</v>
      </c>
      <c r="H2130" s="58">
        <v>49530.78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5842650.2400000002</v>
      </c>
      <c r="D2163" s="6">
        <f>SUM(D2085:D2162)</f>
        <v>5842650.2400000002</v>
      </c>
      <c r="E2163" s="6">
        <f>SUM(E2084:E2162)</f>
        <v>5842650.2400000002</v>
      </c>
      <c r="F2163" s="6">
        <f>SUM(F2083:F2162)</f>
        <v>5842650.2400000002</v>
      </c>
      <c r="G2163" s="6">
        <f>SUM(G2082:G2162)</f>
        <v>6090797.2400000002</v>
      </c>
      <c r="H2163" s="6">
        <f>SUM(H2076:H2162)</f>
        <v>5842650.2400000002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25404</v>
      </c>
      <c r="H2176" s="58">
        <v>25404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43297</v>
      </c>
      <c r="G2177" s="58">
        <v>43297</v>
      </c>
      <c r="H2177" s="58">
        <v>43297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27004</v>
      </c>
      <c r="F2178" s="58">
        <v>27004</v>
      </c>
      <c r="G2178" s="58">
        <v>27004</v>
      </c>
      <c r="H2178" s="58">
        <v>27004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9294</v>
      </c>
      <c r="E2179" s="58">
        <v>9294</v>
      </c>
      <c r="F2179" s="58">
        <v>9294</v>
      </c>
      <c r="G2179" s="58">
        <v>9294</v>
      </c>
      <c r="H2179" s="58">
        <v>9294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4593</v>
      </c>
      <c r="D2180" s="58">
        <v>4593</v>
      </c>
      <c r="E2180" s="58">
        <v>4593</v>
      </c>
      <c r="F2180" s="58">
        <v>4593</v>
      </c>
      <c r="G2180" s="58">
        <v>4593</v>
      </c>
      <c r="H2180" s="58">
        <v>4593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57021</v>
      </c>
      <c r="D2181" s="58">
        <v>57021</v>
      </c>
      <c r="E2181" s="58">
        <v>57021</v>
      </c>
      <c r="F2181" s="58">
        <v>57021</v>
      </c>
      <c r="G2181" s="58">
        <v>57021</v>
      </c>
      <c r="H2181" s="58">
        <v>57021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46722</v>
      </c>
      <c r="D2182" s="58">
        <v>46722</v>
      </c>
      <c r="E2182" s="58">
        <v>46722</v>
      </c>
      <c r="F2182" s="58">
        <v>46722</v>
      </c>
      <c r="G2182" s="58">
        <v>46722</v>
      </c>
      <c r="H2182" s="58">
        <v>46722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4746</v>
      </c>
      <c r="D2183" s="58">
        <v>4746</v>
      </c>
      <c r="E2183" s="58">
        <v>4746</v>
      </c>
      <c r="F2183" s="58">
        <v>4746</v>
      </c>
      <c r="G2183" s="58">
        <v>4746</v>
      </c>
      <c r="H2183" s="58">
        <v>4746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7260</v>
      </c>
      <c r="D2184" s="58">
        <v>7260</v>
      </c>
      <c r="E2184" s="58">
        <v>7260</v>
      </c>
      <c r="F2184" s="58">
        <v>7260</v>
      </c>
      <c r="G2184" s="58">
        <v>7260</v>
      </c>
      <c r="H2184" s="58">
        <v>7260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8137</v>
      </c>
      <c r="D2185" s="58">
        <v>8137</v>
      </c>
      <c r="E2185" s="58">
        <v>8137</v>
      </c>
      <c r="F2185" s="58">
        <v>8137</v>
      </c>
      <c r="G2185" s="58">
        <v>8137</v>
      </c>
      <c r="H2185" s="58">
        <v>8137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5244</v>
      </c>
      <c r="D2186" s="58">
        <v>5244</v>
      </c>
      <c r="E2186" s="58">
        <v>5244</v>
      </c>
      <c r="F2186" s="58">
        <v>5244</v>
      </c>
      <c r="G2186" s="58">
        <v>5244</v>
      </c>
      <c r="H2186" s="58">
        <v>5244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10110</v>
      </c>
      <c r="D2187" s="58">
        <v>10110</v>
      </c>
      <c r="E2187" s="58">
        <v>10110</v>
      </c>
      <c r="F2187" s="58">
        <v>10110</v>
      </c>
      <c r="G2187" s="58">
        <v>10110</v>
      </c>
      <c r="H2187" s="58">
        <v>10110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68090</v>
      </c>
      <c r="D2188" s="58">
        <v>68090</v>
      </c>
      <c r="E2188" s="58">
        <v>68090</v>
      </c>
      <c r="F2188" s="58">
        <v>68090</v>
      </c>
      <c r="G2188" s="58">
        <v>68090</v>
      </c>
      <c r="H2188" s="58">
        <v>68090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80668</v>
      </c>
      <c r="D2189" s="58">
        <v>80668</v>
      </c>
      <c r="E2189" s="58">
        <v>80668</v>
      </c>
      <c r="F2189" s="58">
        <v>80668</v>
      </c>
      <c r="G2189" s="58">
        <v>80668</v>
      </c>
      <c r="H2189" s="58">
        <v>80668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69362</v>
      </c>
      <c r="D2190" s="58">
        <v>69362</v>
      </c>
      <c r="E2190" s="58">
        <v>69362</v>
      </c>
      <c r="F2190" s="58">
        <v>69362</v>
      </c>
      <c r="G2190" s="58">
        <v>69362</v>
      </c>
      <c r="H2190" s="58">
        <v>69362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165737</v>
      </c>
      <c r="D2191" s="58">
        <v>165737</v>
      </c>
      <c r="E2191" s="58">
        <v>165737</v>
      </c>
      <c r="F2191" s="58">
        <v>165737</v>
      </c>
      <c r="G2191" s="58">
        <v>165737</v>
      </c>
      <c r="H2191" s="58">
        <v>165737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44135</v>
      </c>
      <c r="D2192" s="58">
        <v>44135</v>
      </c>
      <c r="E2192" s="58">
        <v>44135</v>
      </c>
      <c r="F2192" s="58">
        <v>44135</v>
      </c>
      <c r="G2192" s="58">
        <v>44135</v>
      </c>
      <c r="H2192" s="58">
        <v>44135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276708</v>
      </c>
      <c r="D2193" s="58">
        <v>276708</v>
      </c>
      <c r="E2193" s="58">
        <v>276708</v>
      </c>
      <c r="F2193" s="58">
        <v>276708</v>
      </c>
      <c r="G2193" s="58">
        <v>276708</v>
      </c>
      <c r="H2193" s="58">
        <v>276708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13277</v>
      </c>
      <c r="D2194" s="58">
        <v>13277</v>
      </c>
      <c r="E2194" s="58">
        <v>13277</v>
      </c>
      <c r="F2194" s="58">
        <v>13277</v>
      </c>
      <c r="G2194" s="58">
        <v>13277</v>
      </c>
      <c r="H2194" s="58">
        <v>13277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662733</v>
      </c>
      <c r="D2195" s="58">
        <v>662733</v>
      </c>
      <c r="E2195" s="58">
        <v>662733</v>
      </c>
      <c r="F2195" s="58">
        <v>662733</v>
      </c>
      <c r="G2195" s="58">
        <v>662733</v>
      </c>
      <c r="H2195" s="58">
        <v>662733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1524543</v>
      </c>
      <c r="D2257" s="6">
        <f>SUM(D2179:D2256)</f>
        <v>1533837</v>
      </c>
      <c r="E2257" s="6">
        <f>SUM(E2178:E2256)</f>
        <v>1560841</v>
      </c>
      <c r="F2257" s="6">
        <f>SUM(F2177:F2256)</f>
        <v>1604138</v>
      </c>
      <c r="G2257" s="6">
        <f>SUM(G2176:G2256)</f>
        <v>1629542</v>
      </c>
      <c r="H2257" s="6">
        <f>SUM(H2170:H2256)</f>
        <v>1629542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827540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16328</v>
      </c>
      <c r="H2740" s="58">
        <v>264475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45693</v>
      </c>
      <c r="G2741" s="58">
        <v>45693</v>
      </c>
      <c r="H2741" s="58">
        <v>45693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39865</v>
      </c>
      <c r="F2742" s="58">
        <v>39865</v>
      </c>
      <c r="G2742" s="58">
        <v>39865</v>
      </c>
      <c r="H2742" s="58">
        <v>39683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41731</v>
      </c>
      <c r="E2743" s="58">
        <v>41731</v>
      </c>
      <c r="F2743" s="58">
        <v>41731</v>
      </c>
      <c r="G2743" s="58">
        <v>41731</v>
      </c>
      <c r="H2743" s="58">
        <v>41731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41273</v>
      </c>
      <c r="D2744" s="58">
        <v>41273</v>
      </c>
      <c r="E2744" s="58">
        <v>41273</v>
      </c>
      <c r="F2744" s="58">
        <v>41273</v>
      </c>
      <c r="G2744" s="58">
        <v>41273</v>
      </c>
      <c r="H2744" s="58">
        <v>41273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59208</v>
      </c>
      <c r="D2745" s="58">
        <v>59208</v>
      </c>
      <c r="E2745" s="58">
        <v>59208</v>
      </c>
      <c r="F2745" s="58">
        <v>59208</v>
      </c>
      <c r="G2745" s="58">
        <v>59208</v>
      </c>
      <c r="H2745" s="58">
        <v>59208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16315</v>
      </c>
      <c r="D2746" s="58">
        <v>16315</v>
      </c>
      <c r="E2746" s="58">
        <v>16315</v>
      </c>
      <c r="F2746" s="58">
        <v>16315</v>
      </c>
      <c r="G2746" s="58">
        <v>16315</v>
      </c>
      <c r="H2746" s="58">
        <v>16315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146511</v>
      </c>
      <c r="D2747" s="58">
        <v>146511</v>
      </c>
      <c r="E2747" s="58">
        <v>137543</v>
      </c>
      <c r="F2747" s="58">
        <v>137543</v>
      </c>
      <c r="G2747" s="58">
        <v>137543</v>
      </c>
      <c r="H2747" s="58">
        <v>137543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158866</v>
      </c>
      <c r="D2748" s="58">
        <v>158866</v>
      </c>
      <c r="E2748" s="58">
        <v>158866</v>
      </c>
      <c r="F2748" s="58">
        <v>158866</v>
      </c>
      <c r="G2748" s="58">
        <v>158866</v>
      </c>
      <c r="H2748" s="58">
        <v>158866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35380</v>
      </c>
      <c r="D2749" s="58">
        <v>35380</v>
      </c>
      <c r="E2749" s="58">
        <v>35380</v>
      </c>
      <c r="F2749" s="58">
        <v>35380</v>
      </c>
      <c r="G2749" s="58">
        <v>35380</v>
      </c>
      <c r="H2749" s="58">
        <v>35380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53733</v>
      </c>
      <c r="D2750" s="58">
        <v>53733</v>
      </c>
      <c r="E2750" s="58">
        <v>53733</v>
      </c>
      <c r="F2750" s="58">
        <v>53733</v>
      </c>
      <c r="G2750" s="58">
        <v>53733</v>
      </c>
      <c r="H2750" s="58">
        <v>53733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151767</v>
      </c>
      <c r="D2751" s="58">
        <v>151767</v>
      </c>
      <c r="E2751" s="58">
        <v>151767</v>
      </c>
      <c r="F2751" s="58">
        <v>151767</v>
      </c>
      <c r="G2751" s="58">
        <v>151767</v>
      </c>
      <c r="H2751" s="58">
        <v>147019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62373</v>
      </c>
      <c r="D2752" s="58">
        <v>62373</v>
      </c>
      <c r="E2752" s="58">
        <v>62373</v>
      </c>
      <c r="F2752" s="58">
        <v>62373</v>
      </c>
      <c r="G2752" s="58">
        <v>62373</v>
      </c>
      <c r="H2752" s="58">
        <v>62373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329357</v>
      </c>
      <c r="D2753" s="58">
        <v>329357</v>
      </c>
      <c r="E2753" s="58">
        <v>329357</v>
      </c>
      <c r="F2753" s="58">
        <v>329357</v>
      </c>
      <c r="G2753" s="58">
        <v>329357</v>
      </c>
      <c r="H2753" s="58">
        <v>329357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216936</v>
      </c>
      <c r="D2754" s="58">
        <v>216936</v>
      </c>
      <c r="E2754" s="58">
        <v>216936</v>
      </c>
      <c r="F2754" s="58">
        <v>216936</v>
      </c>
      <c r="G2754" s="58">
        <v>215235</v>
      </c>
      <c r="H2754" s="58">
        <v>215235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655012</v>
      </c>
      <c r="D2755" s="58">
        <v>655012</v>
      </c>
      <c r="E2755" s="58">
        <v>655012</v>
      </c>
      <c r="F2755" s="58">
        <v>655012</v>
      </c>
      <c r="G2755" s="58">
        <v>655012</v>
      </c>
      <c r="H2755" s="58">
        <v>655012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82751</v>
      </c>
      <c r="D2756" s="58">
        <v>82751</v>
      </c>
      <c r="E2756" s="58">
        <v>82751</v>
      </c>
      <c r="F2756" s="58">
        <v>82751</v>
      </c>
      <c r="G2756" s="58">
        <v>82751</v>
      </c>
      <c r="H2756" s="58">
        <v>82751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612438</v>
      </c>
      <c r="D2757" s="58">
        <v>612438</v>
      </c>
      <c r="E2757" s="58">
        <v>612438</v>
      </c>
      <c r="F2757" s="58">
        <v>612438</v>
      </c>
      <c r="G2757" s="58">
        <v>612438</v>
      </c>
      <c r="H2757" s="58">
        <v>612438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46709</v>
      </c>
      <c r="D2758" s="58">
        <v>46709</v>
      </c>
      <c r="E2758" s="58">
        <v>46709</v>
      </c>
      <c r="F2758" s="58">
        <v>46709</v>
      </c>
      <c r="G2758" s="58">
        <v>46709</v>
      </c>
      <c r="H2758" s="58">
        <v>46709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2168755</v>
      </c>
      <c r="D2759" s="58">
        <v>2168755</v>
      </c>
      <c r="E2759" s="58">
        <v>2168755</v>
      </c>
      <c r="F2759" s="58">
        <v>2168755</v>
      </c>
      <c r="G2759" s="58">
        <v>2168755</v>
      </c>
      <c r="H2759" s="58">
        <v>2168755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4837384</v>
      </c>
      <c r="D2821" s="6">
        <f>SUM(D2743:D2820)</f>
        <v>4879115</v>
      </c>
      <c r="E2821" s="6">
        <f>SUM(E2742:E2820)</f>
        <v>4910012</v>
      </c>
      <c r="F2821" s="6">
        <f>SUM(F2741:F2820)</f>
        <v>4955705</v>
      </c>
      <c r="G2821" s="6">
        <f>SUM(G2740:G2820)</f>
        <v>4970332</v>
      </c>
      <c r="H2821" s="6">
        <f>SUM(H2734:H2820)</f>
        <v>6041089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23669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8017</v>
      </c>
      <c r="H3210" s="58">
        <v>8017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8377</v>
      </c>
      <c r="G3211" s="58">
        <v>8377</v>
      </c>
      <c r="H3211" s="58">
        <v>8377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7244</v>
      </c>
      <c r="F3212" s="58">
        <v>7244</v>
      </c>
      <c r="G3212" s="58">
        <v>7244</v>
      </c>
      <c r="H3212" s="58">
        <v>7244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6505</v>
      </c>
      <c r="E3213" s="58">
        <v>6505</v>
      </c>
      <c r="F3213" s="58">
        <v>6505</v>
      </c>
      <c r="G3213" s="58">
        <v>6505</v>
      </c>
      <c r="H3213" s="58">
        <v>6505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42961</v>
      </c>
      <c r="D3214" s="58">
        <v>42961</v>
      </c>
      <c r="E3214" s="58">
        <v>42961</v>
      </c>
      <c r="F3214" s="58">
        <v>42961</v>
      </c>
      <c r="G3214" s="58">
        <v>42961</v>
      </c>
      <c r="H3214" s="58">
        <v>42961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9616</v>
      </c>
      <c r="D3215" s="58">
        <v>9616</v>
      </c>
      <c r="E3215" s="58">
        <v>9616</v>
      </c>
      <c r="F3215" s="58">
        <v>9616</v>
      </c>
      <c r="G3215" s="58">
        <v>9616</v>
      </c>
      <c r="H3215" s="58">
        <v>5310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19760</v>
      </c>
      <c r="D3216" s="58">
        <v>19760</v>
      </c>
      <c r="E3216" s="58">
        <v>19760</v>
      </c>
      <c r="F3216" s="58">
        <v>19760</v>
      </c>
      <c r="G3216" s="58">
        <v>19760</v>
      </c>
      <c r="H3216" s="58">
        <v>19760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11824</v>
      </c>
      <c r="D3217" s="58">
        <v>11824</v>
      </c>
      <c r="E3217" s="58">
        <v>11824</v>
      </c>
      <c r="F3217" s="58">
        <v>11824</v>
      </c>
      <c r="G3217" s="58">
        <v>11824</v>
      </c>
      <c r="H3217" s="58">
        <v>11824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4679</v>
      </c>
      <c r="D3218" s="58">
        <v>4679</v>
      </c>
      <c r="E3218" s="58">
        <v>4679</v>
      </c>
      <c r="F3218" s="58">
        <v>4679</v>
      </c>
      <c r="G3218" s="58">
        <v>4679</v>
      </c>
      <c r="H3218" s="58">
        <v>4679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9698</v>
      </c>
      <c r="D3220" s="58">
        <v>9698</v>
      </c>
      <c r="E3220" s="58">
        <v>9698</v>
      </c>
      <c r="F3220" s="58">
        <v>9698</v>
      </c>
      <c r="G3220" s="58">
        <v>9698</v>
      </c>
      <c r="H3220" s="58">
        <v>9698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5598</v>
      </c>
      <c r="D3221" s="58">
        <v>5598</v>
      </c>
      <c r="E3221" s="58">
        <v>5598</v>
      </c>
      <c r="F3221" s="58">
        <v>5598</v>
      </c>
      <c r="G3221" s="58">
        <v>5598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10934</v>
      </c>
      <c r="D3222" s="58">
        <v>10934</v>
      </c>
      <c r="E3222" s="58">
        <v>10934</v>
      </c>
      <c r="F3222" s="58">
        <v>10934</v>
      </c>
      <c r="G3222" s="58">
        <v>10934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10059</v>
      </c>
      <c r="D3224" s="58">
        <v>10059</v>
      </c>
      <c r="E3224" s="58">
        <v>10059</v>
      </c>
      <c r="F3224" s="58">
        <v>10059</v>
      </c>
      <c r="G3224" s="58">
        <v>10059</v>
      </c>
      <c r="H3224" s="58">
        <v>10059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9321</v>
      </c>
      <c r="D3225" s="58">
        <v>9321</v>
      </c>
      <c r="E3225" s="58">
        <v>9321</v>
      </c>
      <c r="F3225" s="58">
        <v>9321</v>
      </c>
      <c r="G3225" s="58">
        <v>9321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1893</v>
      </c>
      <c r="D3226" s="58">
        <v>1893</v>
      </c>
      <c r="E3226" s="58">
        <v>1893</v>
      </c>
      <c r="F3226" s="58">
        <v>1893</v>
      </c>
      <c r="G3226" s="58">
        <v>1893</v>
      </c>
      <c r="H3226" s="58">
        <v>1893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10277</v>
      </c>
      <c r="D3227" s="58">
        <v>10277</v>
      </c>
      <c r="E3227" s="58">
        <v>10277</v>
      </c>
      <c r="F3227" s="58">
        <v>10277</v>
      </c>
      <c r="G3227" s="58">
        <v>10277</v>
      </c>
      <c r="H3227" s="58">
        <v>6492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15614</v>
      </c>
      <c r="D3228" s="58">
        <v>15614</v>
      </c>
      <c r="E3228" s="58">
        <v>15614</v>
      </c>
      <c r="F3228" s="58">
        <v>15532</v>
      </c>
      <c r="G3228" s="58">
        <v>15532</v>
      </c>
      <c r="H3228" s="58">
        <v>15127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9954</v>
      </c>
      <c r="D3229" s="58">
        <v>9954</v>
      </c>
      <c r="E3229" s="58">
        <v>9954</v>
      </c>
      <c r="F3229" s="58">
        <v>9954</v>
      </c>
      <c r="G3229" s="58">
        <v>9954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172188</v>
      </c>
      <c r="D3291" s="6">
        <f>SUM(D3213:D3290)</f>
        <v>178693</v>
      </c>
      <c r="E3291" s="6">
        <f>SUM(E3212:E3290)</f>
        <v>185937</v>
      </c>
      <c r="F3291" s="6">
        <f>SUM(F3211:F3290)</f>
        <v>194232</v>
      </c>
      <c r="G3291" s="6">
        <f>SUM(G3210:G3290)</f>
        <v>202249</v>
      </c>
      <c r="H3291" s="6">
        <f>SUM(H3204:H3290)</f>
        <v>181615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2716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713</v>
      </c>
      <c r="H3304" s="58">
        <v>713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1649</v>
      </c>
      <c r="G3305" s="58">
        <v>1649</v>
      </c>
      <c r="H3305" s="58">
        <v>1649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5286.5</v>
      </c>
      <c r="D3308" s="58">
        <v>5286.5</v>
      </c>
      <c r="E3308" s="58">
        <v>5286.5</v>
      </c>
      <c r="F3308" s="58">
        <v>5131</v>
      </c>
      <c r="G3308" s="58">
        <v>5131</v>
      </c>
      <c r="H3308" s="58">
        <v>5131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1053</v>
      </c>
      <c r="D3309" s="58">
        <v>1053</v>
      </c>
      <c r="E3309" s="58">
        <v>1053</v>
      </c>
      <c r="F3309" s="58">
        <v>1053</v>
      </c>
      <c r="G3309" s="58">
        <v>1053</v>
      </c>
      <c r="H3309" s="58">
        <v>1053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4341</v>
      </c>
      <c r="D3311" s="58">
        <v>4341</v>
      </c>
      <c r="E3311" s="58">
        <v>4341</v>
      </c>
      <c r="F3311" s="58">
        <v>4341</v>
      </c>
      <c r="G3311" s="58">
        <v>4341</v>
      </c>
      <c r="H3311" s="58">
        <v>4341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10680.5</v>
      </c>
      <c r="D3385" s="6">
        <f>SUM(D3307:D3384)</f>
        <v>10680.5</v>
      </c>
      <c r="E3385" s="6">
        <f>SUM(E3306:E3384)</f>
        <v>10680.5</v>
      </c>
      <c r="F3385" s="6">
        <f>SUM(F3305:F3384)</f>
        <v>12174</v>
      </c>
      <c r="G3385" s="6">
        <f>SUM(G3304:G3384)</f>
        <v>12887</v>
      </c>
      <c r="H3385" s="6">
        <f>SUM(H3298:H3384)</f>
        <v>15603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6818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21459</v>
      </c>
      <c r="F3400" s="58">
        <v>21459</v>
      </c>
      <c r="G3400" s="58">
        <v>21459</v>
      </c>
      <c r="H3400" s="58">
        <v>21459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21080</v>
      </c>
      <c r="E3401" s="58">
        <v>21080</v>
      </c>
      <c r="F3401" s="58">
        <v>21080</v>
      </c>
      <c r="G3401" s="58">
        <v>21080</v>
      </c>
      <c r="H3401" s="58">
        <v>21080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19587</v>
      </c>
      <c r="D3403" s="58">
        <v>19587</v>
      </c>
      <c r="E3403" s="58">
        <v>19587</v>
      </c>
      <c r="F3403" s="58">
        <v>19587</v>
      </c>
      <c r="G3403" s="58">
        <v>19587</v>
      </c>
      <c r="H3403" s="58">
        <v>19587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63896</v>
      </c>
      <c r="D3406" s="58">
        <v>63896</v>
      </c>
      <c r="E3406" s="58">
        <v>23756</v>
      </c>
      <c r="F3406" s="58">
        <v>23756</v>
      </c>
      <c r="G3406" s="58">
        <v>23756</v>
      </c>
      <c r="H3406" s="58">
        <v>23756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12709</v>
      </c>
      <c r="D3408" s="58">
        <v>12709</v>
      </c>
      <c r="E3408" s="58">
        <v>12709</v>
      </c>
      <c r="F3408" s="58">
        <v>12709</v>
      </c>
      <c r="G3408" s="58">
        <v>12709</v>
      </c>
      <c r="H3408" s="58">
        <v>12709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93340</v>
      </c>
      <c r="D3412" s="58">
        <v>93340</v>
      </c>
      <c r="E3412" s="58">
        <v>93340</v>
      </c>
      <c r="F3412" s="58">
        <v>93340</v>
      </c>
      <c r="G3412" s="58">
        <v>93340</v>
      </c>
      <c r="H3412" s="58">
        <v>93340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135200</v>
      </c>
      <c r="D3413" s="58">
        <v>135200</v>
      </c>
      <c r="E3413" s="58">
        <v>135200</v>
      </c>
      <c r="F3413" s="58">
        <v>135200</v>
      </c>
      <c r="G3413" s="58">
        <v>135200</v>
      </c>
      <c r="H3413" s="58">
        <v>135200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27628</v>
      </c>
      <c r="D3414" s="58">
        <v>27628</v>
      </c>
      <c r="E3414" s="58">
        <v>27628</v>
      </c>
      <c r="F3414" s="58">
        <v>27628</v>
      </c>
      <c r="G3414" s="58">
        <v>27628</v>
      </c>
      <c r="H3414" s="58">
        <v>27628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29363</v>
      </c>
      <c r="D3415" s="58">
        <v>29363</v>
      </c>
      <c r="E3415" s="58">
        <v>29363</v>
      </c>
      <c r="F3415" s="58">
        <v>29363</v>
      </c>
      <c r="G3415" s="58">
        <v>29363</v>
      </c>
      <c r="H3415" s="58">
        <v>29363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121494</v>
      </c>
      <c r="D3416" s="58">
        <v>121494</v>
      </c>
      <c r="E3416" s="58">
        <v>121494</v>
      </c>
      <c r="F3416" s="58">
        <v>121494</v>
      </c>
      <c r="G3416" s="58">
        <v>121494</v>
      </c>
      <c r="H3416" s="58">
        <v>121494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503217</v>
      </c>
      <c r="D3479" s="6">
        <f>SUM(D3401:D3478)</f>
        <v>524297</v>
      </c>
      <c r="E3479" s="6">
        <f>SUM(E3400:E3478)</f>
        <v>505616</v>
      </c>
      <c r="F3479" s="6">
        <f>SUM(F3399:F3478)</f>
        <v>505616</v>
      </c>
      <c r="G3479" s="6">
        <f>SUM(G3398:G3478)</f>
        <v>505616</v>
      </c>
      <c r="H3479" s="6">
        <f>SUM(H3392:H3478)</f>
        <v>512434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19243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1994</v>
      </c>
      <c r="H3680" s="58">
        <v>1453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43482</v>
      </c>
      <c r="G3681" s="58">
        <v>43482</v>
      </c>
      <c r="H3681" s="58">
        <v>31668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17529</v>
      </c>
      <c r="E3683" s="58">
        <v>17529</v>
      </c>
      <c r="F3683" s="58">
        <v>17529</v>
      </c>
      <c r="G3683" s="58">
        <v>17529</v>
      </c>
      <c r="H3683" s="58">
        <v>12767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42432</v>
      </c>
      <c r="D3685" s="58">
        <v>42432</v>
      </c>
      <c r="E3685" s="58">
        <v>42432</v>
      </c>
      <c r="F3685" s="58">
        <v>42432</v>
      </c>
      <c r="G3685" s="58">
        <v>42432</v>
      </c>
      <c r="H3685" s="58">
        <v>30903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10582</v>
      </c>
      <c r="D3686" s="58">
        <v>10582</v>
      </c>
      <c r="E3686" s="58">
        <v>10582</v>
      </c>
      <c r="F3686" s="58">
        <v>10582</v>
      </c>
      <c r="G3686" s="58">
        <v>10582</v>
      </c>
      <c r="H3686" s="58">
        <v>7707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10148</v>
      </c>
      <c r="D3691" s="58">
        <v>10148</v>
      </c>
      <c r="E3691" s="58">
        <v>10148</v>
      </c>
      <c r="F3691" s="58">
        <v>10148</v>
      </c>
      <c r="G3691" s="58">
        <v>10148</v>
      </c>
      <c r="H3691" s="58">
        <v>7391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21787</v>
      </c>
      <c r="D3692" s="58">
        <v>21787</v>
      </c>
      <c r="E3692" s="58">
        <v>21787</v>
      </c>
      <c r="F3692" s="58">
        <v>21787</v>
      </c>
      <c r="G3692" s="58">
        <v>21787</v>
      </c>
      <c r="H3692" s="58">
        <v>15868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84949</v>
      </c>
      <c r="D3761" s="6">
        <f>SUM(D3683:D3760)</f>
        <v>102478</v>
      </c>
      <c r="E3761" s="6">
        <f>SUM(E3682:E3760)</f>
        <v>102478</v>
      </c>
      <c r="F3761" s="6">
        <f>SUM(F3681:F3760)</f>
        <v>145960</v>
      </c>
      <c r="G3761" s="6">
        <f>SUM(G3680:G3760)</f>
        <v>147954</v>
      </c>
      <c r="H3761" s="6">
        <f>SUM(H3674:H3760)</f>
        <v>127000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2023-03-20T10:55:11Z</dcterms:modified>
</cp:coreProperties>
</file>