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<sst xmlns="http://schemas.openxmlformats.org/spreadsheetml/2006/main" count="407" uniqueCount="169">
  <si>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</si>
  <si>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</si>
  <si>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</si>
  <si>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</si>
  <si>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</si>
  <si>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</si>
  <si>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</si>
  <si>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</si>
  <si>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</si>
  <si>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</si>
  <si>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</si>
  <si>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</si>
  <si>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</si>
  <si>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</si>
  <si>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</si>
  <si>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</si>
  <si>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</si>
  <si>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</si>
  <si>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</si>
  <si>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</si>
  <si>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</si>
  <si>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</si>
  <si>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</si>
  <si>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</si>
  <si>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</si>
  <si>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</si>
  <si>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</si>
  <si>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</si>
  <si>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</si>
  <si>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</si>
  <si>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</si>
  <si>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</si>
  <si>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</si>
  <si>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</si>
  <si>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</si>
  <si>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</si>
  <si>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</si>
  <si>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</si>
  <si>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</si>
  <si>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</si>
  <si>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</si>
  <si>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</si>
  <si>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</si>
  <si>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</si>
  <si>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</si>
  <si>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</si>
  <si>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</si>
  <si>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</si>
  <si>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</si>
  <si>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</si>
  <si>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</si>
  <si>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</si>
  <si>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</si>
  <si>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</si>
  <si>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</si>
  <si>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</si>
  <si>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</si>
  <si>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</si>
  <si>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</si>
  <si>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</si>
  <si>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</si>
  <si>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</si>
  <si>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</si>
  <si>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</si>
  <si>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</si>
  <si>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</si>
  <si>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</si>
  <si>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</si>
  <si>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</si>
  <si>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</si>
  <si>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</si>
  <si>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</si>
  <si>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</si>
  <si>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</si>
  <si>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</si>
  <si>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</si>
  <si>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</si>
  <si>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</si>
  <si>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</si>
  <si>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</si>
  <si>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</si>
  <si>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</si>
  <si>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</si>
  <si>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</si>
  <si>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</si>
  <si>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</si>
  <si>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</si>
  <si>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</si>
  <si>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</si>
  <si>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</si>
  <si>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</si>
  <si>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</si>
  <si>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</si>
  <si>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</si>
  <si>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</si>
  <si>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</si>
  <si>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</si>
  <si>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</si>
  <si>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</si>
  <si>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</si>
  <si>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</si>
  <si>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</si>
  <si>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</si>
  <si>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</si>
  <si>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</si>
  <si>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</si>
  <si>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</si>
  <si>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</si>
  <si>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</si>
  <si>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</si>
  <si>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</si>
  <si>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</si>
  <si>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</si>
  <si>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</si>
  <si>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</si>
  <si>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</si>
  <si>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</si>
  <si>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</si>
  <si>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</si>
  <si>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</si>
  <si>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</si>
  <si>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</si>
  <si>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</si>
  <si>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</si>
  <si>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</si>
  <si>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</si>
  <si>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</si>
  <si>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</si>
  <si>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</si>
  <si>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</si>
  <si>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</si>
  <si>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</si>
  <si>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</si>
  <si>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</si>
  <si>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</si>
  <si>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</si>
  <si>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</si>
  <si>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</si>
  <si>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</si>
  <si>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</si>
  <si>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</si>
  <si>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</si>
  <si>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</si>
  <si>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</si>
  <si>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</si>
  <si>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</si>
  <si>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</si>
  <si>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</si>
  <si>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</si>
  <si>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</si>
  <si>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</si>
  <si>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</si>
  <si>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</si>
  <si>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</si>
  <si>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</si>
  <si>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</si>
  <si>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</si>
  <si>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</si>
  <si>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</si>
  <si>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</si>
  <si>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</si>
  <si>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</si>
  <si>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</si>
  <si>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</si>
  <si>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</si>
  <si>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</si>
  <si>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</si>
  <si>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</si>
  <si>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 Leipzig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</si>
</sst>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12001883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bestFit="1" customWidth="1"/>
    <col min="16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140292.59</v>
      </c>
      <c r="D5" s="21">
        <v>16893.48</v>
      </c>
      <c r="E5" s="21">
        <v>19844.63</v>
      </c>
      <c r="F5" s="21">
        <v>20710.55</v>
      </c>
      <c r="G5" s="21">
        <v>22036.02</v>
      </c>
      <c r="H5" s="21">
        <v>62888.570000000007</v>
      </c>
      <c r="I5" s="21">
        <v>60632.51</v>
      </c>
      <c r="J5" s="21">
        <v>164283.87</v>
      </c>
      <c r="K5" s="21">
        <v>160666.01</v>
      </c>
      <c r="L5" s="21">
        <v>160758.35999999999</v>
      </c>
      <c r="M5" s="21">
        <v>171634.47</v>
      </c>
      <c r="N5" s="21">
        <v>164220.2072</v>
      </c>
      <c r="O5" s="21">
        <v>164132.60884</v>
      </c>
      <c r="P5" s="21">
        <v>153971.24490000002</v>
      </c>
      <c r="Q5" s="21">
        <v>157262.77710860528</v>
      </c>
      <c r="R5" s="21">
        <v>167826.45998999997</v>
      </c>
    </row>
    <row r="6" spans="1:18" ht="18.75" customHeight="1" x14ac:dyDescent="0.25">
      <c r="A6" s="47">
        <v>2</v>
      </c>
      <c r="B6" s="48" t="s">
        <v>54</v>
      </c>
      <c r="C6" s="21">
        <v>103.49</v>
      </c>
      <c r="D6" s="21">
        <v>9.61</v>
      </c>
      <c r="E6" s="21">
        <v>11.64</v>
      </c>
      <c r="F6" s="21">
        <v>12.02</v>
      </c>
      <c r="G6" s="21">
        <v>15.790000000000001</v>
      </c>
      <c r="H6" s="21">
        <v>38.999999999999993</v>
      </c>
      <c r="I6" s="21">
        <v>37.809999999999995</v>
      </c>
      <c r="J6" s="21">
        <v>104.77999999999999</v>
      </c>
      <c r="K6" s="21">
        <v>100.35</v>
      </c>
      <c r="L6" s="21">
        <v>98.84</v>
      </c>
      <c r="M6" s="21">
        <v>106.13999999999999</v>
      </c>
      <c r="N6" s="21">
        <v>105.07000000000001</v>
      </c>
      <c r="O6" s="21">
        <v>107.47160000000001</v>
      </c>
      <c r="P6" s="21">
        <v>104.544</v>
      </c>
      <c r="Q6" s="21">
        <v>106.5966490559415</v>
      </c>
      <c r="R6" s="21">
        <v>107.79299999999999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46581502.700000003</v>
      </c>
      <c r="D8" s="22">
        <v>30895192.02</v>
      </c>
      <c r="E8" s="22">
        <v>32999540.530000001</v>
      </c>
      <c r="F8" s="22">
        <v>37072135.600000001</v>
      </c>
      <c r="G8" s="22">
        <v>37173099.609999999</v>
      </c>
      <c r="H8" s="22">
        <v>40678437.420000002</v>
      </c>
      <c r="I8" s="22">
        <v>47679545.32</v>
      </c>
      <c r="J8" s="22">
        <v>37540433.649999999</v>
      </c>
      <c r="K8" s="22">
        <v>42684692.619999997</v>
      </c>
      <c r="L8" s="22">
        <v>39078336.240000002</v>
      </c>
      <c r="M8" s="22">
        <v>44053610.460000001</v>
      </c>
      <c r="N8" s="22">
        <v>37158007.32</v>
      </c>
      <c r="O8" s="22">
        <v>40521515.950000003</v>
      </c>
      <c r="P8" s="22">
        <v>43591981.270000003</v>
      </c>
      <c r="Q8" s="22">
        <v>39736320.539999999</v>
      </c>
      <c r="R8" s="22">
        <v>45786257.219999999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671474.19</v>
      </c>
      <c r="E9" s="22">
        <v>1394428.57</v>
      </c>
      <c r="F9" s="22">
        <v>1570228.67</v>
      </c>
      <c r="G9" s="22">
        <v>1834940.77</v>
      </c>
      <c r="H9" s="22">
        <v>1513852.64</v>
      </c>
      <c r="I9" s="22">
        <v>1511417.82</v>
      </c>
      <c r="J9" s="22">
        <v>1625276.81</v>
      </c>
      <c r="K9" s="22">
        <v>1355568.25</v>
      </c>
      <c r="L9" s="22">
        <v>1619174.04</v>
      </c>
      <c r="M9" s="22">
        <v>1071485.3799999999</v>
      </c>
      <c r="N9" s="22">
        <v>960934.99</v>
      </c>
      <c r="O9" s="22">
        <v>701837</v>
      </c>
      <c r="P9" s="22">
        <v>892436</v>
      </c>
      <c r="Q9" s="22">
        <v>973683</v>
      </c>
      <c r="R9" s="22">
        <v>1137947</v>
      </c>
    </row>
    <row r="10" spans="1:18" ht="18.75" customHeight="1" x14ac:dyDescent="0.25">
      <c r="A10" s="47">
        <v>2</v>
      </c>
      <c r="B10" s="48" t="s">
        <v>57</v>
      </c>
      <c r="C10" s="22">
        <v>-224357.22</v>
      </c>
      <c r="D10" s="22">
        <v>0</v>
      </c>
      <c r="E10" s="22">
        <v>0</v>
      </c>
      <c r="F10" s="22">
        <v>0</v>
      </c>
      <c r="G10" s="22">
        <v>0</v>
      </c>
      <c r="H10" s="22">
        <v>282624.49</v>
      </c>
      <c r="I10" s="22">
        <v>106124.88</v>
      </c>
      <c r="J10" s="22">
        <v>101894.15</v>
      </c>
      <c r="K10" s="22">
        <v>-33125.230000000003</v>
      </c>
      <c r="L10" s="22">
        <v>-276789.58</v>
      </c>
      <c r="M10" s="22">
        <v>86070.23</v>
      </c>
      <c r="N10" s="22">
        <v>964400.82</v>
      </c>
      <c r="O10" s="22">
        <v>-566935.37</v>
      </c>
      <c r="P10" s="22">
        <v>279757.03999999998</v>
      </c>
      <c r="Q10" s="22">
        <v>1135475.1200000001</v>
      </c>
      <c r="R10" s="22">
        <v>-1561661.7</v>
      </c>
    </row>
    <row r="11" spans="1:18" ht="18.75" customHeight="1" x14ac:dyDescent="0.25">
      <c r="A11" s="47">
        <v>3</v>
      </c>
      <c r="B11" s="48" t="s">
        <v>79</v>
      </c>
      <c r="C11" s="22">
        <v>7359.74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5346.46</v>
      </c>
      <c r="O11" s="22">
        <v>579.11</v>
      </c>
      <c r="P11" s="22">
        <v>258737.42</v>
      </c>
      <c r="Q11" s="22">
        <v>268194.74</v>
      </c>
      <c r="R11" s="22">
        <v>230267.67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444289.26</v>
      </c>
      <c r="D13" s="22">
        <v>1660944.36</v>
      </c>
      <c r="E13" s="22">
        <v>3525557.37</v>
      </c>
      <c r="F13" s="22">
        <v>3035874.65</v>
      </c>
      <c r="G13" s="22">
        <v>3983389.24</v>
      </c>
      <c r="H13" s="22">
        <v>9597852.4000000004</v>
      </c>
      <c r="I13" s="22">
        <v>13565898.560000001</v>
      </c>
      <c r="J13" s="22">
        <v>7207025.9900000002</v>
      </c>
      <c r="K13" s="22">
        <v>15306602.710000001</v>
      </c>
      <c r="L13" s="22">
        <v>11581710.199999999</v>
      </c>
      <c r="M13" s="22">
        <v>26319492.809999999</v>
      </c>
      <c r="N13" s="22">
        <v>22556207.109999999</v>
      </c>
      <c r="O13" s="22">
        <v>21306582.190000001</v>
      </c>
      <c r="P13" s="22">
        <v>22592792.379999999</v>
      </c>
      <c r="Q13" s="22">
        <v>21463863.52</v>
      </c>
      <c r="R13" s="22">
        <v>21122969.969999999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692159.35</v>
      </c>
      <c r="E14" s="22">
        <v>2476395.2400000002</v>
      </c>
      <c r="F14" s="22">
        <v>2431207.56</v>
      </c>
      <c r="G14" s="22">
        <v>2580499.4900000002</v>
      </c>
      <c r="H14" s="22">
        <v>2488614.44</v>
      </c>
      <c r="I14" s="22">
        <v>4011021.68</v>
      </c>
      <c r="J14" s="22">
        <v>4609819.01</v>
      </c>
      <c r="K14" s="22">
        <v>4880764.51</v>
      </c>
      <c r="L14" s="22">
        <v>5812048.4000000004</v>
      </c>
      <c r="M14" s="22">
        <v>5959520.7699999996</v>
      </c>
      <c r="N14" s="22">
        <v>5849634.8700000001</v>
      </c>
      <c r="O14" s="22">
        <v>7109830</v>
      </c>
      <c r="P14" s="22">
        <v>6801412</v>
      </c>
      <c r="Q14" s="22">
        <v>6902285</v>
      </c>
      <c r="R14" s="22">
        <v>7107650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7851209.6699999999</v>
      </c>
      <c r="D16" s="22">
        <v>647924.12</v>
      </c>
      <c r="E16" s="22">
        <v>818982.75</v>
      </c>
      <c r="F16" s="22">
        <v>800265.39</v>
      </c>
      <c r="G16" s="22">
        <v>912048.35</v>
      </c>
      <c r="H16" s="22">
        <v>2182786.92</v>
      </c>
      <c r="I16" s="22">
        <v>2234719.58</v>
      </c>
      <c r="J16" s="22">
        <v>5881249.8700000001</v>
      </c>
      <c r="K16" s="22">
        <v>5983421.8799999999</v>
      </c>
      <c r="L16" s="22">
        <v>6072737.6600000001</v>
      </c>
      <c r="M16" s="22">
        <v>6691497.9199999999</v>
      </c>
      <c r="N16" s="22">
        <v>6062412</v>
      </c>
      <c r="O16" s="22">
        <v>5930127.8600000003</v>
      </c>
      <c r="P16" s="22">
        <v>5897864.1699999999</v>
      </c>
      <c r="Q16" s="22">
        <v>6154394.4199999999</v>
      </c>
      <c r="R16" s="22">
        <v>6318379.7000000002</v>
      </c>
    </row>
    <row r="17" spans="1:18" ht="18.75" customHeight="1" x14ac:dyDescent="0.25">
      <c r="A17" s="50">
        <v>2</v>
      </c>
      <c r="B17" s="48" t="s">
        <v>60</v>
      </c>
      <c r="C17" s="22">
        <v>39251917.25</v>
      </c>
      <c r="D17" s="22">
        <v>12150950.060000001</v>
      </c>
      <c r="E17" s="22">
        <v>10256152.01</v>
      </c>
      <c r="F17" s="22">
        <v>13769833.050000001</v>
      </c>
      <c r="G17" s="22">
        <v>13895509.4</v>
      </c>
      <c r="H17" s="22">
        <v>10652139.41</v>
      </c>
      <c r="I17" s="22">
        <v>10769428.57</v>
      </c>
      <c r="J17" s="22">
        <v>2184774.54</v>
      </c>
      <c r="K17" s="22">
        <v>2359443.7799999998</v>
      </c>
      <c r="L17" s="22">
        <v>3803432.13</v>
      </c>
      <c r="M17" s="22">
        <v>3917163.83</v>
      </c>
      <c r="N17" s="22">
        <v>3673605.3</v>
      </c>
      <c r="O17" s="22">
        <v>3962270.8</v>
      </c>
      <c r="P17" s="22">
        <v>4138397.15</v>
      </c>
      <c r="Q17" s="22">
        <v>7230452.6200000001</v>
      </c>
      <c r="R17" s="22">
        <v>9645472.3000000007</v>
      </c>
    </row>
    <row r="18" spans="1:18" ht="18.75" customHeight="1" x14ac:dyDescent="0.25">
      <c r="A18" s="47" t="s">
        <v>108</v>
      </c>
      <c r="B18" s="49" t="s">
        <v>61</v>
      </c>
      <c r="C18" s="22">
        <v>33128508.960000001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1143150.3600000001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6259371.0599999996</v>
      </c>
      <c r="D20" s="22">
        <v>19350004.77</v>
      </c>
      <c r="E20" s="22">
        <v>19251391.91</v>
      </c>
      <c r="F20" s="22">
        <v>19808322.469999999</v>
      </c>
      <c r="G20" s="22">
        <v>20540994.82</v>
      </c>
      <c r="H20" s="22">
        <v>21113564.890000001</v>
      </c>
      <c r="I20" s="22">
        <v>20792966.23</v>
      </c>
      <c r="J20" s="22">
        <v>26989270.989999998</v>
      </c>
      <c r="K20" s="22">
        <v>25524242.079999998</v>
      </c>
      <c r="L20" s="22">
        <v>27434629.52</v>
      </c>
      <c r="M20" s="22">
        <v>4275789.96</v>
      </c>
      <c r="N20" s="22">
        <v>11189091.93</v>
      </c>
      <c r="O20" s="22">
        <v>11455356.23</v>
      </c>
      <c r="P20" s="22">
        <v>12382356.51</v>
      </c>
      <c r="Q20" s="22">
        <v>11500496.859999999</v>
      </c>
      <c r="R20" s="22">
        <v>11978571.779999999</v>
      </c>
    </row>
    <row r="21" spans="1:18" ht="18.75" customHeight="1" x14ac:dyDescent="0.25">
      <c r="A21" s="47" t="s">
        <v>52</v>
      </c>
      <c r="B21" s="48" t="s">
        <v>78</v>
      </c>
      <c r="C21" s="22">
        <v>1239369.97</v>
      </c>
      <c r="D21" s="22">
        <v>1268643.44</v>
      </c>
      <c r="E21" s="22">
        <v>1446424.35</v>
      </c>
      <c r="F21" s="22">
        <v>1449162.41</v>
      </c>
      <c r="G21" s="22">
        <v>1821515.95</v>
      </c>
      <c r="H21" s="22">
        <v>1513864.15</v>
      </c>
      <c r="I21" s="22">
        <v>1184078.3999999999</v>
      </c>
      <c r="J21" s="22">
        <v>1421247.31</v>
      </c>
      <c r="K21" s="22">
        <v>1100959.27</v>
      </c>
      <c r="L21" s="22">
        <v>1488352.58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881323.77</v>
      </c>
      <c r="D22" s="22">
        <v>0</v>
      </c>
      <c r="E22" s="22">
        <v>0</v>
      </c>
      <c r="F22" s="22">
        <v>0</v>
      </c>
      <c r="G22" s="22">
        <v>274.05</v>
      </c>
      <c r="H22" s="22">
        <v>4577.63</v>
      </c>
      <c r="I22" s="22">
        <v>10653.15</v>
      </c>
      <c r="J22" s="22">
        <v>51390.92</v>
      </c>
      <c r="K22" s="22">
        <v>90592.83</v>
      </c>
      <c r="L22" s="22">
        <v>114805.05</v>
      </c>
      <c r="M22" s="22">
        <v>144180.48000000001</v>
      </c>
      <c r="N22" s="22">
        <v>202143.56</v>
      </c>
      <c r="O22" s="22">
        <v>189498.11</v>
      </c>
      <c r="P22" s="22">
        <v>739763.66</v>
      </c>
      <c r="Q22" s="22">
        <v>847473.81</v>
      </c>
      <c r="R22" s="22">
        <v>865651.79</v>
      </c>
    </row>
    <row r="23" spans="1:18" ht="18.75" customHeight="1" x14ac:dyDescent="0.25">
      <c r="A23" s="47">
        <v>5</v>
      </c>
      <c r="B23" s="48" t="s">
        <v>64</v>
      </c>
      <c r="C23" s="22">
        <v>25418.49</v>
      </c>
      <c r="D23" s="22">
        <v>8889.06</v>
      </c>
      <c r="E23" s="22">
        <v>10458.52</v>
      </c>
      <c r="F23" s="22">
        <v>13674.82</v>
      </c>
      <c r="G23" s="22">
        <v>130743.31</v>
      </c>
      <c r="H23" s="22">
        <v>17965.310000000001</v>
      </c>
      <c r="I23" s="22">
        <v>35160.339999999997</v>
      </c>
      <c r="J23" s="22">
        <v>3302.62</v>
      </c>
      <c r="K23" s="22">
        <v>46684.74</v>
      </c>
      <c r="L23" s="22">
        <v>685.99</v>
      </c>
      <c r="M23" s="22">
        <v>4933.9399999999996</v>
      </c>
      <c r="N23" s="22">
        <v>161.96</v>
      </c>
      <c r="O23" s="22">
        <v>89890.65</v>
      </c>
      <c r="P23" s="22">
        <v>0</v>
      </c>
      <c r="Q23" s="22">
        <v>3370.18</v>
      </c>
      <c r="R23" s="22">
        <v>49221.94</v>
      </c>
    </row>
    <row r="24" spans="1:18" ht="18.75" customHeight="1" x14ac:dyDescent="0.25">
      <c r="A24" s="47">
        <v>6</v>
      </c>
      <c r="B24" s="48" t="s">
        <v>65</v>
      </c>
      <c r="C24" s="22">
        <v>66921.789999999994</v>
      </c>
      <c r="D24" s="22">
        <v>2113.06</v>
      </c>
      <c r="E24" s="22">
        <v>12596.92</v>
      </c>
      <c r="F24" s="22">
        <v>108619.62</v>
      </c>
      <c r="G24" s="22">
        <v>625682.06000000006</v>
      </c>
      <c r="H24" s="22">
        <v>486530.82</v>
      </c>
      <c r="I24" s="22">
        <v>45943.6</v>
      </c>
      <c r="J24" s="22">
        <v>90972.3</v>
      </c>
      <c r="K24" s="22">
        <v>73373.710000000006</v>
      </c>
      <c r="L24" s="22">
        <v>46902.43</v>
      </c>
      <c r="M24" s="22">
        <v>15608.48</v>
      </c>
      <c r="N24" s="22">
        <v>23660.25</v>
      </c>
      <c r="O24" s="22">
        <v>9972.92</v>
      </c>
      <c r="P24" s="22">
        <v>195398.54</v>
      </c>
      <c r="Q24" s="22">
        <v>29444.78</v>
      </c>
      <c r="R24" s="22">
        <v>1570.01</v>
      </c>
    </row>
    <row r="25" spans="1:18" ht="18.75" customHeight="1" x14ac:dyDescent="0.25">
      <c r="A25" s="47">
        <v>7</v>
      </c>
      <c r="B25" s="48" t="s">
        <v>81</v>
      </c>
      <c r="C25" s="22">
        <v>2871118.58</v>
      </c>
      <c r="D25" s="22">
        <v>70121.759999999995</v>
      </c>
      <c r="E25" s="22">
        <v>317164</v>
      </c>
      <c r="F25" s="22">
        <v>615215.92000000004</v>
      </c>
      <c r="G25" s="22">
        <v>652230.54</v>
      </c>
      <c r="H25" s="22">
        <v>2356117.14</v>
      </c>
      <c r="I25" s="22">
        <v>462645.89</v>
      </c>
      <c r="J25" s="22">
        <v>1000677.54</v>
      </c>
      <c r="K25" s="22">
        <v>1060220.99</v>
      </c>
      <c r="L25" s="22">
        <v>669493.07999999996</v>
      </c>
      <c r="M25" s="22">
        <v>266891.15999999997</v>
      </c>
      <c r="N25" s="22">
        <v>1045999.05</v>
      </c>
      <c r="O25" s="22">
        <v>1020484.18</v>
      </c>
      <c r="P25" s="22">
        <v>638117.6</v>
      </c>
      <c r="Q25" s="22">
        <v>670786.77</v>
      </c>
      <c r="R25" s="22">
        <v>411527.62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33283.5</v>
      </c>
      <c r="E27" s="22">
        <v>272343.94</v>
      </c>
      <c r="F27" s="22">
        <v>282431</v>
      </c>
      <c r="G27" s="22">
        <v>266594</v>
      </c>
      <c r="H27" s="22">
        <v>262412.52</v>
      </c>
      <c r="I27" s="22">
        <v>262545.34999999998</v>
      </c>
      <c r="J27" s="22">
        <v>261823.07</v>
      </c>
      <c r="K27" s="22">
        <v>7145611.4299999997</v>
      </c>
      <c r="L27" s="22">
        <v>4810782.4400000004</v>
      </c>
      <c r="M27" s="22">
        <v>-79322.61</v>
      </c>
      <c r="N27" s="22">
        <v>-181385.91</v>
      </c>
      <c r="O27" s="22">
        <v>5801369.0499999998</v>
      </c>
      <c r="P27" s="22">
        <v>10688951.27</v>
      </c>
      <c r="Q27" s="22">
        <v>12581051.23</v>
      </c>
      <c r="R27" s="22">
        <v>8831897.0399999991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31200</v>
      </c>
      <c r="E28" s="22">
        <v>35100</v>
      </c>
      <c r="F28" s="22">
        <v>36400</v>
      </c>
      <c r="G28" s="22">
        <v>34359</v>
      </c>
      <c r="H28" s="22">
        <v>33800</v>
      </c>
      <c r="I28" s="22">
        <v>33800</v>
      </c>
      <c r="J28" s="22">
        <v>33800</v>
      </c>
      <c r="K28" s="22">
        <v>33800</v>
      </c>
      <c r="L28" s="22">
        <v>33800</v>
      </c>
      <c r="M28" s="22">
        <v>33800</v>
      </c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234900</v>
      </c>
      <c r="F29" s="22">
        <v>243600</v>
      </c>
      <c r="G29" s="22">
        <v>229941</v>
      </c>
      <c r="H29" s="22">
        <v>226200</v>
      </c>
      <c r="I29" s="22">
        <v>226200</v>
      </c>
      <c r="J29" s="22">
        <v>226200</v>
      </c>
      <c r="K29" s="22">
        <v>226200</v>
      </c>
      <c r="L29" s="22">
        <v>226200</v>
      </c>
      <c r="M29" s="22">
        <v>226200</v>
      </c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2083.5</v>
      </c>
      <c r="E31" s="22">
        <v>2343.94</v>
      </c>
      <c r="F31" s="22">
        <v>2431</v>
      </c>
      <c r="G31" s="22">
        <v>2294</v>
      </c>
      <c r="H31" s="22">
        <v>2412.52</v>
      </c>
      <c r="I31" s="22">
        <v>2545.35</v>
      </c>
      <c r="J31" s="22">
        <v>1823.07</v>
      </c>
      <c r="K31" s="22">
        <v>2083.5</v>
      </c>
      <c r="L31" s="22">
        <v>1909.88</v>
      </c>
      <c r="M31" s="22">
        <v>1909.88</v>
      </c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9815683.1199999992</v>
      </c>
      <c r="D33" s="22">
        <v>1833899.83</v>
      </c>
      <c r="E33" s="22">
        <v>1449726.83</v>
      </c>
      <c r="F33" s="22">
        <v>1145204</v>
      </c>
      <c r="G33" s="22">
        <v>8620804</v>
      </c>
      <c r="H33" s="22">
        <v>786801.45</v>
      </c>
      <c r="I33" s="22">
        <v>7447429.4900000002</v>
      </c>
      <c r="J33" s="22">
        <v>11201800.15</v>
      </c>
      <c r="K33" s="22">
        <v>5864503.04</v>
      </c>
      <c r="L33" s="22">
        <v>479131.04</v>
      </c>
      <c r="M33" s="22">
        <v>2017639.56</v>
      </c>
      <c r="N33" s="22">
        <v>5490425.9800000004</v>
      </c>
      <c r="O33" s="22">
        <v>10200924.65</v>
      </c>
      <c r="P33" s="22">
        <v>5748063.1900000004</v>
      </c>
      <c r="Q33" s="22">
        <v>5333566.54</v>
      </c>
      <c r="R33" s="22">
        <v>7328180.2599999998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3591796.79</v>
      </c>
      <c r="D34" s="22">
        <v>11877000</v>
      </c>
      <c r="E34" s="22">
        <v>9658163</v>
      </c>
      <c r="F34" s="22">
        <v>19227488</v>
      </c>
      <c r="G34" s="22">
        <v>5420098</v>
      </c>
      <c r="H34" s="22">
        <v>18645629.170000002</v>
      </c>
      <c r="I34" s="22">
        <v>3709275.86</v>
      </c>
      <c r="J34" s="22">
        <v>4041585.28</v>
      </c>
      <c r="K34" s="22">
        <v>-4491763.3</v>
      </c>
      <c r="L34" s="22">
        <v>600809.54</v>
      </c>
      <c r="M34" s="22">
        <v>2682292.35</v>
      </c>
      <c r="N34" s="22">
        <v>803680.76</v>
      </c>
      <c r="O34" s="22">
        <v>421945.06</v>
      </c>
      <c r="P34" s="22">
        <v>1168318.43</v>
      </c>
      <c r="Q34" s="22">
        <v>1927458.96</v>
      </c>
      <c r="R34" s="22">
        <v>1240180.6499999999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122710.06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3392042.45</v>
      </c>
      <c r="D38" s="53">
        <v>1413950.33</v>
      </c>
      <c r="E38" s="53">
        <v>0</v>
      </c>
      <c r="F38" s="53">
        <v>0</v>
      </c>
      <c r="G38" s="53">
        <v>0</v>
      </c>
      <c r="H38" s="53">
        <v>620809.21</v>
      </c>
      <c r="I38" s="53">
        <v>685241.41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27606.7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388.06</v>
      </c>
      <c r="R474" s="59">
        <v>388.06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7463.17</v>
      </c>
      <c r="Q475" s="59">
        <v>7463.17</v>
      </c>
      <c r="R475" s="59">
        <v>7463.17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1050.03</v>
      </c>
      <c r="P476" s="59">
        <v>1050.03</v>
      </c>
      <c r="Q476" s="59">
        <v>1050.03</v>
      </c>
      <c r="R476" s="59">
        <v>1050.03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4763.67</v>
      </c>
      <c r="O477" s="59">
        <v>4763.67</v>
      </c>
      <c r="P477" s="59">
        <v>4763.67</v>
      </c>
      <c r="Q477" s="59">
        <v>4763.67</v>
      </c>
      <c r="R477" s="59">
        <v>4763.67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19.579999999999998</v>
      </c>
      <c r="N478" s="59">
        <v>19.579999999999998</v>
      </c>
      <c r="O478" s="59">
        <v>19.579999999999998</v>
      </c>
      <c r="P478" s="59">
        <v>19.579999999999998</v>
      </c>
      <c r="Q478" s="59">
        <v>19.579999999999998</v>
      </c>
      <c r="R478" s="59">
        <v>19.579999999999998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1555.38</v>
      </c>
      <c r="M479" s="59">
        <v>1555.38</v>
      </c>
      <c r="N479" s="59">
        <v>1555.38</v>
      </c>
      <c r="O479" s="59">
        <v>1555.38</v>
      </c>
      <c r="P479" s="59">
        <v>1555.38</v>
      </c>
      <c r="Q479" s="59">
        <v>1555.38</v>
      </c>
      <c r="R479" s="59">
        <v>1555.38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1804.69</v>
      </c>
      <c r="L480" s="59">
        <v>1546.88</v>
      </c>
      <c r="M480" s="59">
        <v>1546.88</v>
      </c>
      <c r="N480" s="59">
        <v>1546.88</v>
      </c>
      <c r="O480" s="59">
        <v>1546.88</v>
      </c>
      <c r="P480" s="59">
        <v>1546.88</v>
      </c>
      <c r="Q480" s="59">
        <v>1546.88</v>
      </c>
      <c r="R480" s="59">
        <v>1546.88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693.48</v>
      </c>
      <c r="J482" s="59">
        <v>1362.52</v>
      </c>
      <c r="K482" s="59">
        <v>1149.1400000000001</v>
      </c>
      <c r="L482" s="59">
        <v>1069.1199999999999</v>
      </c>
      <c r="M482" s="59">
        <v>1069.1199999999999</v>
      </c>
      <c r="N482" s="59">
        <v>1069.1199999999999</v>
      </c>
      <c r="O482" s="59">
        <v>1069.1199999999999</v>
      </c>
      <c r="P482" s="59">
        <v>1069.1199999999999</v>
      </c>
      <c r="Q482" s="59">
        <v>1069.1199999999999</v>
      </c>
      <c r="R482" s="59">
        <v>1069.1199999999999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>
        <v>1200</v>
      </c>
      <c r="K483" s="59">
        <v>1200</v>
      </c>
      <c r="L483" s="59">
        <v>1200</v>
      </c>
      <c r="M483" s="59">
        <v>1200</v>
      </c>
      <c r="N483" s="59">
        <v>1200</v>
      </c>
      <c r="O483" s="59">
        <v>1200</v>
      </c>
      <c r="P483" s="59">
        <v>1200</v>
      </c>
      <c r="Q483" s="59">
        <v>1200</v>
      </c>
      <c r="R483" s="59">
        <v>1200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>
        <v>477.51</v>
      </c>
      <c r="N484" s="59">
        <v>477.51</v>
      </c>
      <c r="O484" s="59">
        <v>477.51</v>
      </c>
      <c r="P484" s="59">
        <v>477.51</v>
      </c>
      <c r="Q484" s="59">
        <v>477.51</v>
      </c>
      <c r="R484" s="59">
        <v>477.51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>
        <v>605.02</v>
      </c>
      <c r="N488" s="59">
        <v>605.02</v>
      </c>
      <c r="O488" s="59">
        <v>605.02</v>
      </c>
      <c r="P488" s="59">
        <v>605.02</v>
      </c>
      <c r="Q488" s="59">
        <v>605.02</v>
      </c>
      <c r="R488" s="59">
        <v>605.02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>
        <v>605.02</v>
      </c>
      <c r="N489" s="59">
        <v>605.02</v>
      </c>
      <c r="O489" s="59">
        <v>605.02</v>
      </c>
      <c r="P489" s="59">
        <v>605.02</v>
      </c>
      <c r="Q489" s="59">
        <v>605.02</v>
      </c>
      <c r="R489" s="59">
        <v>605.02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>
        <v>1599</v>
      </c>
      <c r="K490" s="59">
        <v>1599</v>
      </c>
      <c r="L490" s="59">
        <v>1599</v>
      </c>
      <c r="M490" s="59">
        <v>2203.63</v>
      </c>
      <c r="N490" s="59">
        <v>2203.63</v>
      </c>
      <c r="O490" s="59">
        <v>2203.63</v>
      </c>
      <c r="P490" s="59">
        <v>3134.63</v>
      </c>
      <c r="Q490" s="59">
        <v>3134.63</v>
      </c>
      <c r="R490" s="59">
        <v>2203.63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>
        <v>1087.07</v>
      </c>
      <c r="K491" s="59">
        <v>1087.07</v>
      </c>
      <c r="L491" s="59">
        <v>1087.07</v>
      </c>
      <c r="M491" s="59">
        <v>1087.07</v>
      </c>
      <c r="N491" s="59">
        <v>1087.07</v>
      </c>
      <c r="O491" s="59">
        <v>1087.07</v>
      </c>
      <c r="P491" s="59">
        <v>1087.07</v>
      </c>
      <c r="Q491" s="59">
        <v>1087.07</v>
      </c>
      <c r="R491" s="59">
        <v>1087.07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>
        <v>1689.29</v>
      </c>
      <c r="N496" s="59">
        <v>1689.29</v>
      </c>
      <c r="O496" s="59">
        <v>1689.29</v>
      </c>
      <c r="P496" s="59">
        <v>1689.29</v>
      </c>
      <c r="Q496" s="59">
        <v>1689.29</v>
      </c>
      <c r="R496" s="59">
        <v>1689.29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>
        <v>7037.9</v>
      </c>
      <c r="N497" s="59">
        <v>7037.9</v>
      </c>
      <c r="O497" s="59">
        <v>7037.9</v>
      </c>
      <c r="P497" s="59">
        <v>7037.9</v>
      </c>
      <c r="Q497" s="59">
        <v>7037.9</v>
      </c>
      <c r="R497" s="59">
        <v>7037.9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>
        <v>1817.64</v>
      </c>
      <c r="N499" s="59">
        <v>1817.64</v>
      </c>
      <c r="O499" s="59">
        <v>1817.64</v>
      </c>
      <c r="P499" s="59">
        <v>1817.64</v>
      </c>
      <c r="Q499" s="59">
        <v>1817.64</v>
      </c>
      <c r="R499" s="59">
        <v>1817.64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>
        <v>2525.7399999999998</v>
      </c>
      <c r="N500" s="59">
        <v>2525.7399999999998</v>
      </c>
      <c r="O500" s="59">
        <v>2525.7399999999998</v>
      </c>
      <c r="P500" s="59">
        <v>2525.7399999999998</v>
      </c>
      <c r="Q500" s="59">
        <v>2525.7399999999998</v>
      </c>
      <c r="R500" s="59">
        <v>2525.7399999999998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>
        <v>7067.45</v>
      </c>
      <c r="N501" s="59">
        <v>7067.45</v>
      </c>
      <c r="O501" s="59">
        <v>7067.45</v>
      </c>
      <c r="P501" s="59">
        <v>7067.45</v>
      </c>
      <c r="Q501" s="59">
        <v>7067.45</v>
      </c>
      <c r="R501" s="59">
        <v>7067.45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693.48</v>
      </c>
      <c r="J565" s="6">
        <f t="shared" ref="J565:L565" si="5">SUM(J478:J564)</f>
        <v>5248.59</v>
      </c>
      <c r="K565" s="6">
        <f>SUM(K478:K564)</f>
        <v>6839.9</v>
      </c>
      <c r="L565" s="6">
        <f t="shared" si="5"/>
        <v>8057.45</v>
      </c>
      <c r="M565" s="6">
        <f>SUM(M478:M564)</f>
        <v>30507.23</v>
      </c>
      <c r="N565" s="13">
        <f>SUM(N474:N564)</f>
        <v>35270.899999999994</v>
      </c>
      <c r="O565" s="13">
        <f>SUM(O474:O564)</f>
        <v>36320.929999999993</v>
      </c>
      <c r="P565" s="13">
        <f>SUM(P474:P564)</f>
        <v>44715.1</v>
      </c>
      <c r="Q565" s="13">
        <f>SUM(Q474:Q564)</f>
        <v>45103.159999999996</v>
      </c>
      <c r="R565" s="13">
        <f>SUM(R473:R564)</f>
        <v>71778.859999999986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56106.53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120014.86</v>
      </c>
      <c r="R568" s="59">
        <v>120014.86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114818.03</v>
      </c>
      <c r="Q569" s="59">
        <v>114818.03</v>
      </c>
      <c r="R569" s="59">
        <v>114818.03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25765.1</v>
      </c>
      <c r="P570" s="59">
        <v>25765.1</v>
      </c>
      <c r="Q570" s="59">
        <v>25765.1</v>
      </c>
      <c r="R570" s="59">
        <v>25765.1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40217.730000000003</v>
      </c>
      <c r="O571" s="59">
        <v>40217.730000000003</v>
      </c>
      <c r="P571" s="59">
        <v>40217.730000000003</v>
      </c>
      <c r="Q571" s="59">
        <v>40217.730000000003</v>
      </c>
      <c r="R571" s="59">
        <v>40217.730000000003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26653.84</v>
      </c>
      <c r="N572" s="59">
        <v>26653.84</v>
      </c>
      <c r="O572" s="59">
        <v>26653.84</v>
      </c>
      <c r="P572" s="59">
        <v>26653.84</v>
      </c>
      <c r="Q572" s="59">
        <v>26653.84</v>
      </c>
      <c r="R572" s="59">
        <v>26653.84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44930.02</v>
      </c>
      <c r="M573" s="59">
        <v>50272.81</v>
      </c>
      <c r="N573" s="59">
        <v>50272.81</v>
      </c>
      <c r="O573" s="59">
        <v>50272.81</v>
      </c>
      <c r="P573" s="59">
        <v>50272.81</v>
      </c>
      <c r="Q573" s="59">
        <v>50272.81</v>
      </c>
      <c r="R573" s="59">
        <v>48249.41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28651.34</v>
      </c>
      <c r="L574" s="59">
        <v>28503.98</v>
      </c>
      <c r="M574" s="59">
        <v>34310.39</v>
      </c>
      <c r="N574" s="59">
        <v>34310.39</v>
      </c>
      <c r="O574" s="59">
        <v>34310.39</v>
      </c>
      <c r="P574" s="59">
        <v>34310.39</v>
      </c>
      <c r="Q574" s="59">
        <v>34310.39</v>
      </c>
      <c r="R574" s="59">
        <v>33059.269999999997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62368.91</v>
      </c>
      <c r="K575" s="59">
        <v>59946.47</v>
      </c>
      <c r="L575" s="59">
        <v>59038.05</v>
      </c>
      <c r="M575" s="59">
        <v>64966.95</v>
      </c>
      <c r="N575" s="59">
        <v>64966.95</v>
      </c>
      <c r="O575" s="59">
        <v>64966.95</v>
      </c>
      <c r="P575" s="59">
        <v>64966.95</v>
      </c>
      <c r="Q575" s="59">
        <v>64966.95</v>
      </c>
      <c r="R575" s="59">
        <v>64966.95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11730.19</v>
      </c>
      <c r="J576" s="59">
        <v>41223.46</v>
      </c>
      <c r="K576" s="59">
        <v>37614.18</v>
      </c>
      <c r="L576" s="59">
        <v>36260.69</v>
      </c>
      <c r="M576" s="59">
        <v>41529.129999999997</v>
      </c>
      <c r="N576" s="59">
        <v>41529.129999999997</v>
      </c>
      <c r="O576" s="59">
        <v>41529.129999999997</v>
      </c>
      <c r="P576" s="59">
        <v>41529.129999999997</v>
      </c>
      <c r="Q576" s="59">
        <v>41529.129999999997</v>
      </c>
      <c r="R576" s="59">
        <v>41529.129999999997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>
        <v>34353.85</v>
      </c>
      <c r="K577" s="59">
        <v>34353.85</v>
      </c>
      <c r="L577" s="59">
        <v>34353.85</v>
      </c>
      <c r="M577" s="59">
        <v>37988.519999999997</v>
      </c>
      <c r="N577" s="59">
        <v>37988.519999999997</v>
      </c>
      <c r="O577" s="59">
        <v>37988.519999999997</v>
      </c>
      <c r="P577" s="59">
        <v>37988.519999999997</v>
      </c>
      <c r="Q577" s="59">
        <v>37988.519999999997</v>
      </c>
      <c r="R577" s="59">
        <v>38188.160000000003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>
        <v>49890.98</v>
      </c>
      <c r="K578" s="59">
        <v>49890.98</v>
      </c>
      <c r="L578" s="59">
        <v>49890.98</v>
      </c>
      <c r="M578" s="59">
        <v>56860.36</v>
      </c>
      <c r="N578" s="59">
        <v>56860.36</v>
      </c>
      <c r="O578" s="59">
        <v>56860.36</v>
      </c>
      <c r="P578" s="59">
        <v>56860.36</v>
      </c>
      <c r="Q578" s="59">
        <v>56860.36</v>
      </c>
      <c r="R578" s="59">
        <v>54473.4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>
        <v>17093.39</v>
      </c>
      <c r="K579" s="59">
        <v>17093.39</v>
      </c>
      <c r="L579" s="59">
        <v>17093.39</v>
      </c>
      <c r="M579" s="59">
        <v>25299.69</v>
      </c>
      <c r="N579" s="59">
        <v>25299.69</v>
      </c>
      <c r="O579" s="59">
        <v>25299.69</v>
      </c>
      <c r="P579" s="59">
        <v>25742.25</v>
      </c>
      <c r="Q579" s="59">
        <v>25742.25</v>
      </c>
      <c r="R579" s="59">
        <v>25742.25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>
        <v>10875.49</v>
      </c>
      <c r="K580" s="59">
        <v>10875.49</v>
      </c>
      <c r="L580" s="59">
        <v>10875.49</v>
      </c>
      <c r="M580" s="59">
        <v>20784.5</v>
      </c>
      <c r="N580" s="59">
        <v>20784.5</v>
      </c>
      <c r="O580" s="59">
        <v>20784.5</v>
      </c>
      <c r="P580" s="59">
        <v>20784.5</v>
      </c>
      <c r="Q580" s="59">
        <v>20784.5</v>
      </c>
      <c r="R580" s="59">
        <v>20784.5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>
        <v>19941.990000000002</v>
      </c>
      <c r="K581" s="59">
        <v>19941.990000000002</v>
      </c>
      <c r="L581" s="59">
        <v>19941.990000000002</v>
      </c>
      <c r="M581" s="59">
        <v>25349.41</v>
      </c>
      <c r="N581" s="59">
        <v>25349.41</v>
      </c>
      <c r="O581" s="59">
        <v>25349.41</v>
      </c>
      <c r="P581" s="59">
        <v>26582.45</v>
      </c>
      <c r="Q581" s="59">
        <v>26582.45</v>
      </c>
      <c r="R581" s="59">
        <v>26002.15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>
        <v>17327.73</v>
      </c>
      <c r="K582" s="59">
        <v>17327.73</v>
      </c>
      <c r="L582" s="59">
        <v>17327.73</v>
      </c>
      <c r="M582" s="59">
        <v>24127.22</v>
      </c>
      <c r="N582" s="59">
        <v>24127.22</v>
      </c>
      <c r="O582" s="59">
        <v>24127.22</v>
      </c>
      <c r="P582" s="59">
        <v>24127.22</v>
      </c>
      <c r="Q582" s="59">
        <v>24127.22</v>
      </c>
      <c r="R582" s="59">
        <v>19092.96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>
        <v>20737.150000000001</v>
      </c>
      <c r="K583" s="59">
        <v>20737.150000000001</v>
      </c>
      <c r="L583" s="59">
        <v>20737.150000000001</v>
      </c>
      <c r="M583" s="59">
        <v>26016.32</v>
      </c>
      <c r="N583" s="59">
        <v>26016.32</v>
      </c>
      <c r="O583" s="59">
        <v>26016.32</v>
      </c>
      <c r="P583" s="59">
        <v>40173.47</v>
      </c>
      <c r="Q583" s="59">
        <v>40173.47</v>
      </c>
      <c r="R583" s="59">
        <v>33203.410000000003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>
        <v>38630.39</v>
      </c>
      <c r="K584" s="59">
        <v>38630.39</v>
      </c>
      <c r="L584" s="59">
        <v>38630.39</v>
      </c>
      <c r="M584" s="59">
        <v>41681</v>
      </c>
      <c r="N584" s="59">
        <v>41681</v>
      </c>
      <c r="O584" s="59">
        <v>41681</v>
      </c>
      <c r="P584" s="59">
        <v>41759.31</v>
      </c>
      <c r="Q584" s="59">
        <v>41759.31</v>
      </c>
      <c r="R584" s="59">
        <v>38892.75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>
        <v>40480.35</v>
      </c>
      <c r="K585" s="59">
        <v>40480.35</v>
      </c>
      <c r="L585" s="59">
        <v>40480.35</v>
      </c>
      <c r="M585" s="59">
        <v>47785.43</v>
      </c>
      <c r="N585" s="59">
        <v>47785.43</v>
      </c>
      <c r="O585" s="59">
        <v>47785.43</v>
      </c>
      <c r="P585" s="59">
        <v>47785.43</v>
      </c>
      <c r="Q585" s="59">
        <v>47785.43</v>
      </c>
      <c r="R585" s="59">
        <v>33258.160000000003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>
        <v>7476.53</v>
      </c>
      <c r="K586" s="59">
        <v>7476.53</v>
      </c>
      <c r="L586" s="59">
        <v>3788.79</v>
      </c>
      <c r="M586" s="59">
        <v>19343.419999999998</v>
      </c>
      <c r="N586" s="59">
        <v>19343.419999999998</v>
      </c>
      <c r="O586" s="59">
        <v>19343.419999999998</v>
      </c>
      <c r="P586" s="59">
        <v>19343.419999999998</v>
      </c>
      <c r="Q586" s="59">
        <v>19343.419999999998</v>
      </c>
      <c r="R586" s="59">
        <v>18145.310000000001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>
        <v>37767.800000000003</v>
      </c>
      <c r="K587" s="59">
        <v>37767.800000000003</v>
      </c>
      <c r="L587" s="59">
        <v>32902.089999999997</v>
      </c>
      <c r="M587" s="59">
        <v>38539.54</v>
      </c>
      <c r="N587" s="59">
        <v>38539.54</v>
      </c>
      <c r="O587" s="59">
        <v>38539.54</v>
      </c>
      <c r="P587" s="59">
        <v>38539.54</v>
      </c>
      <c r="Q587" s="59">
        <v>38539.54</v>
      </c>
      <c r="R587" s="59">
        <v>24523.46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>
        <v>12039.94</v>
      </c>
      <c r="K588" s="59">
        <v>12039.94</v>
      </c>
      <c r="L588" s="59">
        <v>12039.94</v>
      </c>
      <c r="M588" s="59">
        <v>17050.68</v>
      </c>
      <c r="N588" s="59">
        <v>17050.68</v>
      </c>
      <c r="O588" s="59">
        <v>17050.68</v>
      </c>
      <c r="P588" s="59">
        <v>17050.68</v>
      </c>
      <c r="Q588" s="59">
        <v>17050.68</v>
      </c>
      <c r="R588" s="59">
        <v>15633.7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>
        <v>4429.5600000000004</v>
      </c>
      <c r="N589" s="59">
        <v>4429.5600000000004</v>
      </c>
      <c r="O589" s="59">
        <v>4429.5600000000004</v>
      </c>
      <c r="P589" s="59">
        <v>4429.5600000000004</v>
      </c>
      <c r="Q589" s="59">
        <v>4429.5600000000004</v>
      </c>
      <c r="R589" s="59">
        <v>1566.88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>
        <v>4936.6899999999996</v>
      </c>
      <c r="N590" s="59">
        <v>4936.6899999999996</v>
      </c>
      <c r="O590" s="59">
        <v>4936.6899999999996</v>
      </c>
      <c r="P590" s="59">
        <v>4936.6899999999996</v>
      </c>
      <c r="Q590" s="59">
        <v>4936.6899999999996</v>
      </c>
      <c r="R590" s="59">
        <v>2766.83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>
        <v>4533.54</v>
      </c>
      <c r="N591" s="59">
        <v>4533.54</v>
      </c>
      <c r="O591" s="59">
        <v>4533.54</v>
      </c>
      <c r="P591" s="59">
        <v>4533.54</v>
      </c>
      <c r="Q591" s="59">
        <v>4533.54</v>
      </c>
      <c r="R591" s="59">
        <v>3477.25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>
        <v>1244.28</v>
      </c>
      <c r="N592" s="59">
        <v>1244.28</v>
      </c>
      <c r="O592" s="59">
        <v>1244.28</v>
      </c>
      <c r="P592" s="59">
        <v>1341.47</v>
      </c>
      <c r="Q592" s="59">
        <v>1341.47</v>
      </c>
      <c r="R592" s="59">
        <v>1244.28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>
        <v>3585.04</v>
      </c>
      <c r="N593" s="59">
        <v>3585.04</v>
      </c>
      <c r="O593" s="59">
        <v>3585.04</v>
      </c>
      <c r="P593" s="59">
        <v>3718.12</v>
      </c>
      <c r="Q593" s="59">
        <v>3718.12</v>
      </c>
      <c r="R593" s="59">
        <v>1782.12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>
        <v>10331.66</v>
      </c>
      <c r="N594" s="59">
        <v>10331.66</v>
      </c>
      <c r="O594" s="59">
        <v>10331.66</v>
      </c>
      <c r="P594" s="59">
        <v>10331.66</v>
      </c>
      <c r="Q594" s="59">
        <v>10331.66</v>
      </c>
      <c r="R594" s="59">
        <v>4456.12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>
        <v>7803.44</v>
      </c>
      <c r="N595" s="59">
        <v>7803.44</v>
      </c>
      <c r="O595" s="59">
        <v>7803.44</v>
      </c>
      <c r="P595" s="59">
        <v>7803.44</v>
      </c>
      <c r="Q595" s="59">
        <v>7803.44</v>
      </c>
      <c r="R595" s="59">
        <v>5591.07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11730.19</v>
      </c>
      <c r="J659" s="6">
        <f t="shared" ref="J659:L659" si="6">SUM(J572:J658)</f>
        <v>410207.96</v>
      </c>
      <c r="K659" s="6">
        <f>SUM(K572:K658)</f>
        <v>432827.58</v>
      </c>
      <c r="L659" s="6">
        <f t="shared" si="6"/>
        <v>466794.87999999995</v>
      </c>
      <c r="M659" s="6">
        <f>SUM(M572:M658)</f>
        <v>635423.42000000016</v>
      </c>
      <c r="N659" s="13">
        <f>SUM(N568:N658)</f>
        <v>675641.15000000026</v>
      </c>
      <c r="O659" s="13">
        <f>SUM(O568:O658)</f>
        <v>701406.25000000023</v>
      </c>
      <c r="P659" s="13">
        <f>SUM(P568:P658)</f>
        <v>832365.61000000022</v>
      </c>
      <c r="Q659" s="13">
        <f>SUM(Q568:Q658)</f>
        <v>952380.47000000009</v>
      </c>
      <c r="R659" s="13">
        <f>SUM(R567:R658)</f>
        <v>940205.61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6663.6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136758.67000000001</v>
      </c>
      <c r="R756" s="59">
        <v>136758.67000000001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215322.8</v>
      </c>
      <c r="Q757" s="59">
        <v>215322.8</v>
      </c>
      <c r="R757" s="59">
        <v>214718.7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282.98</v>
      </c>
      <c r="P758" s="59">
        <v>282.98</v>
      </c>
      <c r="Q758" s="59">
        <v>282.98</v>
      </c>
      <c r="R758" s="59">
        <v>282.98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20609.23</v>
      </c>
      <c r="O759" s="59">
        <v>20609.23</v>
      </c>
      <c r="P759" s="59">
        <v>20609.23</v>
      </c>
      <c r="Q759" s="59">
        <v>20609.23</v>
      </c>
      <c r="R759" s="59">
        <v>20609.23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10534.77</v>
      </c>
      <c r="N760" s="59">
        <v>10534.77</v>
      </c>
      <c r="O760" s="59">
        <v>10534.77</v>
      </c>
      <c r="P760" s="59">
        <v>10534.77</v>
      </c>
      <c r="Q760" s="59">
        <v>10534.77</v>
      </c>
      <c r="R760" s="59">
        <v>10534.77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7701.87</v>
      </c>
      <c r="M761" s="59">
        <v>9491.9699999999993</v>
      </c>
      <c r="N761" s="59">
        <v>9491.9699999999993</v>
      </c>
      <c r="O761" s="59">
        <v>9491.9699999999993</v>
      </c>
      <c r="P761" s="59">
        <v>9491.9699999999993</v>
      </c>
      <c r="Q761" s="59">
        <v>9491.9699999999993</v>
      </c>
      <c r="R761" s="59">
        <v>9491.9699999999993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18747.22</v>
      </c>
      <c r="L762" s="59">
        <v>16241.62</v>
      </c>
      <c r="M762" s="59">
        <v>17084.16</v>
      </c>
      <c r="N762" s="59">
        <v>17084.16</v>
      </c>
      <c r="O762" s="59">
        <v>17084.16</v>
      </c>
      <c r="P762" s="59">
        <v>17084.16</v>
      </c>
      <c r="Q762" s="59">
        <v>17084.16</v>
      </c>
      <c r="R762" s="59">
        <v>17084.16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18735.04</v>
      </c>
      <c r="K763" s="59">
        <v>13566.75</v>
      </c>
      <c r="L763" s="59">
        <v>11628.65</v>
      </c>
      <c r="M763" s="59">
        <v>14268.17</v>
      </c>
      <c r="N763" s="59">
        <v>14268.17</v>
      </c>
      <c r="O763" s="59">
        <v>14268.17</v>
      </c>
      <c r="P763" s="59">
        <v>14268.17</v>
      </c>
      <c r="Q763" s="59">
        <v>14268.17</v>
      </c>
      <c r="R763" s="59">
        <v>14268.17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1236.3</v>
      </c>
      <c r="J764" s="59">
        <v>1378.95</v>
      </c>
      <c r="K764" s="59">
        <v>998.55</v>
      </c>
      <c r="L764" s="59">
        <v>855.9</v>
      </c>
      <c r="M764" s="59">
        <v>855.9</v>
      </c>
      <c r="N764" s="59">
        <v>855.9</v>
      </c>
      <c r="O764" s="59">
        <v>855.9</v>
      </c>
      <c r="P764" s="59">
        <v>855.9</v>
      </c>
      <c r="Q764" s="59">
        <v>855.9</v>
      </c>
      <c r="R764" s="59">
        <v>855.9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858.26</v>
      </c>
      <c r="I765" s="59">
        <v>858.26</v>
      </c>
      <c r="J765" s="59">
        <v>2987.29</v>
      </c>
      <c r="K765" s="59">
        <v>2163.21</v>
      </c>
      <c r="L765" s="59">
        <v>1854.18</v>
      </c>
      <c r="M765" s="59">
        <v>1854.18</v>
      </c>
      <c r="N765" s="59">
        <v>1854.18</v>
      </c>
      <c r="O765" s="59">
        <v>1854.18</v>
      </c>
      <c r="P765" s="59">
        <v>1854.18</v>
      </c>
      <c r="Q765" s="59">
        <v>1854.18</v>
      </c>
      <c r="R765" s="59">
        <v>1854.18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>
        <v>654.07000000000005</v>
      </c>
      <c r="N768" s="59">
        <v>654.07000000000005</v>
      </c>
      <c r="O768" s="59">
        <v>654.07000000000005</v>
      </c>
      <c r="P768" s="59">
        <v>654.07000000000005</v>
      </c>
      <c r="Q768" s="59">
        <v>654.07000000000005</v>
      </c>
      <c r="R768" s="59">
        <v>654.07000000000005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>
        <v>1449.15</v>
      </c>
      <c r="N769" s="59">
        <v>1449.15</v>
      </c>
      <c r="O769" s="59">
        <v>1449.15</v>
      </c>
      <c r="P769" s="59">
        <v>1449.15</v>
      </c>
      <c r="Q769" s="59">
        <v>1449.15</v>
      </c>
      <c r="R769" s="59">
        <v>1449.15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>
        <v>611.23</v>
      </c>
      <c r="N771" s="59">
        <v>611.23</v>
      </c>
      <c r="O771" s="59">
        <v>611.23</v>
      </c>
      <c r="P771" s="59">
        <v>611.23</v>
      </c>
      <c r="Q771" s="59">
        <v>611.23</v>
      </c>
      <c r="R771" s="59">
        <v>611.23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858.26</v>
      </c>
      <c r="I847" s="6">
        <f>SUM(I760:I846)</f>
        <v>2094.56</v>
      </c>
      <c r="J847" s="6">
        <f t="shared" ref="J847:L847" si="8">SUM(J760:J846)</f>
        <v>23101.280000000002</v>
      </c>
      <c r="K847" s="6">
        <f>SUM(K760:K846)</f>
        <v>35475.730000000003</v>
      </c>
      <c r="L847" s="6">
        <f t="shared" si="8"/>
        <v>38282.22</v>
      </c>
      <c r="M847" s="6">
        <f>SUM(M760:M846)</f>
        <v>56803.6</v>
      </c>
      <c r="N847" s="13">
        <f>SUM(N756:N846)</f>
        <v>77412.829999999987</v>
      </c>
      <c r="O847" s="13">
        <f>SUM(O756:O846)</f>
        <v>77695.809999999983</v>
      </c>
      <c r="P847" s="13">
        <f>SUM(P756:P846)</f>
        <v>293018.61</v>
      </c>
      <c r="Q847" s="13">
        <f>SUM(Q756:Q846)</f>
        <v>429777.27999999991</v>
      </c>
      <c r="R847" s="13">
        <f>SUM(R755:R846)</f>
        <v>435836.77999999997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26452.04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34898.79</v>
      </c>
      <c r="R850" s="59">
        <v>34898.79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3136.32</v>
      </c>
      <c r="Q851" s="59">
        <v>3136.32</v>
      </c>
      <c r="R851" s="59">
        <v>3136.32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1073.0999999999999</v>
      </c>
      <c r="P852" s="59">
        <v>1073.0999999999999</v>
      </c>
      <c r="Q852" s="59">
        <v>1073.0999999999999</v>
      </c>
      <c r="R852" s="59">
        <v>1073.0999999999999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45731.68</v>
      </c>
      <c r="O853" s="59">
        <v>45731.68</v>
      </c>
      <c r="P853" s="59">
        <v>45731.68</v>
      </c>
      <c r="Q853" s="59">
        <v>45731.68</v>
      </c>
      <c r="R853" s="59">
        <v>45731.68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237696.77</v>
      </c>
      <c r="N854" s="59">
        <v>237696.77</v>
      </c>
      <c r="O854" s="59">
        <v>237696.77</v>
      </c>
      <c r="P854" s="59">
        <v>237696.77</v>
      </c>
      <c r="Q854" s="59">
        <v>237696.77</v>
      </c>
      <c r="R854" s="59">
        <v>237696.77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1038.45</v>
      </c>
      <c r="M855" s="59">
        <v>1038.45</v>
      </c>
      <c r="N855" s="59">
        <v>1038.45</v>
      </c>
      <c r="O855" s="59">
        <v>1038.45</v>
      </c>
      <c r="P855" s="59">
        <v>1038.45</v>
      </c>
      <c r="Q855" s="59">
        <v>1038.45</v>
      </c>
      <c r="R855" s="59">
        <v>667.58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261966.94</v>
      </c>
      <c r="L856" s="59">
        <v>261966.94</v>
      </c>
      <c r="M856" s="59">
        <v>261966.94</v>
      </c>
      <c r="N856" s="59">
        <v>261966.94</v>
      </c>
      <c r="O856" s="59">
        <v>261966.94</v>
      </c>
      <c r="P856" s="59">
        <v>261966.94</v>
      </c>
      <c r="Q856" s="59">
        <v>261966.94</v>
      </c>
      <c r="R856" s="59">
        <v>175081.60000000001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464.29</v>
      </c>
      <c r="K857" s="59">
        <v>370.44</v>
      </c>
      <c r="L857" s="59">
        <v>370.44</v>
      </c>
      <c r="M857" s="59">
        <v>370.44</v>
      </c>
      <c r="N857" s="59">
        <v>370.44</v>
      </c>
      <c r="O857" s="59">
        <v>370.44</v>
      </c>
      <c r="P857" s="59">
        <v>370.44</v>
      </c>
      <c r="Q857" s="59">
        <v>370.44</v>
      </c>
      <c r="R857" s="59">
        <v>238.14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13987.48</v>
      </c>
      <c r="J858" s="59">
        <v>15601.42</v>
      </c>
      <c r="K858" s="59">
        <v>15063.44</v>
      </c>
      <c r="L858" s="59">
        <v>15063.44</v>
      </c>
      <c r="M858" s="59">
        <v>15063.44</v>
      </c>
      <c r="N858" s="59">
        <v>15063.44</v>
      </c>
      <c r="O858" s="59">
        <v>15063.44</v>
      </c>
      <c r="P858" s="59">
        <v>15063.44</v>
      </c>
      <c r="Q858" s="59">
        <v>15063.44</v>
      </c>
      <c r="R858" s="59">
        <v>9683.64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30408.05</v>
      </c>
      <c r="I859" s="59">
        <v>30408.05</v>
      </c>
      <c r="J859" s="59">
        <v>32535.26</v>
      </c>
      <c r="K859" s="59">
        <v>31826.19</v>
      </c>
      <c r="L859" s="59">
        <v>31826.19</v>
      </c>
      <c r="M859" s="59">
        <v>31826.19</v>
      </c>
      <c r="N859" s="59">
        <v>31826.19</v>
      </c>
      <c r="O859" s="59">
        <v>31826.19</v>
      </c>
      <c r="P859" s="59">
        <v>31826.19</v>
      </c>
      <c r="Q859" s="59">
        <v>31826.19</v>
      </c>
      <c r="R859" s="59">
        <v>24735.48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>
        <v>2021.11</v>
      </c>
      <c r="N864" s="59">
        <v>2021.11</v>
      </c>
      <c r="O864" s="59">
        <v>2021.11</v>
      </c>
      <c r="P864" s="59">
        <v>2021.11</v>
      </c>
      <c r="Q864" s="59">
        <v>2021.11</v>
      </c>
      <c r="R864" s="59">
        <v>1299.28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>
        <v>277.08999999999997</v>
      </c>
      <c r="N865" s="59">
        <v>277.08999999999997</v>
      </c>
      <c r="O865" s="59">
        <v>277.08999999999997</v>
      </c>
      <c r="P865" s="59">
        <v>277.08999999999997</v>
      </c>
      <c r="Q865" s="59">
        <v>277.08999999999997</v>
      </c>
      <c r="R865" s="59">
        <v>178.13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>
        <v>9648.1</v>
      </c>
      <c r="K866" s="59">
        <v>9648.1</v>
      </c>
      <c r="L866" s="59">
        <v>9648.1</v>
      </c>
      <c r="M866" s="59">
        <v>9648.1</v>
      </c>
      <c r="N866" s="59">
        <v>9648.1</v>
      </c>
      <c r="O866" s="59">
        <v>9648.1</v>
      </c>
      <c r="P866" s="59">
        <v>9648.1</v>
      </c>
      <c r="Q866" s="59">
        <v>9648.1</v>
      </c>
      <c r="R866" s="59">
        <v>9648.1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>
        <v>2500</v>
      </c>
      <c r="K867" s="59">
        <v>2500</v>
      </c>
      <c r="L867" s="59">
        <v>2500</v>
      </c>
      <c r="M867" s="59">
        <v>2500</v>
      </c>
      <c r="N867" s="59">
        <v>2500</v>
      </c>
      <c r="O867" s="59">
        <v>2500</v>
      </c>
      <c r="P867" s="59">
        <v>2500</v>
      </c>
      <c r="Q867" s="59">
        <v>2500</v>
      </c>
      <c r="R867" s="59">
        <v>2500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>
        <v>518.16</v>
      </c>
      <c r="N869" s="59">
        <v>518.16</v>
      </c>
      <c r="O869" s="59">
        <v>518.16</v>
      </c>
      <c r="P869" s="59">
        <v>518.16</v>
      </c>
      <c r="Q869" s="59">
        <v>518.16</v>
      </c>
      <c r="R869" s="59">
        <v>333.1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30408.05</v>
      </c>
      <c r="I941" s="6">
        <f>SUM(I854:I940)</f>
        <v>44395.53</v>
      </c>
      <c r="J941" s="6">
        <f t="shared" ref="J941:L941" si="9">SUM(J854:J940)</f>
        <v>60749.07</v>
      </c>
      <c r="K941" s="6">
        <f>SUM(K854:K940)</f>
        <v>321375.11</v>
      </c>
      <c r="L941" s="6">
        <f t="shared" si="9"/>
        <v>322413.56</v>
      </c>
      <c r="M941" s="6">
        <f>SUM(M854:M940)</f>
        <v>562926.68999999994</v>
      </c>
      <c r="N941" s="13">
        <f>SUM(N850:N940)</f>
        <v>608658.36999999988</v>
      </c>
      <c r="O941" s="13">
        <f>SUM(O850:O940)</f>
        <v>609731.46999999974</v>
      </c>
      <c r="P941" s="13">
        <f>SUM(P850:P940)</f>
        <v>612867.7899999998</v>
      </c>
      <c r="Q941" s="13">
        <f>SUM(Q850:Q940)</f>
        <v>647766.57999999984</v>
      </c>
      <c r="R941" s="13">
        <f>SUM(R849:R940)</f>
        <v>573353.75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69904.649999999994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106693.36</v>
      </c>
      <c r="R944" s="59">
        <v>106693.36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138812.48000000001</v>
      </c>
      <c r="Q945" s="59">
        <v>138812.48000000001</v>
      </c>
      <c r="R945" s="59">
        <v>138812.48000000001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57791.87</v>
      </c>
      <c r="P946" s="59">
        <v>57791.87</v>
      </c>
      <c r="Q946" s="59">
        <v>57791.87</v>
      </c>
      <c r="R946" s="59">
        <v>57791.87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29574.5</v>
      </c>
      <c r="O947" s="59">
        <v>29574.5</v>
      </c>
      <c r="P947" s="59">
        <v>29574.5</v>
      </c>
      <c r="Q947" s="59">
        <v>29574.5</v>
      </c>
      <c r="R947" s="59">
        <v>29882.43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78661.17</v>
      </c>
      <c r="N948" s="59">
        <v>78661.17</v>
      </c>
      <c r="O948" s="59">
        <v>78661.17</v>
      </c>
      <c r="P948" s="59">
        <v>78661.17</v>
      </c>
      <c r="Q948" s="59">
        <v>78661.17</v>
      </c>
      <c r="R948" s="59">
        <v>80247.37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14000</v>
      </c>
      <c r="M949" s="59">
        <v>14000</v>
      </c>
      <c r="N949" s="59">
        <v>14000</v>
      </c>
      <c r="O949" s="59">
        <v>14000</v>
      </c>
      <c r="P949" s="59">
        <v>14000</v>
      </c>
      <c r="Q949" s="59">
        <v>14000</v>
      </c>
      <c r="R949" s="59">
        <v>14000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23458.03</v>
      </c>
      <c r="L950" s="59">
        <v>27630</v>
      </c>
      <c r="M950" s="59">
        <v>27630</v>
      </c>
      <c r="N950" s="59">
        <v>27630</v>
      </c>
      <c r="O950" s="59">
        <v>27630</v>
      </c>
      <c r="P950" s="59">
        <v>27630</v>
      </c>
      <c r="Q950" s="59">
        <v>27630</v>
      </c>
      <c r="R950" s="59">
        <v>27630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>
        <v>6942</v>
      </c>
      <c r="K952" s="59">
        <v>6942</v>
      </c>
      <c r="L952" s="59">
        <v>6942</v>
      </c>
      <c r="M952" s="59">
        <v>6942</v>
      </c>
      <c r="N952" s="59">
        <v>6942</v>
      </c>
      <c r="O952" s="59">
        <v>6942</v>
      </c>
      <c r="P952" s="59">
        <v>6942</v>
      </c>
      <c r="Q952" s="59">
        <v>6942</v>
      </c>
      <c r="R952" s="59">
        <v>942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>
        <v>11397.53</v>
      </c>
      <c r="K953" s="59">
        <v>11397.53</v>
      </c>
      <c r="L953" s="59">
        <v>11397.53</v>
      </c>
      <c r="M953" s="59">
        <v>11397.53</v>
      </c>
      <c r="N953" s="59">
        <v>11397.53</v>
      </c>
      <c r="O953" s="59">
        <v>11397.53</v>
      </c>
      <c r="P953" s="59">
        <v>11397.53</v>
      </c>
      <c r="Q953" s="59">
        <v>11397.53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>
        <v>2300</v>
      </c>
      <c r="Q959" s="59">
        <v>2300</v>
      </c>
      <c r="R959" s="59">
        <v>2300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>
        <v>16157.61</v>
      </c>
      <c r="K960" s="59">
        <v>16157.61</v>
      </c>
      <c r="L960" s="59">
        <v>16157.61</v>
      </c>
      <c r="M960" s="59">
        <v>16157.61</v>
      </c>
      <c r="N960" s="59">
        <v>16157.61</v>
      </c>
      <c r="O960" s="59">
        <v>16157.61</v>
      </c>
      <c r="P960" s="59">
        <v>16157.61</v>
      </c>
      <c r="Q960" s="59">
        <v>16157.61</v>
      </c>
      <c r="R960" s="59">
        <v>3528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>
        <v>2950</v>
      </c>
      <c r="K961" s="59">
        <v>2950</v>
      </c>
      <c r="L961" s="59">
        <v>2950</v>
      </c>
      <c r="M961" s="59">
        <v>2950</v>
      </c>
      <c r="N961" s="59">
        <v>2950</v>
      </c>
      <c r="O961" s="59">
        <v>2950</v>
      </c>
      <c r="P961" s="59">
        <v>2950</v>
      </c>
      <c r="Q961" s="59">
        <v>2950</v>
      </c>
      <c r="R961" s="59">
        <v>2950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>
        <v>134.78</v>
      </c>
      <c r="N963" s="59">
        <v>134.78</v>
      </c>
      <c r="O963" s="59">
        <v>134.78</v>
      </c>
      <c r="P963" s="59">
        <v>134.78</v>
      </c>
      <c r="Q963" s="59">
        <v>134.78</v>
      </c>
      <c r="R963" s="59">
        <v>134.78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>
        <v>1929.1</v>
      </c>
      <c r="Q969" s="59">
        <v>1929.1</v>
      </c>
      <c r="R969" s="59">
        <v>1929.1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37447.14</v>
      </c>
      <c r="K1035" s="6">
        <f>SUM(K948:K1034)</f>
        <v>60905.17</v>
      </c>
      <c r="L1035" s="6">
        <f t="shared" si="10"/>
        <v>79077.14</v>
      </c>
      <c r="M1035" s="6">
        <f>SUM(M948:M1034)</f>
        <v>157873.09</v>
      </c>
      <c r="N1035" s="13">
        <f>SUM(N944:N1034)</f>
        <v>187447.59</v>
      </c>
      <c r="O1035" s="13">
        <f>SUM(O944:O1034)</f>
        <v>245239.46</v>
      </c>
      <c r="P1035" s="13">
        <f>SUM(P944:P1034)</f>
        <v>388281.04000000004</v>
      </c>
      <c r="Q1035" s="13">
        <f>SUM(Q944:Q1034)</f>
        <v>494974.4</v>
      </c>
      <c r="R1035" s="13">
        <f>SUM(R943:R1034)</f>
        <v>536746.03999999992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42194.04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42194.04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>
        <v>14962.99</v>
      </c>
      <c r="Q1996" s="59">
        <v>14962.99</v>
      </c>
      <c r="R1996" s="59">
        <v>14962.99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>
        <v>15411.66</v>
      </c>
      <c r="Q1997" s="59">
        <v>15411.66</v>
      </c>
      <c r="R1997" s="59">
        <v>15411.66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>
        <v>9695.9599999999991</v>
      </c>
      <c r="Q1998" s="59">
        <v>9695.9599999999991</v>
      </c>
      <c r="R1998" s="59">
        <v>9695.9599999999991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>
        <v>34036.230000000003</v>
      </c>
      <c r="Q2000" s="59">
        <v>34036.230000000003</v>
      </c>
      <c r="R2000" s="59">
        <v>34036.230000000003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>
        <v>13181.93</v>
      </c>
      <c r="Q2001" s="59">
        <v>13181.93</v>
      </c>
      <c r="R2001" s="59">
        <v>13181.93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>
        <v>771.3</v>
      </c>
      <c r="Q2002" s="59">
        <v>771.3</v>
      </c>
      <c r="R2002" s="59">
        <v>771.3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>
        <v>37784.54</v>
      </c>
      <c r="Q2003" s="59">
        <v>37784.54</v>
      </c>
      <c r="R2003" s="59">
        <v>37784.54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>
        <v>459613.42</v>
      </c>
      <c r="Q2004" s="59">
        <v>446533.62</v>
      </c>
      <c r="R2004" s="59">
        <v>446533.62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>
        <v>1417.6</v>
      </c>
      <c r="Q2005" s="59">
        <v>1417.6</v>
      </c>
      <c r="R2005" s="59">
        <v>1417.6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586875.63</v>
      </c>
      <c r="Q2069" s="13">
        <f>SUM(Q1978:Q2068)</f>
        <v>573795.82999999996</v>
      </c>
      <c r="R2069" s="13">
        <f>SUM(R1977:R2068)</f>
        <v>573795.82999999996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9513.6200000000008</v>
      </c>
      <c r="R2072" s="59">
        <v>9513.6200000000008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9513.6200000000008</v>
      </c>
      <c r="R2163" s="13">
        <f>SUM(R2071:R2162)</f>
        <v>9513.6200000000008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430103.86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742974.07</v>
      </c>
      <c r="R2730" s="59">
        <v>742974.07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774914.02</v>
      </c>
      <c r="Q2731" s="59">
        <v>774914.02</v>
      </c>
      <c r="R2731" s="59">
        <v>774914.02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>
        <v>472588.89</v>
      </c>
      <c r="Q2732" s="59">
        <v>472588.89</v>
      </c>
      <c r="R2732" s="59">
        <v>472588.89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>
        <v>285833.59000000003</v>
      </c>
      <c r="Q2733" s="59">
        <v>285833.59000000003</v>
      </c>
      <c r="R2733" s="59">
        <v>285833.59000000003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>
        <v>421590.72</v>
      </c>
      <c r="Q2734" s="59">
        <v>421590.72</v>
      </c>
      <c r="R2734" s="59">
        <v>421590.72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>
        <v>371395.71</v>
      </c>
      <c r="Q2735" s="59">
        <v>371395.71</v>
      </c>
      <c r="R2735" s="59">
        <v>371395.71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>
        <v>267526.19</v>
      </c>
      <c r="Q2736" s="59">
        <v>267526.19</v>
      </c>
      <c r="R2736" s="59">
        <v>267526.19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>
        <v>249791.31</v>
      </c>
      <c r="Q2737" s="59">
        <v>249791.31</v>
      </c>
      <c r="R2737" s="59">
        <v>249791.31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>
        <v>247423.41</v>
      </c>
      <c r="Q2738" s="59">
        <v>247423.41</v>
      </c>
      <c r="R2738" s="59">
        <v>247423.41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>
        <v>184895.59</v>
      </c>
      <c r="Q2739" s="59">
        <v>184895.59</v>
      </c>
      <c r="R2739" s="59">
        <v>184895.59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>
        <v>103631.31</v>
      </c>
      <c r="Q2740" s="59">
        <v>103631.31</v>
      </c>
      <c r="R2740" s="59">
        <v>103631.31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>
        <v>134208.17000000001</v>
      </c>
      <c r="Q2741" s="59">
        <v>134208.17000000001</v>
      </c>
      <c r="R2741" s="59">
        <v>134208.17000000001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>
        <v>85924.5</v>
      </c>
      <c r="Q2742" s="59">
        <v>85924.5</v>
      </c>
      <c r="R2742" s="59">
        <v>85924.5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>
        <v>130354.12</v>
      </c>
      <c r="Q2743" s="59">
        <v>130354.12</v>
      </c>
      <c r="R2743" s="59">
        <v>130354.12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>
        <v>186351.9</v>
      </c>
      <c r="Q2744" s="59">
        <v>186351.9</v>
      </c>
      <c r="R2744" s="59">
        <v>186351.9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>
        <v>283317.37</v>
      </c>
      <c r="Q2745" s="59">
        <v>283317.37</v>
      </c>
      <c r="R2745" s="59">
        <v>283317.37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>
        <v>279935.21000000002</v>
      </c>
      <c r="Q2746" s="59">
        <v>279935.21000000002</v>
      </c>
      <c r="R2746" s="59">
        <v>279935.21000000002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>
        <v>884522.38</v>
      </c>
      <c r="Q2747" s="59">
        <v>884522.38</v>
      </c>
      <c r="R2747" s="59">
        <v>884522.38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>
        <v>1583113.81</v>
      </c>
      <c r="Q2748" s="59">
        <v>1583113.81</v>
      </c>
      <c r="R2748" s="59">
        <v>1583113.81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>
        <v>1604603.97</v>
      </c>
      <c r="Q2749" s="59">
        <v>1604603.97</v>
      </c>
      <c r="R2749" s="59">
        <v>1604603.97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>
        <v>555994.84</v>
      </c>
      <c r="Q2750" s="59">
        <v>555994.84</v>
      </c>
      <c r="R2750" s="59">
        <v>555994.84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>
        <v>81207.95</v>
      </c>
      <c r="Q2751" s="59">
        <v>81207.95</v>
      </c>
      <c r="R2751" s="59">
        <v>81207.95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>
        <v>316552.06</v>
      </c>
      <c r="Q2752" s="59">
        <v>316552.06</v>
      </c>
      <c r="R2752" s="59">
        <v>316552.06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>
        <v>603515.76</v>
      </c>
      <c r="Q2753" s="59">
        <v>603515.76</v>
      </c>
      <c r="R2753" s="59">
        <v>603515.76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>
        <v>1195221.93</v>
      </c>
      <c r="Q2754" s="59">
        <v>1195221.93</v>
      </c>
      <c r="R2754" s="59">
        <v>1195221.93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>
        <v>1048833.4099999999</v>
      </c>
      <c r="Q2755" s="59">
        <v>1048833.4099999999</v>
      </c>
      <c r="R2755" s="59">
        <v>1048833.4099999999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>
        <v>2627745.63</v>
      </c>
      <c r="Q2756" s="59">
        <v>2627745.63</v>
      </c>
      <c r="R2756" s="59">
        <v>2627745.63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>
        <v>1455363.21</v>
      </c>
      <c r="Q2757" s="59">
        <v>1454467.95</v>
      </c>
      <c r="R2757" s="59">
        <v>1451073.43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16436356.960000001</v>
      </c>
      <c r="Q2821" s="13">
        <f>SUM(Q2730:Q2820)</f>
        <v>17178435.77</v>
      </c>
      <c r="R2821" s="13">
        <f>SUM(R2729:R2820)</f>
        <v>17605145.109999999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218361.45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10674.01</v>
      </c>
      <c r="R3482" s="59">
        <v>10674.01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>
        <v>43150.92</v>
      </c>
      <c r="Q3486" s="59">
        <v>43150.92</v>
      </c>
      <c r="R3486" s="59">
        <v>43150.92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>
        <v>79879.58</v>
      </c>
      <c r="Q3488" s="59">
        <v>79879.58</v>
      </c>
      <c r="R3488" s="59">
        <v>79879.58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>
        <v>92902.37</v>
      </c>
      <c r="Q3489" s="59">
        <v>92902.37</v>
      </c>
      <c r="R3489" s="59">
        <v>92902.37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>
        <v>5799.68</v>
      </c>
      <c r="Q3490" s="59">
        <v>5799.68</v>
      </c>
      <c r="R3490" s="59">
        <v>5799.68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>
        <v>101745.94</v>
      </c>
      <c r="Q3491" s="59">
        <v>101745.94</v>
      </c>
      <c r="R3491" s="59">
        <v>97633.72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>
        <v>610.44000000000005</v>
      </c>
      <c r="Q3494" s="59">
        <v>610.44000000000005</v>
      </c>
      <c r="R3494" s="59">
        <v>610.44000000000005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>
        <v>178325.54</v>
      </c>
      <c r="Q3495" s="59">
        <v>178325.54</v>
      </c>
      <c r="R3495" s="59">
        <v>178325.54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>
        <v>607.11</v>
      </c>
      <c r="Q3496" s="59">
        <v>607.11</v>
      </c>
      <c r="R3496" s="59">
        <v>607.11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>
        <v>7878.8</v>
      </c>
      <c r="Q3499" s="59">
        <v>7878.8</v>
      </c>
      <c r="R3499" s="59">
        <v>7878.8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>
        <v>42905.52</v>
      </c>
      <c r="Q3500" s="59">
        <v>42905.52</v>
      </c>
      <c r="R3500" s="59">
        <v>42905.52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>
        <v>17829.650000000001</v>
      </c>
      <c r="Q3502" s="59">
        <v>17829.650000000001</v>
      </c>
      <c r="R3502" s="59">
        <v>17829.650000000001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>
        <v>975.65</v>
      </c>
      <c r="Q3503" s="59">
        <v>975.65</v>
      </c>
      <c r="R3503" s="59">
        <v>975.65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>
        <v>392081.22</v>
      </c>
      <c r="Q3504" s="59">
        <v>392081.22</v>
      </c>
      <c r="R3504" s="59">
        <v>392081.22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>
        <v>13086.85</v>
      </c>
      <c r="Q3505" s="59">
        <v>13086.85</v>
      </c>
      <c r="R3505" s="59">
        <v>13086.85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>
        <v>79352.41</v>
      </c>
      <c r="Q3506" s="59">
        <v>79352.41</v>
      </c>
      <c r="R3506" s="59">
        <v>79352.41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>
        <v>43019.58</v>
      </c>
      <c r="Q3507" s="59">
        <v>43019.58</v>
      </c>
      <c r="R3507" s="59">
        <v>43019.58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>
        <v>1129577.8500000001</v>
      </c>
      <c r="Q3508" s="59">
        <v>1129577.8500000001</v>
      </c>
      <c r="R3508" s="59">
        <v>1129577.8500000001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>
        <v>2178626.0299999998</v>
      </c>
      <c r="Q3509" s="59">
        <v>2178626.0299999998</v>
      </c>
      <c r="R3509" s="59">
        <v>2178626.0299999998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>
        <v>21734.59</v>
      </c>
      <c r="Q3511" s="59">
        <v>21734.59</v>
      </c>
      <c r="R3511" s="59">
        <v>21734.59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4430089.7300000004</v>
      </c>
      <c r="Q3573" s="13">
        <f>SUM(Q3482:Q3572)</f>
        <v>4440763.74</v>
      </c>
      <c r="R3573" s="13">
        <f>SUM(R3481:R3572)</f>
        <v>4655012.9700000007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>
        <v>28017.87</v>
      </c>
      <c r="K3689" s="59">
        <v>28017.87</v>
      </c>
      <c r="L3689" s="59">
        <v>28017.87</v>
      </c>
      <c r="M3689" s="59">
        <v>28017.87</v>
      </c>
      <c r="N3689" s="59">
        <v>28017.87</v>
      </c>
      <c r="O3689" s="59">
        <v>28017.87</v>
      </c>
      <c r="P3689" s="59">
        <v>28017.87</v>
      </c>
      <c r="Q3689" s="59">
        <v>28017.87</v>
      </c>
      <c r="R3689" s="59">
        <v>28017.87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28017.87</v>
      </c>
      <c r="K3761" s="6">
        <f>SUM(K3674:K3760)</f>
        <v>28017.87</v>
      </c>
      <c r="L3761" s="6">
        <f t="shared" si="39"/>
        <v>28017.87</v>
      </c>
      <c r="M3761" s="6">
        <f>SUM(M3674:M3760)</f>
        <v>28017.87</v>
      </c>
      <c r="N3761" s="13">
        <f>SUM(N3670:N3760)</f>
        <v>28017.87</v>
      </c>
      <c r="O3761" s="13">
        <f>SUM(O3670:O3760)</f>
        <v>28017.87</v>
      </c>
      <c r="P3761" s="13">
        <f>SUM(P3670:P3760)</f>
        <v>28017.87</v>
      </c>
      <c r="Q3761" s="13">
        <f>SUM(Q3670:Q3760)</f>
        <v>28017.87</v>
      </c>
      <c r="R3761" s="13">
        <f>SUM(R3669:R3760)</f>
        <v>28017.87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>
        <v>6247.77</v>
      </c>
      <c r="Q4059" s="59">
        <v>6247.77</v>
      </c>
      <c r="R4059" s="59">
        <v>6247.77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6247.77</v>
      </c>
      <c r="Q4137" s="13">
        <f>SUM(Q4046:Q4136)</f>
        <v>6247.77</v>
      </c>
      <c r="R4137" s="13">
        <f>SUM(R4045:R4136)</f>
        <v>6247.77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59">
        <v>593.14</v>
      </c>
      <c r="K109" s="59">
        <v>593.14</v>
      </c>
      <c r="L109" s="59">
        <v>593.14</v>
      </c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59">
        <v>2082.15</v>
      </c>
      <c r="K111" s="59">
        <v>2082.15</v>
      </c>
      <c r="L111" s="59">
        <v>2082.15</v>
      </c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59">
        <v>27546.33</v>
      </c>
      <c r="K115" s="59">
        <v>27546.33</v>
      </c>
      <c r="L115" s="59">
        <v>27546.33</v>
      </c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30221.620000000003</v>
      </c>
      <c r="K189" s="6">
        <f>SUM(K102:K188)</f>
        <v>30221.620000000003</v>
      </c>
      <c r="L189" s="6">
        <f t="shared" si="1"/>
        <v>30221.620000000003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59">
        <v>53782.82</v>
      </c>
      <c r="K210" s="59">
        <v>53782.82</v>
      </c>
      <c r="L210" s="59">
        <v>53782.82</v>
      </c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53782.82</v>
      </c>
      <c r="K283" s="6">
        <f>SUM(K196:K282)</f>
        <v>53782.82</v>
      </c>
      <c r="L283" s="6">
        <f t="shared" si="2"/>
        <v>53782.82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0</v>
      </c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0</v>
      </c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931</v>
      </c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0</v>
      </c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0</v>
      </c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0</v>
      </c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0</v>
      </c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0</v>
      </c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494.7</v>
      </c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562.95000000000005</v>
      </c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1988.65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0</v>
      </c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0</v>
      </c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0</v>
      </c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0</v>
      </c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0</v>
      </c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0</v>
      </c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0</v>
      </c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7619.28</v>
      </c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45707.08</v>
      </c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2369.44</v>
      </c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64907.32</v>
      </c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50503.06</v>
      </c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17060.22</v>
      </c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22627.27</v>
      </c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2648.82</v>
      </c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59">
        <v>0</v>
      </c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59">
        <v>0</v>
      </c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59">
        <v>0</v>
      </c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213442.49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1860.58</v>
      </c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1860.58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14655.83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107305.03</v>
      </c>
      <c r="R1978" s="59">
        <v>107305.03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2774.61</v>
      </c>
      <c r="Q1979" s="59">
        <v>2774.61</v>
      </c>
      <c r="R1979" s="59">
        <v>2774.61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52566.85</v>
      </c>
      <c r="P1980" s="59">
        <v>52566.85</v>
      </c>
      <c r="Q1980" s="59">
        <v>52566.85</v>
      </c>
      <c r="R1980" s="59">
        <v>52566.85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9926.5</v>
      </c>
      <c r="N1982" s="59">
        <v>9926.5</v>
      </c>
      <c r="O1982" s="59">
        <v>9926.5</v>
      </c>
      <c r="P1982" s="59">
        <v>9926.5</v>
      </c>
      <c r="Q1982" s="59">
        <v>9926.5</v>
      </c>
      <c r="R1982" s="59">
        <v>9926.5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666.23</v>
      </c>
      <c r="J1986" s="59">
        <v>6839.91</v>
      </c>
      <c r="K1986" s="59">
        <v>6839.91</v>
      </c>
      <c r="L1986" s="59">
        <v>6839.91</v>
      </c>
      <c r="M1986" s="59">
        <v>666.23</v>
      </c>
      <c r="N1986" s="59">
        <v>666.23</v>
      </c>
      <c r="O1986" s="59">
        <v>666.23</v>
      </c>
      <c r="P1986" s="59">
        <v>666.23</v>
      </c>
      <c r="Q1986" s="59">
        <v>666.23</v>
      </c>
      <c r="R1986" s="59">
        <v>666.23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195700.35</v>
      </c>
      <c r="I1987" s="59">
        <v>195700.35</v>
      </c>
      <c r="J1987" s="59">
        <v>195700.35</v>
      </c>
      <c r="K1987" s="59">
        <v>195700.35</v>
      </c>
      <c r="L1987" s="59">
        <v>195700.31</v>
      </c>
      <c r="M1987" s="59">
        <v>195700.31</v>
      </c>
      <c r="N1987" s="59">
        <v>195700.31</v>
      </c>
      <c r="O1987" s="59">
        <v>195700.31</v>
      </c>
      <c r="P1987" s="59">
        <v>195700.31</v>
      </c>
      <c r="Q1987" s="59">
        <v>195700.31</v>
      </c>
      <c r="R1987" s="59">
        <v>195700.31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99677.03</v>
      </c>
      <c r="H1988" s="59">
        <v>99677.03</v>
      </c>
      <c r="I1988" s="59">
        <v>99677.03</v>
      </c>
      <c r="J1988" s="59">
        <v>99677.03</v>
      </c>
      <c r="K1988" s="59">
        <v>107374.97</v>
      </c>
      <c r="L1988" s="59">
        <v>107374.96</v>
      </c>
      <c r="M1988" s="59">
        <v>107374.97</v>
      </c>
      <c r="N1988" s="59">
        <v>107374.97</v>
      </c>
      <c r="O1988" s="59">
        <v>107374.97</v>
      </c>
      <c r="P1988" s="59">
        <v>107374.97</v>
      </c>
      <c r="Q1988" s="59">
        <v>107374.97</v>
      </c>
      <c r="R1988" s="59">
        <v>107374.97</v>
      </c>
    </row>
    <row r="1989" spans="2:18" x14ac:dyDescent="0.2">
      <c r="B1989" s="4">
        <v>2009</v>
      </c>
      <c r="C1989" s="28"/>
      <c r="D1989" s="28"/>
      <c r="E1989" s="28"/>
      <c r="F1989" s="59">
        <v>25618.720000000001</v>
      </c>
      <c r="G1989" s="59">
        <v>19396.48</v>
      </c>
      <c r="H1989" s="59">
        <v>19396.48</v>
      </c>
      <c r="I1989" s="59">
        <v>19396.48</v>
      </c>
      <c r="J1989" s="59">
        <v>19396.48</v>
      </c>
      <c r="K1989" s="59">
        <v>20152.29</v>
      </c>
      <c r="L1989" s="59">
        <v>20152.29</v>
      </c>
      <c r="M1989" s="59">
        <v>20152.29</v>
      </c>
      <c r="N1989" s="59">
        <v>20152.29</v>
      </c>
      <c r="O1989" s="59">
        <v>20152.29</v>
      </c>
      <c r="P1989" s="59">
        <v>20152.29</v>
      </c>
      <c r="Q1989" s="59">
        <v>20152.29</v>
      </c>
      <c r="R1989" s="59">
        <v>20152.29</v>
      </c>
    </row>
    <row r="1990" spans="2:18" x14ac:dyDescent="0.2">
      <c r="B1990" s="4">
        <v>2008</v>
      </c>
      <c r="C1990" s="28"/>
      <c r="D1990" s="28"/>
      <c r="E1990" s="59">
        <v>60545.48</v>
      </c>
      <c r="F1990" s="59">
        <v>60545.48</v>
      </c>
      <c r="G1990" s="59">
        <v>45840.26</v>
      </c>
      <c r="H1990" s="59">
        <v>45840.26</v>
      </c>
      <c r="I1990" s="59">
        <v>45840.26</v>
      </c>
      <c r="J1990" s="59">
        <v>60652.07</v>
      </c>
      <c r="K1990" s="59">
        <v>43530.61</v>
      </c>
      <c r="L1990" s="59">
        <v>43530.61</v>
      </c>
      <c r="M1990" s="59">
        <v>28718.799999999999</v>
      </c>
      <c r="N1990" s="59">
        <v>28718.799999999999</v>
      </c>
      <c r="O1990" s="59">
        <v>28718.799999999999</v>
      </c>
      <c r="P1990" s="59">
        <v>28718.799999999999</v>
      </c>
      <c r="Q1990" s="59">
        <v>28718.799999999999</v>
      </c>
      <c r="R1990" s="59">
        <v>28718.799999999999</v>
      </c>
    </row>
    <row r="1991" spans="2:18" x14ac:dyDescent="0.2">
      <c r="B1991" s="4">
        <v>2007</v>
      </c>
      <c r="C1991" s="28"/>
      <c r="D1991" s="59">
        <v>7617.92</v>
      </c>
      <c r="E1991" s="59">
        <v>7617.92</v>
      </c>
      <c r="F1991" s="59">
        <v>7617.92</v>
      </c>
      <c r="G1991" s="59">
        <v>5767.69</v>
      </c>
      <c r="H1991" s="59">
        <v>5767.69</v>
      </c>
      <c r="I1991" s="59">
        <v>5767.69</v>
      </c>
      <c r="J1991" s="59">
        <v>17898.189999999999</v>
      </c>
      <c r="K1991" s="59">
        <v>19748.419999999998</v>
      </c>
      <c r="L1991" s="59">
        <v>19748.419999999998</v>
      </c>
      <c r="M1991" s="59">
        <v>7617.92</v>
      </c>
      <c r="N1991" s="59">
        <v>7617.92</v>
      </c>
      <c r="O1991" s="59">
        <v>7617.92</v>
      </c>
      <c r="P1991" s="59">
        <v>7617.92</v>
      </c>
      <c r="Q1991" s="59">
        <v>7617.92</v>
      </c>
      <c r="R1991" s="59">
        <v>7617.92</v>
      </c>
    </row>
    <row r="1992" spans="2:18" x14ac:dyDescent="0.2">
      <c r="B1992" s="4">
        <v>2006</v>
      </c>
      <c r="C1992" s="59">
        <v>35602.53</v>
      </c>
      <c r="D1992" s="59">
        <v>35602.53</v>
      </c>
      <c r="E1992" s="59">
        <v>35602.53</v>
      </c>
      <c r="F1992" s="59">
        <v>35602.53</v>
      </c>
      <c r="G1992" s="59">
        <v>26955.43</v>
      </c>
      <c r="H1992" s="59">
        <v>26955.43</v>
      </c>
      <c r="I1992" s="59">
        <v>26955.43</v>
      </c>
      <c r="J1992" s="59">
        <v>26955.43</v>
      </c>
      <c r="K1992" s="59">
        <v>35602.53</v>
      </c>
      <c r="L1992" s="59">
        <v>35602.53</v>
      </c>
      <c r="M1992" s="59">
        <v>35602.53</v>
      </c>
      <c r="N1992" s="59">
        <v>35602.53</v>
      </c>
      <c r="O1992" s="59">
        <v>35602.53</v>
      </c>
      <c r="P1992" s="59">
        <v>35602.53</v>
      </c>
      <c r="Q1992" s="59">
        <v>35602.53</v>
      </c>
      <c r="R1992" s="59">
        <v>35602.53</v>
      </c>
    </row>
    <row r="1993" spans="2:18" x14ac:dyDescent="0.2">
      <c r="B1993" s="4">
        <v>2005</v>
      </c>
      <c r="C1993" s="59">
        <v>1660.26</v>
      </c>
      <c r="D1993" s="59">
        <v>1660.26</v>
      </c>
      <c r="E1993" s="59">
        <v>1660.26</v>
      </c>
      <c r="F1993" s="59">
        <v>1660.26</v>
      </c>
      <c r="G1993" s="59">
        <v>1257.02</v>
      </c>
      <c r="H1993" s="59">
        <v>1257.02</v>
      </c>
      <c r="I1993" s="59">
        <v>1257.02</v>
      </c>
      <c r="J1993" s="59">
        <v>1257.02</v>
      </c>
      <c r="K1993" s="59">
        <v>1660.26</v>
      </c>
      <c r="L1993" s="59">
        <v>1660.26</v>
      </c>
      <c r="M1993" s="59">
        <v>1660.26</v>
      </c>
      <c r="N1993" s="59">
        <v>1660.26</v>
      </c>
      <c r="O1993" s="59">
        <v>1660.26</v>
      </c>
      <c r="P1993" s="59">
        <v>1660.26</v>
      </c>
      <c r="Q1993" s="59">
        <v>1660.26</v>
      </c>
      <c r="R1993" s="59">
        <v>1660.26</v>
      </c>
    </row>
    <row r="1994" spans="2:18" x14ac:dyDescent="0.2">
      <c r="B1994" s="4">
        <v>2004</v>
      </c>
      <c r="C1994" s="59">
        <v>1496676.82</v>
      </c>
      <c r="D1994" s="59">
        <v>1461325.85</v>
      </c>
      <c r="E1994" s="59">
        <v>1461325.85</v>
      </c>
      <c r="F1994" s="59">
        <v>1461325.85</v>
      </c>
      <c r="G1994" s="59">
        <v>1106400.74</v>
      </c>
      <c r="H1994" s="59">
        <v>1106400.74</v>
      </c>
      <c r="I1994" s="59">
        <v>1106400.74</v>
      </c>
      <c r="J1994" s="59">
        <v>1106400.74</v>
      </c>
      <c r="K1994" s="59">
        <v>832965.23</v>
      </c>
      <c r="L1994" s="59">
        <v>832965.23</v>
      </c>
      <c r="M1994" s="59">
        <v>832965.23</v>
      </c>
      <c r="N1994" s="59">
        <v>832965.23</v>
      </c>
      <c r="O1994" s="59">
        <v>832965.23</v>
      </c>
      <c r="P1994" s="59">
        <v>832965.23</v>
      </c>
      <c r="Q1994" s="59">
        <v>832965.23</v>
      </c>
      <c r="R1994" s="59">
        <v>832965.23</v>
      </c>
    </row>
    <row r="1995" spans="2:18" x14ac:dyDescent="0.2">
      <c r="B1995" s="4">
        <v>2003</v>
      </c>
      <c r="C1995" s="59">
        <v>318259.8</v>
      </c>
      <c r="D1995" s="59">
        <v>263765.78999999998</v>
      </c>
      <c r="E1995" s="59">
        <v>263765.78999999998</v>
      </c>
      <c r="F1995" s="59">
        <v>263765.78999999998</v>
      </c>
      <c r="G1995" s="59">
        <v>199702.66</v>
      </c>
      <c r="H1995" s="59">
        <v>199702.66</v>
      </c>
      <c r="I1995" s="59">
        <v>199702.66</v>
      </c>
      <c r="J1995" s="59">
        <v>346038.36</v>
      </c>
      <c r="K1995" s="59">
        <v>519102.66</v>
      </c>
      <c r="L1995" s="59">
        <v>519102.67</v>
      </c>
      <c r="M1995" s="59">
        <v>305188.01</v>
      </c>
      <c r="N1995" s="59">
        <v>305188.01</v>
      </c>
      <c r="O1995" s="59">
        <v>305188.01</v>
      </c>
      <c r="P1995" s="59">
        <v>305188.01</v>
      </c>
      <c r="Q1995" s="59">
        <v>305188.01</v>
      </c>
      <c r="R1995" s="59">
        <v>305188.01</v>
      </c>
    </row>
    <row r="1996" spans="2:18" x14ac:dyDescent="0.2">
      <c r="B1996" s="4">
        <v>2002</v>
      </c>
      <c r="C1996" s="59">
        <v>1344417.42</v>
      </c>
      <c r="D1996" s="59">
        <v>1200714.32</v>
      </c>
      <c r="E1996" s="59">
        <v>1200714.32</v>
      </c>
      <c r="F1996" s="59">
        <v>1200714.32</v>
      </c>
      <c r="G1996" s="59">
        <v>909086.24</v>
      </c>
      <c r="H1996" s="59">
        <v>909086.24</v>
      </c>
      <c r="I1996" s="59">
        <v>909086.24</v>
      </c>
      <c r="J1996" s="59">
        <v>907157.73</v>
      </c>
      <c r="K1996" s="59">
        <v>1024919.22</v>
      </c>
      <c r="L1996" s="59">
        <v>1024919.22</v>
      </c>
      <c r="M1996" s="59">
        <v>1024919.22</v>
      </c>
      <c r="N1996" s="59">
        <v>1024919.22</v>
      </c>
      <c r="O1996" s="59">
        <v>1024919.22</v>
      </c>
      <c r="P1996" s="59">
        <v>1009956.23</v>
      </c>
      <c r="Q1996" s="59">
        <v>1009956.23</v>
      </c>
      <c r="R1996" s="59">
        <v>1009956.23</v>
      </c>
    </row>
    <row r="1997" spans="2:18" x14ac:dyDescent="0.2">
      <c r="B1997" s="4">
        <v>2001</v>
      </c>
      <c r="C1997" s="59">
        <v>829478.47</v>
      </c>
      <c r="D1997" s="59">
        <v>814419.4</v>
      </c>
      <c r="E1997" s="59">
        <v>814419.4</v>
      </c>
      <c r="F1997" s="59">
        <v>814419.4</v>
      </c>
      <c r="G1997" s="59">
        <v>616614.17000000004</v>
      </c>
      <c r="H1997" s="59">
        <v>616614.17000000004</v>
      </c>
      <c r="I1997" s="59">
        <v>616614.17000000004</v>
      </c>
      <c r="J1997" s="59">
        <v>613680.46</v>
      </c>
      <c r="K1997" s="59">
        <v>588017.43000000005</v>
      </c>
      <c r="L1997" s="59">
        <v>588017.43000000005</v>
      </c>
      <c r="M1997" s="59">
        <v>588017.43000000005</v>
      </c>
      <c r="N1997" s="59">
        <v>588017.43000000005</v>
      </c>
      <c r="O1997" s="59">
        <v>588017.43000000005</v>
      </c>
      <c r="P1997" s="59">
        <v>572605.77</v>
      </c>
      <c r="Q1997" s="59">
        <v>572605.77</v>
      </c>
      <c r="R1997" s="59">
        <v>572605.77</v>
      </c>
    </row>
    <row r="1998" spans="2:18" x14ac:dyDescent="0.2">
      <c r="B1998" s="4">
        <v>2000</v>
      </c>
      <c r="C1998" s="59">
        <v>573911.93999999994</v>
      </c>
      <c r="D1998" s="59">
        <v>573911.93999999994</v>
      </c>
      <c r="E1998" s="59">
        <v>573911.93999999994</v>
      </c>
      <c r="F1998" s="59">
        <v>573911.93999999994</v>
      </c>
      <c r="G1998" s="59">
        <v>434520.88</v>
      </c>
      <c r="H1998" s="59">
        <v>434520.88</v>
      </c>
      <c r="I1998" s="59">
        <v>434520.88</v>
      </c>
      <c r="J1998" s="59">
        <v>434520.88</v>
      </c>
      <c r="K1998" s="59">
        <v>556297.96</v>
      </c>
      <c r="L1998" s="59">
        <v>556297.94999999995</v>
      </c>
      <c r="M1998" s="59">
        <v>556297.97</v>
      </c>
      <c r="N1998" s="59">
        <v>556297.97</v>
      </c>
      <c r="O1998" s="59">
        <v>556297.97</v>
      </c>
      <c r="P1998" s="59">
        <v>546602.01</v>
      </c>
      <c r="Q1998" s="59">
        <v>546602.01</v>
      </c>
      <c r="R1998" s="59">
        <v>546602.01</v>
      </c>
    </row>
    <row r="1999" spans="2:18" x14ac:dyDescent="0.2">
      <c r="B1999" s="4">
        <v>1999</v>
      </c>
      <c r="C1999" s="59">
        <v>1488659.4</v>
      </c>
      <c r="D1999" s="59">
        <v>1488659.4</v>
      </c>
      <c r="E1999" s="59">
        <v>1488659.4</v>
      </c>
      <c r="F1999" s="59">
        <v>1488659.4</v>
      </c>
      <c r="G1999" s="59">
        <v>1127095.55</v>
      </c>
      <c r="H1999" s="59">
        <v>1127095.55</v>
      </c>
      <c r="I1999" s="59">
        <v>1127095.55</v>
      </c>
      <c r="J1999" s="59">
        <v>1127095.55</v>
      </c>
      <c r="K1999" s="59">
        <v>1488659.4</v>
      </c>
      <c r="L1999" s="59">
        <v>1488659.39</v>
      </c>
      <c r="M1999" s="59">
        <v>1488659.4</v>
      </c>
      <c r="N1999" s="59">
        <v>1488659.4</v>
      </c>
      <c r="O1999" s="59">
        <v>1488659.4</v>
      </c>
      <c r="P1999" s="59">
        <v>1488659.4</v>
      </c>
      <c r="Q1999" s="59">
        <v>1488659.4</v>
      </c>
      <c r="R1999" s="59">
        <v>1488659.4</v>
      </c>
    </row>
    <row r="2000" spans="2:18" x14ac:dyDescent="0.2">
      <c r="B2000" s="4">
        <v>1998</v>
      </c>
      <c r="C2000" s="59">
        <v>1559202.85</v>
      </c>
      <c r="D2000" s="59">
        <v>1524821.81</v>
      </c>
      <c r="E2000" s="59">
        <v>1524821.81</v>
      </c>
      <c r="F2000" s="59">
        <v>1524821.81</v>
      </c>
      <c r="G2000" s="59">
        <v>1154474.8799999999</v>
      </c>
      <c r="H2000" s="59">
        <v>1154474.8799999999</v>
      </c>
      <c r="I2000" s="59">
        <v>1154474.8799999999</v>
      </c>
      <c r="J2000" s="59">
        <v>1137678.8899999999</v>
      </c>
      <c r="K2000" s="59">
        <v>1490361.05</v>
      </c>
      <c r="L2000" s="59">
        <v>1490361.05</v>
      </c>
      <c r="M2000" s="59">
        <v>1480621.54</v>
      </c>
      <c r="N2000" s="59">
        <v>1443928.72</v>
      </c>
      <c r="O2000" s="59">
        <v>1443928.72</v>
      </c>
      <c r="P2000" s="59">
        <v>1409892.49</v>
      </c>
      <c r="Q2000" s="59">
        <v>1409892.49</v>
      </c>
      <c r="R2000" s="59">
        <v>1409892.49</v>
      </c>
    </row>
    <row r="2001" spans="2:18" x14ac:dyDescent="0.2">
      <c r="B2001" s="4">
        <v>1997</v>
      </c>
      <c r="C2001" s="59">
        <v>1227897.21</v>
      </c>
      <c r="D2001" s="59">
        <v>1227896.99</v>
      </c>
      <c r="E2001" s="59">
        <v>1227896.99</v>
      </c>
      <c r="F2001" s="59">
        <v>1227896.99</v>
      </c>
      <c r="G2001" s="59">
        <v>929666.76</v>
      </c>
      <c r="H2001" s="59">
        <v>929666.76</v>
      </c>
      <c r="I2001" s="59">
        <v>929666.76</v>
      </c>
      <c r="J2001" s="59">
        <v>511763.83</v>
      </c>
      <c r="K2001" s="59">
        <v>747301.4</v>
      </c>
      <c r="L2001" s="59">
        <v>739124.68</v>
      </c>
      <c r="M2001" s="59">
        <v>711708.09</v>
      </c>
      <c r="N2001" s="59">
        <v>711708.09</v>
      </c>
      <c r="O2001" s="59">
        <v>711708.09</v>
      </c>
      <c r="P2001" s="59">
        <v>698526.16</v>
      </c>
      <c r="Q2001" s="59">
        <v>698526.16</v>
      </c>
      <c r="R2001" s="59">
        <v>698526.16</v>
      </c>
    </row>
    <row r="2002" spans="2:18" x14ac:dyDescent="0.2">
      <c r="B2002" s="4">
        <v>1996</v>
      </c>
      <c r="C2002" s="59">
        <v>2523333.0699999998</v>
      </c>
      <c r="D2002" s="59">
        <v>2523333.0299999998</v>
      </c>
      <c r="E2002" s="59">
        <v>2523333.0299999998</v>
      </c>
      <c r="F2002" s="59">
        <v>2523333.0299999998</v>
      </c>
      <c r="G2002" s="59">
        <v>1910468.86</v>
      </c>
      <c r="H2002" s="59">
        <v>1910468.86</v>
      </c>
      <c r="I2002" s="59">
        <v>1910468.86</v>
      </c>
      <c r="J2002" s="59">
        <v>1907468.39</v>
      </c>
      <c r="K2002" s="59">
        <v>2486584.86</v>
      </c>
      <c r="L2002" s="59">
        <v>2486584.86</v>
      </c>
      <c r="M2002" s="59">
        <v>2464976.71</v>
      </c>
      <c r="N2002" s="59">
        <v>2464976.71</v>
      </c>
      <c r="O2002" s="59">
        <v>2464976.71</v>
      </c>
      <c r="P2002" s="59">
        <v>2426751.33</v>
      </c>
      <c r="Q2002" s="59">
        <v>2411846.9300000002</v>
      </c>
      <c r="R2002" s="59">
        <v>2411846.9300000002</v>
      </c>
    </row>
    <row r="2003" spans="2:18" x14ac:dyDescent="0.2">
      <c r="B2003" s="4">
        <v>1995</v>
      </c>
      <c r="C2003" s="59">
        <v>5064680.82</v>
      </c>
      <c r="D2003" s="59">
        <v>5057896.82</v>
      </c>
      <c r="E2003" s="59">
        <v>5057896.82</v>
      </c>
      <c r="F2003" s="59">
        <v>5065819.58</v>
      </c>
      <c r="G2003" s="59">
        <v>3835439.27</v>
      </c>
      <c r="H2003" s="59">
        <v>3835439.27</v>
      </c>
      <c r="I2003" s="59">
        <v>3835439.27</v>
      </c>
      <c r="J2003" s="59">
        <v>3819022.24</v>
      </c>
      <c r="K2003" s="59">
        <v>4433762.03</v>
      </c>
      <c r="L2003" s="59">
        <v>4433762.03</v>
      </c>
      <c r="M2003" s="59">
        <v>4327166.71</v>
      </c>
      <c r="N2003" s="59">
        <v>4327166.71</v>
      </c>
      <c r="O2003" s="59">
        <v>4327166.71</v>
      </c>
      <c r="P2003" s="59">
        <v>4289382.17</v>
      </c>
      <c r="Q2003" s="59">
        <v>4289382.17</v>
      </c>
      <c r="R2003" s="59">
        <v>4289382.17</v>
      </c>
    </row>
    <row r="2004" spans="2:18" x14ac:dyDescent="0.2">
      <c r="B2004" s="4">
        <v>1994</v>
      </c>
      <c r="C2004" s="59">
        <v>8943930.8499999996</v>
      </c>
      <c r="D2004" s="59">
        <v>8893590.7899999991</v>
      </c>
      <c r="E2004" s="59">
        <v>8893590.7899999991</v>
      </c>
      <c r="F2004" s="59">
        <v>8956996.8000000007</v>
      </c>
      <c r="G2004" s="59">
        <v>6781531.9500000002</v>
      </c>
      <c r="H2004" s="59">
        <v>6781531.9500000002</v>
      </c>
      <c r="I2004" s="59">
        <v>6781531.9500000002</v>
      </c>
      <c r="J2004" s="59">
        <v>6767170.8300000001</v>
      </c>
      <c r="K2004" s="59">
        <v>6479870.7400000002</v>
      </c>
      <c r="L2004" s="59">
        <v>6479870.75</v>
      </c>
      <c r="M2004" s="59">
        <v>6443473.1299999999</v>
      </c>
      <c r="N2004" s="59">
        <v>6443473.1299999999</v>
      </c>
      <c r="O2004" s="59">
        <v>6443473.1299999999</v>
      </c>
      <c r="P2004" s="59">
        <v>5983859.71</v>
      </c>
      <c r="Q2004" s="59">
        <v>5983859.71</v>
      </c>
      <c r="R2004" s="59">
        <v>5983859.71</v>
      </c>
    </row>
    <row r="2005" spans="2:18" x14ac:dyDescent="0.2">
      <c r="B2005" s="4">
        <v>1993</v>
      </c>
      <c r="C2005" s="59">
        <v>8400597.0399999991</v>
      </c>
      <c r="D2005" s="59">
        <v>8276089.9199999999</v>
      </c>
      <c r="E2005" s="59">
        <v>8276089.9199999999</v>
      </c>
      <c r="F2005" s="59">
        <v>8423724.0600000005</v>
      </c>
      <c r="G2005" s="59">
        <v>6377779.8600000003</v>
      </c>
      <c r="H2005" s="59">
        <v>6377779.8600000003</v>
      </c>
      <c r="I2005" s="59">
        <v>6377779.8600000003</v>
      </c>
      <c r="J2005" s="59">
        <v>6259473.9699999997</v>
      </c>
      <c r="K2005" s="59">
        <v>2268591.5</v>
      </c>
      <c r="L2005" s="59">
        <v>2268591.4900000002</v>
      </c>
      <c r="M2005" s="59">
        <v>2236141.4</v>
      </c>
      <c r="N2005" s="59">
        <v>2236141.4</v>
      </c>
      <c r="O2005" s="59">
        <v>2236141.4</v>
      </c>
      <c r="P2005" s="59">
        <v>2234723.7999999998</v>
      </c>
      <c r="Q2005" s="59">
        <v>2234723.7999999998</v>
      </c>
      <c r="R2005" s="59">
        <v>2234723.7999999998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30"/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1669630.34</v>
      </c>
      <c r="D2007" s="59">
        <v>1670742.28</v>
      </c>
      <c r="E2007" s="59">
        <v>1670742.28</v>
      </c>
      <c r="F2007" s="59">
        <v>1679183.37</v>
      </c>
      <c r="G2007" s="59">
        <v>1271345.29</v>
      </c>
      <c r="H2007" s="59">
        <v>1271345.29</v>
      </c>
      <c r="I2007" s="59">
        <v>1271345.29</v>
      </c>
      <c r="J2007" s="59">
        <v>1271345.29</v>
      </c>
      <c r="K2007" s="59">
        <v>469801.16</v>
      </c>
      <c r="L2007" s="59">
        <v>469801.16</v>
      </c>
      <c r="M2007" s="59">
        <v>469801.16</v>
      </c>
      <c r="N2007" s="59">
        <v>469801.16</v>
      </c>
      <c r="O2007" s="59">
        <v>469801.16</v>
      </c>
      <c r="P2007" s="59">
        <v>469801.16</v>
      </c>
      <c r="Q2007" s="59">
        <v>469801.16</v>
      </c>
      <c r="R2007" s="59">
        <v>469801.16</v>
      </c>
    </row>
    <row r="2008" spans="2:18" x14ac:dyDescent="0.2">
      <c r="B2008" s="4">
        <v>1990</v>
      </c>
      <c r="C2008" s="59">
        <v>1548045.12</v>
      </c>
      <c r="D2008" s="59">
        <v>1548851.48</v>
      </c>
      <c r="E2008" s="59">
        <v>1548851.48</v>
      </c>
      <c r="F2008" s="59">
        <v>1548851.48</v>
      </c>
      <c r="G2008" s="59">
        <v>1172668.25</v>
      </c>
      <c r="H2008" s="59">
        <v>1172668.25</v>
      </c>
      <c r="I2008" s="59">
        <v>1172668.25</v>
      </c>
      <c r="J2008" s="59">
        <v>1172668.25</v>
      </c>
      <c r="K2008" s="59">
        <v>3526.88</v>
      </c>
      <c r="L2008" s="59">
        <v>3526.87</v>
      </c>
      <c r="M2008" s="59">
        <v>3526.87</v>
      </c>
      <c r="N2008" s="59">
        <v>3526.87</v>
      </c>
      <c r="O2008" s="59">
        <v>3526.87</v>
      </c>
      <c r="P2008" s="59">
        <v>3526.87</v>
      </c>
      <c r="Q2008" s="59">
        <v>3526.87</v>
      </c>
      <c r="R2008" s="59">
        <v>3526.87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30"/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30"/>
      <c r="R2009" s="59">
        <v>0</v>
      </c>
    </row>
    <row r="2010" spans="2:18" x14ac:dyDescent="0.2">
      <c r="B2010" s="4">
        <v>1988</v>
      </c>
      <c r="C2010" s="59">
        <v>543794.85</v>
      </c>
      <c r="D2010" s="59">
        <v>544017.38</v>
      </c>
      <c r="E2010" s="59">
        <v>544017.38</v>
      </c>
      <c r="F2010" s="59">
        <v>544017.38</v>
      </c>
      <c r="G2010" s="59">
        <v>411887.08</v>
      </c>
      <c r="H2010" s="59">
        <v>411887.08</v>
      </c>
      <c r="I2010" s="59">
        <v>411887.08</v>
      </c>
      <c r="J2010" s="59">
        <v>411887.08</v>
      </c>
      <c r="K2010" s="59">
        <v>15558.47</v>
      </c>
      <c r="L2010" s="59">
        <v>15558.48</v>
      </c>
      <c r="M2010" s="59">
        <v>15558.47</v>
      </c>
      <c r="N2010" s="59">
        <v>15558.47</v>
      </c>
      <c r="O2010" s="59">
        <v>15558.47</v>
      </c>
      <c r="P2010" s="59">
        <v>15558.47</v>
      </c>
      <c r="Q2010" s="59">
        <v>15558.47</v>
      </c>
      <c r="R2010" s="59">
        <v>15558.47</v>
      </c>
    </row>
    <row r="2011" spans="2:18" x14ac:dyDescent="0.2">
      <c r="B2011" s="4">
        <v>1987</v>
      </c>
      <c r="C2011" s="59">
        <v>111859</v>
      </c>
      <c r="D2011" s="59">
        <v>115060.84</v>
      </c>
      <c r="E2011" s="59">
        <v>115060.84</v>
      </c>
      <c r="F2011" s="59">
        <v>115060.84</v>
      </c>
      <c r="G2011" s="59">
        <v>87115</v>
      </c>
      <c r="H2011" s="59">
        <v>87115</v>
      </c>
      <c r="I2011" s="59">
        <v>87115</v>
      </c>
      <c r="J2011" s="59">
        <v>87115</v>
      </c>
      <c r="K2011" s="59">
        <v>74466.2</v>
      </c>
      <c r="L2011" s="59">
        <v>74466.2</v>
      </c>
      <c r="M2011" s="59">
        <v>74466.2</v>
      </c>
      <c r="N2011" s="59">
        <v>74466.2</v>
      </c>
      <c r="O2011" s="59">
        <v>74466.2</v>
      </c>
      <c r="P2011" s="59">
        <v>74466.2</v>
      </c>
      <c r="Q2011" s="59">
        <v>74466.2</v>
      </c>
      <c r="R2011" s="59">
        <v>74466.2</v>
      </c>
    </row>
    <row r="2012" spans="2:18" x14ac:dyDescent="0.2">
      <c r="B2012" s="4">
        <v>1986</v>
      </c>
      <c r="C2012" s="59">
        <v>386543.97</v>
      </c>
      <c r="D2012" s="59">
        <v>352724</v>
      </c>
      <c r="E2012" s="59">
        <v>352724</v>
      </c>
      <c r="F2012" s="59">
        <v>352724</v>
      </c>
      <c r="G2012" s="59">
        <v>267054.81</v>
      </c>
      <c r="H2012" s="59">
        <v>267054.81</v>
      </c>
      <c r="I2012" s="59">
        <v>267054.81</v>
      </c>
      <c r="J2012" s="59">
        <v>267054.81</v>
      </c>
      <c r="K2012" s="59">
        <v>352724</v>
      </c>
      <c r="L2012" s="59">
        <v>352724</v>
      </c>
      <c r="M2012" s="59">
        <v>352723.99</v>
      </c>
      <c r="N2012" s="59">
        <v>352723.99</v>
      </c>
      <c r="O2012" s="59">
        <v>352723.99</v>
      </c>
      <c r="P2012" s="59">
        <v>352723.99</v>
      </c>
      <c r="Q2012" s="59">
        <v>352723.99</v>
      </c>
      <c r="R2012" s="59">
        <v>352723.99</v>
      </c>
    </row>
    <row r="2013" spans="2:18" x14ac:dyDescent="0.2">
      <c r="B2013" s="4">
        <v>1985</v>
      </c>
      <c r="C2013" s="59">
        <v>648930.94999999995</v>
      </c>
      <c r="D2013" s="59">
        <v>649144.1</v>
      </c>
      <c r="E2013" s="59">
        <v>649144.1</v>
      </c>
      <c r="F2013" s="59">
        <v>649144.1</v>
      </c>
      <c r="G2013" s="59">
        <v>491480.75</v>
      </c>
      <c r="H2013" s="59">
        <v>491480.75</v>
      </c>
      <c r="I2013" s="59">
        <v>491480.75</v>
      </c>
      <c r="J2013" s="59">
        <v>491480.75</v>
      </c>
      <c r="K2013" s="59">
        <v>215676.35</v>
      </c>
      <c r="L2013" s="59">
        <v>215676.36</v>
      </c>
      <c r="M2013" s="59">
        <v>215676.35</v>
      </c>
      <c r="N2013" s="59">
        <v>215676.35</v>
      </c>
      <c r="O2013" s="59">
        <v>215676.35</v>
      </c>
      <c r="P2013" s="59">
        <v>215676.35</v>
      </c>
      <c r="Q2013" s="59">
        <v>215676.35</v>
      </c>
      <c r="R2013" s="59">
        <v>215676.35</v>
      </c>
    </row>
    <row r="2014" spans="2:18" x14ac:dyDescent="0.2">
      <c r="B2014" s="4">
        <v>1984</v>
      </c>
      <c r="C2014" s="59">
        <v>319158.55</v>
      </c>
      <c r="D2014" s="59">
        <v>297291.75</v>
      </c>
      <c r="E2014" s="59">
        <v>297291.75</v>
      </c>
      <c r="F2014" s="59">
        <v>297291.75</v>
      </c>
      <c r="G2014" s="59">
        <v>225085.88</v>
      </c>
      <c r="H2014" s="59">
        <v>225085.88</v>
      </c>
      <c r="I2014" s="59">
        <v>225085.88</v>
      </c>
      <c r="J2014" s="59">
        <v>225085.88</v>
      </c>
      <c r="K2014" s="59">
        <v>147134.04</v>
      </c>
      <c r="L2014" s="59">
        <v>147134.04</v>
      </c>
      <c r="M2014" s="59">
        <v>147134.04</v>
      </c>
      <c r="N2014" s="59">
        <v>147134.04</v>
      </c>
      <c r="O2014" s="59">
        <v>147134.04</v>
      </c>
      <c r="P2014" s="59">
        <v>147134.04</v>
      </c>
      <c r="Q2014" s="59">
        <v>147134.04</v>
      </c>
      <c r="R2014" s="59">
        <v>147134.04</v>
      </c>
    </row>
    <row r="2015" spans="2:18" x14ac:dyDescent="0.2">
      <c r="B2015" s="4">
        <v>1983</v>
      </c>
      <c r="C2015" s="59">
        <v>1828584.47</v>
      </c>
      <c r="D2015" s="59">
        <v>1849215.66</v>
      </c>
      <c r="E2015" s="59">
        <v>1849215.66</v>
      </c>
      <c r="F2015" s="59">
        <v>1849215.66</v>
      </c>
      <c r="G2015" s="59">
        <v>1400080.33</v>
      </c>
      <c r="H2015" s="59">
        <v>1400080.33</v>
      </c>
      <c r="I2015" s="59">
        <v>1400080.33</v>
      </c>
      <c r="J2015" s="59">
        <v>1362471</v>
      </c>
      <c r="K2015" s="59">
        <v>1673392.01</v>
      </c>
      <c r="L2015" s="59">
        <v>1673392.01</v>
      </c>
      <c r="M2015" s="59">
        <v>1673392.02</v>
      </c>
      <c r="N2015" s="59">
        <v>1673392.02</v>
      </c>
      <c r="O2015" s="59">
        <v>1673392.02</v>
      </c>
      <c r="P2015" s="59">
        <v>1673392.02</v>
      </c>
      <c r="Q2015" s="59">
        <v>1673392.02</v>
      </c>
      <c r="R2015" s="59">
        <v>1673392.02</v>
      </c>
    </row>
    <row r="2016" spans="2:18" x14ac:dyDescent="0.2">
      <c r="B2016" s="4">
        <v>1982</v>
      </c>
      <c r="C2016" s="59">
        <v>1882353.97</v>
      </c>
      <c r="D2016" s="59">
        <v>1890186.46</v>
      </c>
      <c r="E2016" s="59">
        <v>1890186.46</v>
      </c>
      <c r="F2016" s="59">
        <v>1890186.46</v>
      </c>
      <c r="G2016" s="59">
        <v>1431100.19</v>
      </c>
      <c r="H2016" s="59">
        <v>1431100.19</v>
      </c>
      <c r="I2016" s="59">
        <v>1431100.19</v>
      </c>
      <c r="J2016" s="59">
        <v>1431100.19</v>
      </c>
      <c r="K2016" s="59">
        <v>900099.1</v>
      </c>
      <c r="L2016" s="59">
        <v>900099.1</v>
      </c>
      <c r="M2016" s="59">
        <v>900099.09</v>
      </c>
      <c r="N2016" s="59">
        <v>900099.09</v>
      </c>
      <c r="O2016" s="59">
        <v>900099.09</v>
      </c>
      <c r="P2016" s="59">
        <v>900099.09</v>
      </c>
      <c r="Q2016" s="59">
        <v>900099.09</v>
      </c>
      <c r="R2016" s="59">
        <v>900099.09</v>
      </c>
    </row>
    <row r="2017" spans="2:18" x14ac:dyDescent="0.2">
      <c r="B2017" s="4">
        <v>1981</v>
      </c>
      <c r="C2017" s="59">
        <v>1251841.32</v>
      </c>
      <c r="D2017" s="59">
        <v>1252240.6000000001</v>
      </c>
      <c r="E2017" s="59">
        <v>1230836.8799999999</v>
      </c>
      <c r="F2017" s="59">
        <v>1230836.8799999999</v>
      </c>
      <c r="G2017" s="59">
        <v>931892.66</v>
      </c>
      <c r="H2017" s="59">
        <v>931892.66</v>
      </c>
      <c r="I2017" s="59">
        <v>931892.66</v>
      </c>
      <c r="J2017" s="59">
        <v>931892.66</v>
      </c>
      <c r="K2017" s="59">
        <v>555249.15</v>
      </c>
      <c r="L2017" s="59">
        <v>555249.15</v>
      </c>
      <c r="M2017" s="59">
        <v>555249.16</v>
      </c>
      <c r="N2017" s="59">
        <v>555249.16</v>
      </c>
      <c r="O2017" s="59">
        <v>555249.16</v>
      </c>
      <c r="P2017" s="59">
        <v>555249.16</v>
      </c>
      <c r="Q2017" s="59">
        <v>555249.16</v>
      </c>
      <c r="R2017" s="59">
        <v>555249.16</v>
      </c>
    </row>
    <row r="2018" spans="2:18" x14ac:dyDescent="0.2">
      <c r="B2018" s="4">
        <v>1980</v>
      </c>
      <c r="C2018" s="59">
        <v>1696862.1</v>
      </c>
      <c r="D2018" s="59">
        <v>1649468.62</v>
      </c>
      <c r="E2018" s="59">
        <v>1631056.01</v>
      </c>
      <c r="F2018" s="59">
        <v>1631056.01</v>
      </c>
      <c r="G2018" s="59">
        <v>1234907.04</v>
      </c>
      <c r="H2018" s="59">
        <v>1234907.04</v>
      </c>
      <c r="I2018" s="59">
        <v>1234907.04</v>
      </c>
      <c r="J2018" s="59">
        <v>1234907.04</v>
      </c>
      <c r="K2018" s="59">
        <v>1623023.71</v>
      </c>
      <c r="L2018" s="59">
        <v>1623023.7</v>
      </c>
      <c r="M2018" s="59">
        <v>1623023.71</v>
      </c>
      <c r="N2018" s="59">
        <v>1623023.71</v>
      </c>
      <c r="O2018" s="59">
        <v>1623023.71</v>
      </c>
      <c r="P2018" s="59">
        <v>1623023.71</v>
      </c>
      <c r="Q2018" s="59">
        <v>1623023.71</v>
      </c>
      <c r="R2018" s="59">
        <v>1623023.71</v>
      </c>
    </row>
    <row r="2019" spans="2:18" x14ac:dyDescent="0.2">
      <c r="B2019" s="4">
        <v>1979</v>
      </c>
      <c r="C2019" s="59">
        <v>608537.04</v>
      </c>
      <c r="D2019" s="59">
        <v>652548.80000000005</v>
      </c>
      <c r="E2019" s="59">
        <v>613584.89</v>
      </c>
      <c r="F2019" s="59">
        <v>613584.89</v>
      </c>
      <c r="G2019" s="59">
        <v>464558.12</v>
      </c>
      <c r="H2019" s="59">
        <v>464558.12</v>
      </c>
      <c r="I2019" s="59">
        <v>464558.12</v>
      </c>
      <c r="J2019" s="59">
        <v>464558.12</v>
      </c>
      <c r="K2019" s="59">
        <v>604492.99</v>
      </c>
      <c r="L2019" s="59">
        <v>604493</v>
      </c>
      <c r="M2019" s="59">
        <v>604492.99</v>
      </c>
      <c r="N2019" s="59">
        <v>604492.99</v>
      </c>
      <c r="O2019" s="59">
        <v>604492.99</v>
      </c>
      <c r="P2019" s="59">
        <v>604492.99</v>
      </c>
      <c r="Q2019" s="59">
        <v>604492.99</v>
      </c>
      <c r="R2019" s="59">
        <v>604492.99</v>
      </c>
    </row>
    <row r="2020" spans="2:18" x14ac:dyDescent="0.2">
      <c r="B2020" s="4">
        <v>1978</v>
      </c>
      <c r="C2020" s="59">
        <v>2114064.69</v>
      </c>
      <c r="D2020" s="59">
        <v>2087476.57</v>
      </c>
      <c r="E2020" s="59">
        <v>2082328.39</v>
      </c>
      <c r="F2020" s="59">
        <v>2082328.39</v>
      </c>
      <c r="G2020" s="59">
        <v>1576574.92</v>
      </c>
      <c r="H2020" s="59">
        <v>1576574.92</v>
      </c>
      <c r="I2020" s="59">
        <v>1576574.92</v>
      </c>
      <c r="J2020" s="59">
        <v>1562474.02</v>
      </c>
      <c r="K2020" s="59">
        <v>2068227.49</v>
      </c>
      <c r="L2020" s="59">
        <v>2068227.49</v>
      </c>
      <c r="M2020" s="59">
        <v>2068227.49</v>
      </c>
      <c r="N2020" s="59">
        <v>2068227.49</v>
      </c>
      <c r="O2020" s="59">
        <v>2068227.49</v>
      </c>
      <c r="P2020" s="59">
        <v>1963168.03</v>
      </c>
      <c r="Q2020" s="59">
        <v>1963168.03</v>
      </c>
      <c r="R2020" s="59">
        <v>1963168.03</v>
      </c>
    </row>
    <row r="2021" spans="2:18" x14ac:dyDescent="0.2">
      <c r="B2021" s="4">
        <v>1977</v>
      </c>
      <c r="C2021" s="59">
        <v>186238.54</v>
      </c>
      <c r="D2021" s="59">
        <v>187940.1</v>
      </c>
      <c r="E2021" s="59">
        <v>187940.1</v>
      </c>
      <c r="F2021" s="59">
        <v>187940.1</v>
      </c>
      <c r="G2021" s="59">
        <v>142293.43</v>
      </c>
      <c r="H2021" s="59">
        <v>142293.43</v>
      </c>
      <c r="I2021" s="59">
        <v>142293.43</v>
      </c>
      <c r="J2021" s="59">
        <v>142293.43</v>
      </c>
      <c r="K2021" s="59">
        <v>156972.32</v>
      </c>
      <c r="L2021" s="59">
        <v>156972.32999999999</v>
      </c>
      <c r="M2021" s="59">
        <v>156972.32</v>
      </c>
      <c r="N2021" s="59">
        <v>156972.32</v>
      </c>
      <c r="O2021" s="59">
        <v>156972.32</v>
      </c>
      <c r="P2021" s="59">
        <v>150466.68</v>
      </c>
      <c r="Q2021" s="59">
        <v>150466.68</v>
      </c>
      <c r="R2021" s="59">
        <v>150466.68</v>
      </c>
    </row>
    <row r="2022" spans="2:18" x14ac:dyDescent="0.2">
      <c r="B2022" s="4">
        <v>1976</v>
      </c>
      <c r="C2022" s="59">
        <v>852979.39</v>
      </c>
      <c r="D2022" s="59">
        <v>812554.07</v>
      </c>
      <c r="E2022" s="59">
        <v>812554.07</v>
      </c>
      <c r="F2022" s="59">
        <v>812554.07</v>
      </c>
      <c r="G2022" s="59">
        <v>615201.89</v>
      </c>
      <c r="H2022" s="59">
        <v>615201.89</v>
      </c>
      <c r="I2022" s="59">
        <v>615201.89</v>
      </c>
      <c r="J2022" s="59">
        <v>615201.89</v>
      </c>
      <c r="K2022" s="59">
        <v>812554.07</v>
      </c>
      <c r="L2022" s="59">
        <v>812554.07</v>
      </c>
      <c r="M2022" s="59">
        <v>808588.38</v>
      </c>
      <c r="N2022" s="59">
        <v>808588.38</v>
      </c>
      <c r="O2022" s="59">
        <v>808588.38</v>
      </c>
      <c r="P2022" s="59">
        <v>808588.38</v>
      </c>
      <c r="Q2022" s="59">
        <v>808588.38</v>
      </c>
      <c r="R2022" s="59">
        <v>808588.38</v>
      </c>
    </row>
    <row r="2023" spans="2:18" x14ac:dyDescent="0.2">
      <c r="B2023" s="4">
        <v>1975</v>
      </c>
      <c r="C2023" s="59">
        <v>1269728.69</v>
      </c>
      <c r="D2023" s="59">
        <v>1269728.67</v>
      </c>
      <c r="E2023" s="59">
        <v>1269061.18</v>
      </c>
      <c r="F2023" s="59">
        <v>1269061.18</v>
      </c>
      <c r="G2023" s="59">
        <v>960833.09</v>
      </c>
      <c r="H2023" s="59">
        <v>960833.09</v>
      </c>
      <c r="I2023" s="59">
        <v>960833.09</v>
      </c>
      <c r="J2023" s="59">
        <v>960833.09</v>
      </c>
      <c r="K2023" s="59">
        <v>1269061.18</v>
      </c>
      <c r="L2023" s="59">
        <v>1269061.18</v>
      </c>
      <c r="M2023" s="59">
        <v>1265293.29</v>
      </c>
      <c r="N2023" s="59">
        <v>1154789.6399999999</v>
      </c>
      <c r="O2023" s="59">
        <v>1154789.6399999999</v>
      </c>
      <c r="P2023" s="59">
        <v>1154789.6399999999</v>
      </c>
      <c r="Q2023" s="59">
        <v>1154789.6399999999</v>
      </c>
      <c r="R2023" s="59">
        <v>1154789.6399999999</v>
      </c>
    </row>
    <row r="2024" spans="2:18" x14ac:dyDescent="0.2">
      <c r="B2024" s="4">
        <v>1974</v>
      </c>
      <c r="C2024" s="59">
        <v>243110.99</v>
      </c>
      <c r="D2024" s="59">
        <v>243111</v>
      </c>
      <c r="E2024" s="59">
        <v>243111</v>
      </c>
      <c r="F2024" s="59">
        <v>243111</v>
      </c>
      <c r="G2024" s="59">
        <v>184064.49</v>
      </c>
      <c r="H2024" s="59">
        <v>184064.49</v>
      </c>
      <c r="I2024" s="59">
        <v>184064.49</v>
      </c>
      <c r="J2024" s="59">
        <v>184064.49</v>
      </c>
      <c r="K2024" s="59">
        <v>243111</v>
      </c>
      <c r="L2024" s="59">
        <v>243111</v>
      </c>
      <c r="M2024" s="59">
        <v>243110.99</v>
      </c>
      <c r="N2024" s="59">
        <v>243110.99</v>
      </c>
      <c r="O2024" s="59">
        <v>243110.99</v>
      </c>
      <c r="P2024" s="59">
        <v>243110.99</v>
      </c>
      <c r="Q2024" s="59">
        <v>243110.99</v>
      </c>
      <c r="R2024" s="59">
        <v>243110.99</v>
      </c>
    </row>
    <row r="2025" spans="2:18" x14ac:dyDescent="0.2">
      <c r="B2025" s="4">
        <v>1973</v>
      </c>
      <c r="C2025" s="59">
        <v>3612116.26</v>
      </c>
      <c r="D2025" s="59">
        <v>3633082.2</v>
      </c>
      <c r="E2025" s="59">
        <v>3633082.2</v>
      </c>
      <c r="F2025" s="59">
        <v>3633082.2</v>
      </c>
      <c r="G2025" s="59">
        <v>2750683.47</v>
      </c>
      <c r="H2025" s="59">
        <v>2750683.47</v>
      </c>
      <c r="I2025" s="59">
        <v>2750683.47</v>
      </c>
      <c r="J2025" s="59">
        <v>2626521.7599999998</v>
      </c>
      <c r="K2025" s="59">
        <v>3508920.49</v>
      </c>
      <c r="L2025" s="59">
        <v>3508920.49</v>
      </c>
      <c r="M2025" s="59">
        <v>3503292.13</v>
      </c>
      <c r="N2025" s="59">
        <v>3503292.13</v>
      </c>
      <c r="O2025" s="59">
        <v>3468171.21</v>
      </c>
      <c r="P2025" s="59">
        <v>3468171.21</v>
      </c>
      <c r="Q2025" s="59">
        <v>3468171.21</v>
      </c>
      <c r="R2025" s="59">
        <v>3468171.21</v>
      </c>
    </row>
    <row r="2026" spans="2:18" x14ac:dyDescent="0.2">
      <c r="B2026" s="4">
        <v>1972</v>
      </c>
      <c r="C2026" s="59">
        <v>80048.179999999993</v>
      </c>
      <c r="D2026" s="59">
        <v>80048.210000000006</v>
      </c>
      <c r="E2026" s="59">
        <v>80048.210000000006</v>
      </c>
      <c r="F2026" s="59">
        <v>80048.210000000006</v>
      </c>
      <c r="G2026" s="59">
        <v>60606.2</v>
      </c>
      <c r="H2026" s="59">
        <v>60606.2</v>
      </c>
      <c r="I2026" s="59">
        <v>60606.2</v>
      </c>
      <c r="J2026" s="59">
        <v>60606.2</v>
      </c>
      <c r="K2026" s="59">
        <v>80048.210000000006</v>
      </c>
      <c r="L2026" s="59">
        <v>80048.210000000006</v>
      </c>
      <c r="M2026" s="59">
        <v>80048.210000000006</v>
      </c>
      <c r="N2026" s="59">
        <v>71614.13</v>
      </c>
      <c r="O2026" s="59">
        <v>71614.13</v>
      </c>
      <c r="P2026" s="59">
        <v>71614.13</v>
      </c>
      <c r="Q2026" s="59">
        <v>71614.13</v>
      </c>
      <c r="R2026" s="59">
        <v>71614.13</v>
      </c>
    </row>
    <row r="2027" spans="2:18" x14ac:dyDescent="0.2">
      <c r="B2027" s="4">
        <v>1971</v>
      </c>
      <c r="C2027" s="59">
        <v>590010.80000000005</v>
      </c>
      <c r="D2027" s="59">
        <v>590010.74</v>
      </c>
      <c r="E2027" s="59">
        <v>589321.36</v>
      </c>
      <c r="F2027" s="59">
        <v>589321.36</v>
      </c>
      <c r="G2027" s="59">
        <v>446187.67</v>
      </c>
      <c r="H2027" s="59">
        <v>446187.67</v>
      </c>
      <c r="I2027" s="59">
        <v>446187.67</v>
      </c>
      <c r="J2027" s="59">
        <v>446187.67</v>
      </c>
      <c r="K2027" s="59">
        <v>589321.36</v>
      </c>
      <c r="L2027" s="59">
        <v>589321.36</v>
      </c>
      <c r="M2027" s="59">
        <v>589321.36</v>
      </c>
      <c r="N2027" s="59">
        <v>589321.36</v>
      </c>
      <c r="O2027" s="59">
        <v>589321.36</v>
      </c>
      <c r="P2027" s="59">
        <v>589321.36</v>
      </c>
      <c r="Q2027" s="59">
        <v>589321.36</v>
      </c>
      <c r="R2027" s="59">
        <v>589321.36</v>
      </c>
    </row>
    <row r="2028" spans="2:18" x14ac:dyDescent="0.2">
      <c r="B2028" s="4">
        <v>1970</v>
      </c>
      <c r="C2028" s="59">
        <v>95653.32</v>
      </c>
      <c r="D2028" s="59">
        <v>95653.37</v>
      </c>
      <c r="E2028" s="59">
        <v>95653.37</v>
      </c>
      <c r="F2028" s="59">
        <v>95653.37</v>
      </c>
      <c r="G2028" s="59">
        <v>72421.210000000006</v>
      </c>
      <c r="H2028" s="59">
        <v>72421.210000000006</v>
      </c>
      <c r="I2028" s="59">
        <v>72421.210000000006</v>
      </c>
      <c r="J2028" s="59">
        <v>72421.210000000006</v>
      </c>
      <c r="K2028" s="59">
        <v>85636.33</v>
      </c>
      <c r="L2028" s="59">
        <v>85636.33</v>
      </c>
      <c r="M2028" s="59">
        <v>85636.33</v>
      </c>
      <c r="N2028" s="59">
        <v>85636.33</v>
      </c>
      <c r="O2028" s="59">
        <v>85636.33</v>
      </c>
      <c r="P2028" s="59">
        <v>85636.33</v>
      </c>
      <c r="Q2028" s="59">
        <v>85636.33</v>
      </c>
      <c r="R2028" s="59">
        <v>85636.33</v>
      </c>
    </row>
    <row r="2029" spans="2:18" x14ac:dyDescent="0.2">
      <c r="B2029" s="4">
        <v>1969</v>
      </c>
      <c r="C2029" s="59">
        <v>300895.87</v>
      </c>
      <c r="D2029" s="59">
        <v>300895.77</v>
      </c>
      <c r="E2029" s="59">
        <v>300895.77</v>
      </c>
      <c r="F2029" s="59">
        <v>300895.77</v>
      </c>
      <c r="G2029" s="59">
        <v>227814.54</v>
      </c>
      <c r="H2029" s="59">
        <v>227814.54</v>
      </c>
      <c r="I2029" s="59">
        <v>227814.54</v>
      </c>
      <c r="J2029" s="59">
        <v>227814.54</v>
      </c>
      <c r="K2029" s="59">
        <v>285131.61</v>
      </c>
      <c r="L2029" s="59">
        <v>285131.61</v>
      </c>
      <c r="M2029" s="59">
        <v>285131.61</v>
      </c>
      <c r="N2029" s="59">
        <v>285131.61</v>
      </c>
      <c r="O2029" s="59">
        <v>285131.61</v>
      </c>
      <c r="P2029" s="59">
        <v>285131.61</v>
      </c>
      <c r="Q2029" s="59">
        <v>285131.61</v>
      </c>
      <c r="R2029" s="59">
        <v>285131.61</v>
      </c>
    </row>
    <row r="2030" spans="2:18" x14ac:dyDescent="0.2">
      <c r="B2030" s="4">
        <v>1968</v>
      </c>
      <c r="C2030" s="59">
        <v>271962.90999999997</v>
      </c>
      <c r="D2030" s="59">
        <v>271962.94</v>
      </c>
      <c r="E2030" s="59">
        <v>271962.94</v>
      </c>
      <c r="F2030" s="59">
        <v>265517.98</v>
      </c>
      <c r="G2030" s="59">
        <v>201029.29</v>
      </c>
      <c r="H2030" s="59">
        <v>201029.29</v>
      </c>
      <c r="I2030" s="59">
        <v>201029.29</v>
      </c>
      <c r="J2030" s="59">
        <v>265517.98</v>
      </c>
      <c r="K2030" s="59">
        <v>265517.98</v>
      </c>
      <c r="L2030" s="59">
        <v>265517.98</v>
      </c>
      <c r="M2030" s="59">
        <v>265517.98</v>
      </c>
      <c r="N2030" s="59">
        <v>265517.98</v>
      </c>
      <c r="O2030" s="59">
        <v>265517.98</v>
      </c>
      <c r="P2030" s="59">
        <v>265517.98</v>
      </c>
      <c r="Q2030" s="59">
        <v>265517.98</v>
      </c>
      <c r="R2030" s="59">
        <v>265517.98</v>
      </c>
    </row>
    <row r="2031" spans="2:18" x14ac:dyDescent="0.2">
      <c r="B2031" s="4">
        <v>1967</v>
      </c>
      <c r="C2031" s="59">
        <v>48936.43</v>
      </c>
      <c r="D2031" s="59">
        <v>48936.38</v>
      </c>
      <c r="E2031" s="59">
        <v>48934</v>
      </c>
      <c r="F2031" s="59">
        <v>48934</v>
      </c>
      <c r="G2031" s="59">
        <v>37048.959999999999</v>
      </c>
      <c r="H2031" s="59">
        <v>37048.959999999999</v>
      </c>
      <c r="I2031" s="59">
        <v>48934.01</v>
      </c>
      <c r="J2031" s="59">
        <v>48934.01</v>
      </c>
      <c r="K2031" s="59">
        <v>48934.01</v>
      </c>
      <c r="L2031" s="59">
        <v>48934.01</v>
      </c>
      <c r="M2031" s="59">
        <v>48934.01</v>
      </c>
      <c r="N2031" s="59">
        <v>48934.01</v>
      </c>
      <c r="O2031" s="59">
        <v>48934.01</v>
      </c>
      <c r="P2031" s="59">
        <v>48934.01</v>
      </c>
      <c r="Q2031" s="59">
        <v>48934.01</v>
      </c>
      <c r="R2031" s="59">
        <v>48934.01</v>
      </c>
    </row>
    <row r="2032" spans="2:18" x14ac:dyDescent="0.2">
      <c r="B2032" s="4">
        <v>1966</v>
      </c>
      <c r="C2032" s="59">
        <v>230106.86</v>
      </c>
      <c r="D2032" s="59">
        <v>230106.89</v>
      </c>
      <c r="E2032" s="59">
        <v>228962.47</v>
      </c>
      <c r="F2032" s="59">
        <v>228962.47</v>
      </c>
      <c r="G2032" s="59">
        <v>173352.34</v>
      </c>
      <c r="H2032" s="59">
        <v>173352.34</v>
      </c>
      <c r="I2032" s="59">
        <v>173352.34</v>
      </c>
      <c r="J2032" s="59">
        <v>173352.34</v>
      </c>
      <c r="K2032" s="59">
        <v>228962.47</v>
      </c>
      <c r="L2032" s="59">
        <v>228962.47</v>
      </c>
      <c r="M2032" s="59">
        <v>228962.47</v>
      </c>
      <c r="N2032" s="59">
        <v>228962.47</v>
      </c>
      <c r="O2032" s="59">
        <v>228962.47</v>
      </c>
      <c r="P2032" s="59">
        <v>228962.47</v>
      </c>
      <c r="Q2032" s="59">
        <v>228962.47</v>
      </c>
      <c r="R2032" s="59">
        <v>228962.47</v>
      </c>
    </row>
    <row r="2033" spans="2:18" x14ac:dyDescent="0.2">
      <c r="B2033" s="4">
        <v>1965</v>
      </c>
      <c r="C2033" s="59">
        <v>566856.59</v>
      </c>
      <c r="D2033" s="59">
        <v>566856.29</v>
      </c>
      <c r="E2033" s="59">
        <v>566856.29</v>
      </c>
      <c r="F2033" s="59">
        <v>566856.29</v>
      </c>
      <c r="G2033" s="59">
        <v>566856.29</v>
      </c>
      <c r="H2033" s="59">
        <v>566856.29</v>
      </c>
      <c r="I2033" s="59">
        <v>566856.29</v>
      </c>
      <c r="J2033" s="59">
        <v>566856.29</v>
      </c>
      <c r="K2033" s="59">
        <v>566856.29</v>
      </c>
      <c r="L2033" s="59">
        <v>566856.29</v>
      </c>
      <c r="M2033" s="59">
        <v>566856.29</v>
      </c>
      <c r="N2033" s="59">
        <v>566856.29</v>
      </c>
      <c r="O2033" s="59">
        <v>566856.29</v>
      </c>
      <c r="P2033" s="59">
        <v>566856.29</v>
      </c>
      <c r="Q2033" s="59">
        <v>566856.29</v>
      </c>
      <c r="R2033" s="59">
        <v>566856.29</v>
      </c>
    </row>
    <row r="2034" spans="2:18" x14ac:dyDescent="0.2">
      <c r="B2034" s="4">
        <v>1964</v>
      </c>
      <c r="C2034" s="59">
        <v>204978.81</v>
      </c>
      <c r="D2034" s="59">
        <v>204978.81</v>
      </c>
      <c r="E2034" s="59">
        <v>204978.81</v>
      </c>
      <c r="F2034" s="59">
        <v>204978.81</v>
      </c>
      <c r="G2034" s="59">
        <v>204978.81</v>
      </c>
      <c r="H2034" s="59">
        <v>204978.81</v>
      </c>
      <c r="I2034" s="59">
        <v>204978.81</v>
      </c>
      <c r="J2034" s="59">
        <v>204978.81</v>
      </c>
      <c r="K2034" s="59">
        <v>204978.81</v>
      </c>
      <c r="L2034" s="59">
        <v>204978.81</v>
      </c>
      <c r="M2034" s="59">
        <v>204978.81</v>
      </c>
      <c r="N2034" s="59">
        <v>204978.81</v>
      </c>
      <c r="O2034" s="59">
        <v>204978.81</v>
      </c>
      <c r="P2034" s="59">
        <v>204978.81</v>
      </c>
      <c r="Q2034" s="59">
        <v>204978.81</v>
      </c>
      <c r="R2034" s="59">
        <v>204978.81</v>
      </c>
    </row>
    <row r="2035" spans="2:18" x14ac:dyDescent="0.2">
      <c r="B2035" s="4">
        <v>1963</v>
      </c>
      <c r="C2035" s="59">
        <v>453091.23</v>
      </c>
      <c r="D2035" s="59">
        <v>453091.19</v>
      </c>
      <c r="E2035" s="59">
        <v>372479.96</v>
      </c>
      <c r="F2035" s="59">
        <v>372479.96</v>
      </c>
      <c r="G2035" s="59">
        <v>372479.96</v>
      </c>
      <c r="H2035" s="59">
        <v>372479.96</v>
      </c>
      <c r="I2035" s="59">
        <v>372479.96</v>
      </c>
      <c r="J2035" s="59">
        <v>372479.96</v>
      </c>
      <c r="K2035" s="59">
        <v>372479.96</v>
      </c>
      <c r="L2035" s="59">
        <v>372479.96</v>
      </c>
      <c r="M2035" s="59">
        <v>372479.96</v>
      </c>
      <c r="N2035" s="59">
        <v>372479.96</v>
      </c>
      <c r="O2035" s="59">
        <v>372479.96</v>
      </c>
      <c r="P2035" s="59">
        <v>372479.96</v>
      </c>
      <c r="Q2035" s="59">
        <v>372479.96</v>
      </c>
      <c r="R2035" s="59">
        <v>372479.96</v>
      </c>
    </row>
    <row r="2036" spans="2:18" x14ac:dyDescent="0.2">
      <c r="B2036" s="4">
        <v>1962</v>
      </c>
      <c r="C2036" s="59">
        <v>225697.76</v>
      </c>
      <c r="D2036" s="59">
        <v>197272.01</v>
      </c>
      <c r="E2036" s="59">
        <v>197272.01</v>
      </c>
      <c r="F2036" s="59">
        <v>197272.01</v>
      </c>
      <c r="G2036" s="59">
        <v>197272.01</v>
      </c>
      <c r="H2036" s="59">
        <v>197272.01</v>
      </c>
      <c r="I2036" s="59">
        <v>197272.01</v>
      </c>
      <c r="J2036" s="59">
        <v>197272.01</v>
      </c>
      <c r="K2036" s="59">
        <v>197272.01</v>
      </c>
      <c r="L2036" s="59">
        <v>197272.01</v>
      </c>
      <c r="M2036" s="59">
        <v>197272.01</v>
      </c>
      <c r="N2036" s="59">
        <v>197272.01</v>
      </c>
      <c r="O2036" s="59">
        <v>140420.54</v>
      </c>
      <c r="P2036" s="59">
        <v>140420.54</v>
      </c>
      <c r="Q2036" s="59">
        <v>140420.54</v>
      </c>
      <c r="R2036" s="59">
        <v>140420.54</v>
      </c>
    </row>
    <row r="2037" spans="2:18" x14ac:dyDescent="0.2">
      <c r="B2037" s="4">
        <v>1961</v>
      </c>
      <c r="C2037" s="59">
        <v>121784.32000000001</v>
      </c>
      <c r="D2037" s="59">
        <v>110736.96000000001</v>
      </c>
      <c r="E2037" s="59">
        <v>110736.96000000001</v>
      </c>
      <c r="F2037" s="59">
        <v>110736.96000000001</v>
      </c>
      <c r="G2037" s="59">
        <v>110736.96000000001</v>
      </c>
      <c r="H2037" s="59">
        <v>110736.96000000001</v>
      </c>
      <c r="I2037" s="59">
        <v>110736.96000000001</v>
      </c>
      <c r="J2037" s="59">
        <v>110736.96000000001</v>
      </c>
      <c r="K2037" s="59">
        <v>110736.96000000001</v>
      </c>
      <c r="L2037" s="59">
        <v>110736.96000000001</v>
      </c>
      <c r="M2037" s="59">
        <v>110736.96000000001</v>
      </c>
      <c r="N2037" s="59">
        <v>110736.96000000001</v>
      </c>
      <c r="O2037" s="59">
        <v>110736.96000000001</v>
      </c>
      <c r="P2037" s="59">
        <v>110736.96000000001</v>
      </c>
      <c r="Q2037" s="59">
        <v>110736.96000000001</v>
      </c>
      <c r="R2037" s="59">
        <v>110736.96000000001</v>
      </c>
    </row>
    <row r="2038" spans="2:18" x14ac:dyDescent="0.2">
      <c r="B2038" s="4">
        <v>1960</v>
      </c>
      <c r="C2038" s="59">
        <v>19917.439999999999</v>
      </c>
      <c r="D2038" s="59">
        <v>19840.169999999998</v>
      </c>
      <c r="E2038" s="59">
        <v>19840.169999999998</v>
      </c>
      <c r="F2038" s="59">
        <v>19840.169999999998</v>
      </c>
      <c r="G2038" s="59">
        <v>19840.169999999998</v>
      </c>
      <c r="H2038" s="59">
        <v>19840.169999999998</v>
      </c>
      <c r="I2038" s="59">
        <v>19840.169999999998</v>
      </c>
      <c r="J2038" s="59">
        <v>19840.169999999998</v>
      </c>
      <c r="K2038" s="59">
        <v>19840.169999999998</v>
      </c>
      <c r="L2038" s="59">
        <v>19840.169999999998</v>
      </c>
      <c r="M2038" s="59">
        <v>19840.169999999998</v>
      </c>
      <c r="N2038" s="59">
        <v>19840.169999999998</v>
      </c>
      <c r="O2038" s="59">
        <v>19840.169999999998</v>
      </c>
      <c r="P2038" s="59">
        <v>5101.25</v>
      </c>
      <c r="Q2038" s="59">
        <v>5101.25</v>
      </c>
      <c r="R2038" s="59">
        <v>5101.25</v>
      </c>
    </row>
    <row r="2039" spans="2:18" x14ac:dyDescent="0.2">
      <c r="B2039" s="4">
        <v>1959</v>
      </c>
      <c r="C2039" s="30"/>
      <c r="D2039" s="30"/>
      <c r="E2039" s="59">
        <v>0</v>
      </c>
      <c r="F2039" s="30"/>
      <c r="G2039" s="30"/>
      <c r="H2039" s="30"/>
      <c r="I2039" s="30"/>
      <c r="J2039" s="30"/>
      <c r="K2039" s="30"/>
      <c r="L2039" s="30"/>
      <c r="M2039" s="30"/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5325.04</v>
      </c>
      <c r="D2040" s="59">
        <v>5325.04</v>
      </c>
      <c r="E2040" s="59">
        <v>5325.04</v>
      </c>
      <c r="F2040" s="59">
        <v>5325.04</v>
      </c>
      <c r="G2040" s="59">
        <v>5325.04</v>
      </c>
      <c r="H2040" s="59">
        <v>5325.04</v>
      </c>
      <c r="I2040" s="59">
        <v>5325.04</v>
      </c>
      <c r="J2040" s="59">
        <v>5325.04</v>
      </c>
      <c r="K2040" s="59">
        <v>5325.04</v>
      </c>
      <c r="L2040" s="59">
        <v>5325.04</v>
      </c>
      <c r="M2040" s="59">
        <v>5325.04</v>
      </c>
      <c r="N2040" s="59">
        <v>5325.04</v>
      </c>
      <c r="O2040" s="59">
        <v>5325.04</v>
      </c>
      <c r="P2040" s="59">
        <v>5325.04</v>
      </c>
      <c r="Q2040" s="59">
        <v>5325.04</v>
      </c>
      <c r="R2040" s="59">
        <v>5325.04</v>
      </c>
    </row>
    <row r="2041" spans="2:18" x14ac:dyDescent="0.2">
      <c r="B2041" s="4">
        <v>1957</v>
      </c>
      <c r="C2041" s="59">
        <v>1165.3499999999999</v>
      </c>
      <c r="D2041" s="59">
        <v>1165.3499999999999</v>
      </c>
      <c r="E2041" s="59">
        <v>1165.3499999999999</v>
      </c>
      <c r="F2041" s="59">
        <v>1165.3499999999999</v>
      </c>
      <c r="G2041" s="59">
        <v>1165.3499999999999</v>
      </c>
      <c r="H2041" s="59">
        <v>1165.3499999999999</v>
      </c>
      <c r="I2041" s="59">
        <v>1165.3499999999999</v>
      </c>
      <c r="J2041" s="59">
        <v>1165.3499999999999</v>
      </c>
      <c r="K2041" s="59">
        <v>1165.3499999999999</v>
      </c>
      <c r="L2041" s="59">
        <v>1165.3499999999999</v>
      </c>
      <c r="M2041" s="59">
        <v>1165.3499999999999</v>
      </c>
      <c r="N2041" s="59">
        <v>1165.3499999999999</v>
      </c>
      <c r="O2041" s="59">
        <v>1165.3499999999999</v>
      </c>
      <c r="P2041" s="59">
        <v>1165.3499999999999</v>
      </c>
      <c r="Q2041" s="59">
        <v>1165.3499999999999</v>
      </c>
      <c r="R2041" s="59">
        <v>1165.3499999999999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59">
        <v>0</v>
      </c>
      <c r="P2042" s="59">
        <v>0</v>
      </c>
      <c r="Q2042" s="30"/>
      <c r="R2042" s="59">
        <v>0</v>
      </c>
    </row>
    <row r="2043" spans="2:18" x14ac:dyDescent="0.2">
      <c r="B2043" s="4">
        <v>1955</v>
      </c>
      <c r="C2043" s="59">
        <v>1783.24</v>
      </c>
      <c r="D2043" s="59">
        <v>1783.24</v>
      </c>
      <c r="E2043" s="59">
        <v>1783.24</v>
      </c>
      <c r="F2043" s="59">
        <v>1783.24</v>
      </c>
      <c r="G2043" s="59">
        <v>1783.24</v>
      </c>
      <c r="H2043" s="59">
        <v>1783.24</v>
      </c>
      <c r="I2043" s="59">
        <v>1783.24</v>
      </c>
      <c r="J2043" s="59">
        <v>1783.24</v>
      </c>
      <c r="K2043" s="59">
        <v>1783.24</v>
      </c>
      <c r="L2043" s="59">
        <v>1783.24</v>
      </c>
      <c r="M2043" s="59">
        <v>1783.24</v>
      </c>
      <c r="N2043" s="59">
        <v>1783.24</v>
      </c>
      <c r="O2043" s="59">
        <v>1783.24</v>
      </c>
      <c r="P2043" s="59">
        <v>1783.24</v>
      </c>
      <c r="Q2043" s="59">
        <v>1783.24</v>
      </c>
      <c r="R2043" s="59">
        <v>1783.24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59">
        <v>0</v>
      </c>
      <c r="P2044" s="30"/>
      <c r="Q2044" s="30"/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59">
        <v>0</v>
      </c>
      <c r="P2045" s="30"/>
      <c r="Q2045" s="30"/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59">
        <v>1028.42</v>
      </c>
      <c r="D2048" s="59">
        <v>1028.42</v>
      </c>
      <c r="E2048" s="59">
        <v>1028.42</v>
      </c>
      <c r="F2048" s="59">
        <v>1028.42</v>
      </c>
      <c r="G2048" s="59">
        <v>1028.42</v>
      </c>
      <c r="H2048" s="59">
        <v>1028.42</v>
      </c>
      <c r="I2048" s="59">
        <v>1028.42</v>
      </c>
      <c r="J2048" s="59">
        <v>1028.42</v>
      </c>
      <c r="K2048" s="59">
        <v>1028.42</v>
      </c>
      <c r="L2048" s="59">
        <v>1028.42</v>
      </c>
      <c r="M2048" s="59">
        <v>1028.42</v>
      </c>
      <c r="N2048" s="59">
        <v>1028.42</v>
      </c>
      <c r="O2048" s="59">
        <v>1028.42</v>
      </c>
      <c r="P2048" s="59">
        <v>1028.42</v>
      </c>
      <c r="Q2048" s="59">
        <v>1028.42</v>
      </c>
      <c r="R2048" s="59">
        <v>1028.42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59">
        <v>0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59">
        <v>0</v>
      </c>
    </row>
    <row r="2053" spans="2:18" x14ac:dyDescent="0.2">
      <c r="B2053" s="4">
        <v>1945</v>
      </c>
      <c r="C2053" s="59">
        <v>1790.82</v>
      </c>
      <c r="D2053" s="59">
        <v>1790.82</v>
      </c>
      <c r="E2053" s="59">
        <v>1790.82</v>
      </c>
      <c r="F2053" s="59">
        <v>1790.82</v>
      </c>
      <c r="G2053" s="59">
        <v>1790.82</v>
      </c>
      <c r="H2053" s="59">
        <v>1790.82</v>
      </c>
      <c r="I2053" s="59">
        <v>1790.82</v>
      </c>
      <c r="J2053" s="59">
        <v>1790.82</v>
      </c>
      <c r="K2053" s="59">
        <v>1790.82</v>
      </c>
      <c r="L2053" s="59">
        <v>1790.82</v>
      </c>
      <c r="M2053" s="59">
        <v>1790.82</v>
      </c>
      <c r="N2053" s="59">
        <v>1790.82</v>
      </c>
      <c r="O2053" s="59">
        <v>1790.82</v>
      </c>
      <c r="P2053" s="59">
        <v>1790.82</v>
      </c>
      <c r="Q2053" s="59">
        <v>1790.82</v>
      </c>
      <c r="R2053" s="59">
        <v>1790.82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59">
        <v>0</v>
      </c>
    </row>
    <row r="2058" spans="2:18" x14ac:dyDescent="0.2">
      <c r="B2058" s="4">
        <v>1940</v>
      </c>
      <c r="C2058" s="59">
        <v>1624.23</v>
      </c>
      <c r="D2058" s="59">
        <v>1624.23</v>
      </c>
      <c r="E2058" s="59">
        <v>1624.23</v>
      </c>
      <c r="F2058" s="59">
        <v>1624.23</v>
      </c>
      <c r="G2058" s="59">
        <v>1624.23</v>
      </c>
      <c r="H2058" s="59">
        <v>1624.23</v>
      </c>
      <c r="I2058" s="59">
        <v>1624.23</v>
      </c>
      <c r="J2058" s="59">
        <v>1624.23</v>
      </c>
      <c r="K2058" s="59">
        <v>1624.23</v>
      </c>
      <c r="L2058" s="59">
        <v>1624.23</v>
      </c>
      <c r="M2058" s="59">
        <v>1624.23</v>
      </c>
      <c r="N2058" s="59">
        <v>1624.23</v>
      </c>
      <c r="O2058" s="59">
        <v>1624.23</v>
      </c>
      <c r="P2058" s="59">
        <v>1624.23</v>
      </c>
      <c r="Q2058" s="59">
        <v>1624.23</v>
      </c>
      <c r="R2058" s="59">
        <v>1624.23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59">
        <v>999.53</v>
      </c>
      <c r="D2062" s="59">
        <v>999.53</v>
      </c>
      <c r="E2062" s="59">
        <v>999.53</v>
      </c>
      <c r="F2062" s="59">
        <v>999.53</v>
      </c>
      <c r="G2062" s="59">
        <v>999.53</v>
      </c>
      <c r="H2062" s="59">
        <v>999.53</v>
      </c>
      <c r="I2062" s="59">
        <v>999.53</v>
      </c>
      <c r="J2062" s="59">
        <v>999.53</v>
      </c>
      <c r="K2062" s="59">
        <v>999.53</v>
      </c>
      <c r="L2062" s="59">
        <v>999.53</v>
      </c>
      <c r="M2062" s="59">
        <v>999.53</v>
      </c>
      <c r="N2062" s="59">
        <v>999.53</v>
      </c>
      <c r="O2062" s="59">
        <v>999.53</v>
      </c>
      <c r="P2062" s="59">
        <v>999.53</v>
      </c>
      <c r="Q2062" s="59">
        <v>999.53</v>
      </c>
      <c r="R2062" s="59">
        <v>999.53</v>
      </c>
    </row>
    <row r="2063" spans="2:18" x14ac:dyDescent="0.2">
      <c r="B2063" s="4">
        <v>1935</v>
      </c>
      <c r="C2063" s="59">
        <v>333.18</v>
      </c>
      <c r="D2063" s="59">
        <v>333.18</v>
      </c>
      <c r="E2063" s="59">
        <v>333.18</v>
      </c>
      <c r="F2063" s="59">
        <v>333.18</v>
      </c>
      <c r="G2063" s="59">
        <v>333.18</v>
      </c>
      <c r="H2063" s="59">
        <v>333.18</v>
      </c>
      <c r="I2063" s="59">
        <v>333.18</v>
      </c>
      <c r="J2063" s="59">
        <v>333.18</v>
      </c>
      <c r="K2063" s="59">
        <v>333.18</v>
      </c>
      <c r="L2063" s="59">
        <v>333.18</v>
      </c>
      <c r="M2063" s="59">
        <v>333.18</v>
      </c>
      <c r="N2063" s="59">
        <v>333.18</v>
      </c>
      <c r="O2063" s="59">
        <v>333.18</v>
      </c>
      <c r="P2063" s="59">
        <v>333.18</v>
      </c>
      <c r="Q2063" s="59">
        <v>333.18</v>
      </c>
      <c r="R2063" s="59">
        <v>333.18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59">
        <v>63443.94</v>
      </c>
      <c r="D2068" s="59">
        <v>63443.94</v>
      </c>
      <c r="E2068" s="59">
        <v>63443.94</v>
      </c>
      <c r="F2068" s="59">
        <v>63443.94</v>
      </c>
      <c r="G2068" s="59">
        <v>63443.94</v>
      </c>
      <c r="H2068" s="59">
        <v>63443.94</v>
      </c>
      <c r="I2068" s="59">
        <v>63443.94</v>
      </c>
      <c r="J2068" s="59">
        <v>63443.94</v>
      </c>
      <c r="K2068" s="59">
        <v>63443.94</v>
      </c>
      <c r="L2068" s="59">
        <v>63443.94</v>
      </c>
      <c r="M2068" s="59">
        <v>63443.94</v>
      </c>
      <c r="N2068" s="59">
        <v>63443.94</v>
      </c>
      <c r="O2068" s="59">
        <v>63443.94</v>
      </c>
      <c r="P2068" s="59">
        <v>63443.94</v>
      </c>
      <c r="Q2068" s="59">
        <v>63443.94</v>
      </c>
      <c r="R2068" s="59">
        <v>63443.94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57870122.98999998</v>
      </c>
      <c r="D2069" s="6">
        <f>SUM(D1991:D2068)</f>
        <v>57304574.830000013</v>
      </c>
      <c r="E2069" s="6">
        <f>SUM(E1990:E2068)</f>
        <v>57198076.99000001</v>
      </c>
      <c r="F2069" s="6">
        <f>SUM(F1989:F2068)</f>
        <v>57444654.750000007</v>
      </c>
      <c r="G2069" s="6">
        <f>SUM(G1988:G2068)</f>
        <v>43968620.580000006</v>
      </c>
      <c r="H2069" s="6">
        <f>SUM(H1982:H2068)</f>
        <v>44164320.930000007</v>
      </c>
      <c r="I2069" s="6">
        <f>SUM(I1982:I2068)</f>
        <v>44176872.210000008</v>
      </c>
      <c r="J2069" s="6">
        <f t="shared" ref="J2069:L2069" si="21">SUM(J1982:J2068)</f>
        <v>43653295.000000007</v>
      </c>
      <c r="K2069" s="6">
        <f>SUM(K1982:K2068)</f>
        <v>41174243.349999994</v>
      </c>
      <c r="L2069" s="6">
        <f t="shared" si="21"/>
        <v>41166066.589999996</v>
      </c>
      <c r="M2069" s="6">
        <f>SUM(M1982:M2068)</f>
        <v>40681393.219999991</v>
      </c>
      <c r="N2069" s="13">
        <f>SUM(N1978:N2068)</f>
        <v>40525762.669999994</v>
      </c>
      <c r="O2069" s="13">
        <f>SUM(O1978:O2068)</f>
        <v>40486357.129999988</v>
      </c>
      <c r="P2069" s="13">
        <f>SUM(P1978:P2068)</f>
        <v>39738498.00999999</v>
      </c>
      <c r="Q2069" s="13">
        <f>SUM(Q1978:Q2068)</f>
        <v>39830898.639999993</v>
      </c>
      <c r="R2069" s="13">
        <f>SUM(R1977:R2068)</f>
        <v>39845554.469999991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479912.28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637944.29</v>
      </c>
      <c r="R2072" s="59">
        <v>637944.29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300398.15000000002</v>
      </c>
      <c r="Q2073" s="59">
        <v>300398.15000000002</v>
      </c>
      <c r="R2073" s="59">
        <v>300398.15000000002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226386.51</v>
      </c>
      <c r="P2074" s="59">
        <v>226386.51</v>
      </c>
      <c r="Q2074" s="59">
        <v>226386.51</v>
      </c>
      <c r="R2074" s="59">
        <v>226386.51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195923.69</v>
      </c>
      <c r="O2075" s="59">
        <v>195923.69</v>
      </c>
      <c r="P2075" s="59">
        <v>195923.69</v>
      </c>
      <c r="Q2075" s="59">
        <v>195923.69</v>
      </c>
      <c r="R2075" s="59">
        <v>195923.69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296141.49</v>
      </c>
      <c r="N2076" s="59">
        <v>296141.49</v>
      </c>
      <c r="O2076" s="59">
        <v>296141.49</v>
      </c>
      <c r="P2076" s="59">
        <v>296141.49</v>
      </c>
      <c r="Q2076" s="59">
        <v>296141.49</v>
      </c>
      <c r="R2076" s="59">
        <v>296141.49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207718.01</v>
      </c>
      <c r="L2078" s="59">
        <v>207718.01</v>
      </c>
      <c r="M2078" s="59">
        <v>207718.01</v>
      </c>
      <c r="N2078" s="59">
        <v>207718.01</v>
      </c>
      <c r="O2078" s="59">
        <v>207718.01</v>
      </c>
      <c r="P2078" s="59">
        <v>207718.01</v>
      </c>
      <c r="Q2078" s="59">
        <v>207718.01</v>
      </c>
      <c r="R2078" s="59">
        <v>207718.01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106378.36</v>
      </c>
      <c r="K2079" s="59">
        <v>106378.36</v>
      </c>
      <c r="L2079" s="59">
        <v>106378.36</v>
      </c>
      <c r="M2079" s="59">
        <v>106378.36</v>
      </c>
      <c r="N2079" s="59">
        <v>106378.36</v>
      </c>
      <c r="O2079" s="59">
        <v>106378.36</v>
      </c>
      <c r="P2079" s="59">
        <v>106378.36</v>
      </c>
      <c r="Q2079" s="59">
        <v>106378.36</v>
      </c>
      <c r="R2079" s="59">
        <v>106378.36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81293.64</v>
      </c>
      <c r="J2080" s="59">
        <v>81293.64</v>
      </c>
      <c r="K2080" s="59">
        <v>81293.64</v>
      </c>
      <c r="L2080" s="59">
        <v>81293.64</v>
      </c>
      <c r="M2080" s="59">
        <v>81293.64</v>
      </c>
      <c r="N2080" s="59">
        <v>81293.64</v>
      </c>
      <c r="O2080" s="59">
        <v>81293.64</v>
      </c>
      <c r="P2080" s="59">
        <v>81293.64</v>
      </c>
      <c r="Q2080" s="59">
        <v>81293.64</v>
      </c>
      <c r="R2080" s="59">
        <v>81293.64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22922.97</v>
      </c>
      <c r="I2081" s="59">
        <v>22922.97</v>
      </c>
      <c r="J2081" s="59">
        <v>22922.97</v>
      </c>
      <c r="K2081" s="59">
        <v>22922.97</v>
      </c>
      <c r="L2081" s="59">
        <v>22922.97</v>
      </c>
      <c r="M2081" s="59">
        <v>22922.97</v>
      </c>
      <c r="N2081" s="59">
        <v>22922.97</v>
      </c>
      <c r="O2081" s="59">
        <v>22922.97</v>
      </c>
      <c r="P2081" s="59">
        <v>22922.97</v>
      </c>
      <c r="Q2081" s="59">
        <v>22922.97</v>
      </c>
      <c r="R2081" s="59">
        <v>22922.97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641358.59</v>
      </c>
      <c r="H2082" s="59">
        <v>641358.59</v>
      </c>
      <c r="I2082" s="59">
        <v>641358.59</v>
      </c>
      <c r="J2082" s="59">
        <v>641358.59</v>
      </c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9484.7999999999993</v>
      </c>
      <c r="F2084" s="59">
        <v>9484.7999999999993</v>
      </c>
      <c r="G2084" s="59">
        <v>7181.14</v>
      </c>
      <c r="H2084" s="59">
        <v>7181.14</v>
      </c>
      <c r="I2084" s="59">
        <v>7181.14</v>
      </c>
      <c r="J2084" s="59">
        <v>7181.14</v>
      </c>
      <c r="K2084" s="59">
        <v>9484.7999999999993</v>
      </c>
      <c r="L2084" s="59">
        <v>9484.7999999999993</v>
      </c>
      <c r="M2084" s="59">
        <v>9484.7999999999993</v>
      </c>
      <c r="N2084" s="59">
        <v>9484.7999999999993</v>
      </c>
      <c r="O2084" s="59">
        <v>9484.7999999999993</v>
      </c>
      <c r="P2084" s="59">
        <v>9484.7999999999993</v>
      </c>
      <c r="Q2084" s="59">
        <v>9484.7999999999993</v>
      </c>
      <c r="R2084" s="59">
        <v>9484.7999999999993</v>
      </c>
    </row>
    <row r="2085" spans="2:18" x14ac:dyDescent="0.2">
      <c r="B2085" s="4">
        <v>2007</v>
      </c>
      <c r="C2085" s="28"/>
      <c r="D2085" s="59">
        <v>42332.29</v>
      </c>
      <c r="E2085" s="59">
        <v>42332.29</v>
      </c>
      <c r="F2085" s="59">
        <v>42332.29</v>
      </c>
      <c r="G2085" s="59">
        <v>32050.67</v>
      </c>
      <c r="H2085" s="59">
        <v>32050.67</v>
      </c>
      <c r="I2085" s="59">
        <v>32050.67</v>
      </c>
      <c r="J2085" s="59">
        <v>32050.67</v>
      </c>
      <c r="K2085" s="59">
        <v>42332.29</v>
      </c>
      <c r="L2085" s="59">
        <v>42332.29</v>
      </c>
      <c r="M2085" s="59">
        <v>42332.29</v>
      </c>
      <c r="N2085" s="59">
        <v>42332.29</v>
      </c>
      <c r="O2085" s="59">
        <v>42332.29</v>
      </c>
      <c r="P2085" s="59">
        <v>42332.29</v>
      </c>
      <c r="Q2085" s="59">
        <v>42332.29</v>
      </c>
      <c r="R2085" s="59">
        <v>42332.29</v>
      </c>
    </row>
    <row r="2086" spans="2:18" x14ac:dyDescent="0.2">
      <c r="B2086" s="4">
        <v>2006</v>
      </c>
      <c r="C2086" s="59">
        <v>681734.54</v>
      </c>
      <c r="D2086" s="59">
        <v>681734.54</v>
      </c>
      <c r="E2086" s="59">
        <v>681734.54</v>
      </c>
      <c r="F2086" s="59">
        <v>681734.54</v>
      </c>
      <c r="G2086" s="59">
        <v>516155.66</v>
      </c>
      <c r="H2086" s="59">
        <v>516155.66</v>
      </c>
      <c r="I2086" s="59">
        <v>516155.66</v>
      </c>
      <c r="J2086" s="59">
        <v>516155.66</v>
      </c>
      <c r="K2086" s="59">
        <v>602342.94999999995</v>
      </c>
      <c r="L2086" s="59">
        <v>602342.94999999995</v>
      </c>
      <c r="M2086" s="59">
        <v>602342.94999999995</v>
      </c>
      <c r="N2086" s="59">
        <v>602342.94999999995</v>
      </c>
      <c r="O2086" s="59">
        <v>602342.94999999995</v>
      </c>
      <c r="P2086" s="59">
        <v>602342.94999999995</v>
      </c>
      <c r="Q2086" s="59">
        <v>602342.94999999995</v>
      </c>
      <c r="R2086" s="59">
        <v>602342.94999999995</v>
      </c>
    </row>
    <row r="2087" spans="2:18" x14ac:dyDescent="0.2">
      <c r="B2087" s="4">
        <v>2005</v>
      </c>
      <c r="C2087" s="59">
        <v>389631.34</v>
      </c>
      <c r="D2087" s="59">
        <v>389631.34</v>
      </c>
      <c r="E2087" s="59">
        <v>389631.34</v>
      </c>
      <c r="F2087" s="59">
        <v>389631.34</v>
      </c>
      <c r="G2087" s="59">
        <v>294998.14</v>
      </c>
      <c r="H2087" s="59">
        <v>294998.14</v>
      </c>
      <c r="I2087" s="59">
        <v>294998.14</v>
      </c>
      <c r="J2087" s="59">
        <v>294998.14</v>
      </c>
      <c r="K2087" s="59">
        <v>334060.17</v>
      </c>
      <c r="L2087" s="59">
        <v>334060.17</v>
      </c>
      <c r="M2087" s="59">
        <v>334060.17</v>
      </c>
      <c r="N2087" s="59">
        <v>334060.17</v>
      </c>
      <c r="O2087" s="59">
        <v>334060.17</v>
      </c>
      <c r="P2087" s="59">
        <v>334060.17</v>
      </c>
      <c r="Q2087" s="59">
        <v>334060.17</v>
      </c>
      <c r="R2087" s="59">
        <v>334060.17</v>
      </c>
    </row>
    <row r="2088" spans="2:18" x14ac:dyDescent="0.2">
      <c r="B2088" s="4">
        <v>2004</v>
      </c>
      <c r="C2088" s="59">
        <v>140993.85999999999</v>
      </c>
      <c r="D2088" s="59">
        <v>140993.85999999999</v>
      </c>
      <c r="E2088" s="59">
        <v>140993.85999999999</v>
      </c>
      <c r="F2088" s="59">
        <v>140993.85999999999</v>
      </c>
      <c r="G2088" s="59">
        <v>106749.44</v>
      </c>
      <c r="H2088" s="59">
        <v>106749.44</v>
      </c>
      <c r="I2088" s="59">
        <v>106749.44</v>
      </c>
      <c r="J2088" s="59">
        <v>106749.44</v>
      </c>
      <c r="K2088" s="59">
        <v>140993.85999999999</v>
      </c>
      <c r="L2088" s="59">
        <v>140993.85999999999</v>
      </c>
      <c r="M2088" s="59">
        <v>140993.87</v>
      </c>
      <c r="N2088" s="59">
        <v>140993.87</v>
      </c>
      <c r="O2088" s="59">
        <v>140993.87</v>
      </c>
      <c r="P2088" s="59">
        <v>140993.87</v>
      </c>
      <c r="Q2088" s="59">
        <v>140993.87</v>
      </c>
      <c r="R2088" s="59">
        <v>140993.87</v>
      </c>
    </row>
    <row r="2089" spans="2:18" x14ac:dyDescent="0.2">
      <c r="B2089" s="4">
        <v>2003</v>
      </c>
      <c r="C2089" s="59">
        <v>198018.97</v>
      </c>
      <c r="D2089" s="59">
        <v>198018.97</v>
      </c>
      <c r="E2089" s="59">
        <v>198018.97</v>
      </c>
      <c r="F2089" s="59">
        <v>198018.97</v>
      </c>
      <c r="G2089" s="59">
        <v>149924.35</v>
      </c>
      <c r="H2089" s="59">
        <v>149924.35</v>
      </c>
      <c r="I2089" s="59">
        <v>149924.35</v>
      </c>
      <c r="J2089" s="59">
        <v>149924.35</v>
      </c>
      <c r="K2089" s="59">
        <v>198018.97</v>
      </c>
      <c r="L2089" s="59">
        <v>198018.96</v>
      </c>
      <c r="M2089" s="59">
        <v>198018.99</v>
      </c>
      <c r="N2089" s="59">
        <v>198018.99</v>
      </c>
      <c r="O2089" s="59">
        <v>198018.99</v>
      </c>
      <c r="P2089" s="59">
        <v>198018.99</v>
      </c>
      <c r="Q2089" s="59">
        <v>198018.99</v>
      </c>
      <c r="R2089" s="59">
        <v>198018.99</v>
      </c>
    </row>
    <row r="2090" spans="2:18" x14ac:dyDescent="0.2">
      <c r="B2090" s="4">
        <v>2002</v>
      </c>
      <c r="C2090" s="59">
        <v>632246.93000000005</v>
      </c>
      <c r="D2090" s="59">
        <v>595302.9</v>
      </c>
      <c r="E2090" s="59">
        <v>595302.9</v>
      </c>
      <c r="F2090" s="59">
        <v>595302.9</v>
      </c>
      <c r="G2090" s="59">
        <v>450716.43</v>
      </c>
      <c r="H2090" s="59">
        <v>450716.43</v>
      </c>
      <c r="I2090" s="59">
        <v>450716.43</v>
      </c>
      <c r="J2090" s="59">
        <v>531249.77</v>
      </c>
      <c r="K2090" s="59">
        <v>675836.24</v>
      </c>
      <c r="L2090" s="59">
        <v>675836.24</v>
      </c>
      <c r="M2090" s="59">
        <v>595302.91</v>
      </c>
      <c r="N2090" s="59">
        <v>595302.91</v>
      </c>
      <c r="O2090" s="59">
        <v>595302.91</v>
      </c>
      <c r="P2090" s="59">
        <v>595302.91</v>
      </c>
      <c r="Q2090" s="59">
        <v>595302.91</v>
      </c>
      <c r="R2090" s="59">
        <v>595302.91</v>
      </c>
    </row>
    <row r="2091" spans="2:18" x14ac:dyDescent="0.2">
      <c r="B2091" s="4">
        <v>2001</v>
      </c>
      <c r="C2091" s="59">
        <v>268807.03000000003</v>
      </c>
      <c r="D2091" s="59">
        <v>264539.8</v>
      </c>
      <c r="E2091" s="59">
        <v>264539.8</v>
      </c>
      <c r="F2091" s="59">
        <v>264539.8</v>
      </c>
      <c r="G2091" s="59">
        <v>200288.69</v>
      </c>
      <c r="H2091" s="59">
        <v>200288.69</v>
      </c>
      <c r="I2091" s="59">
        <v>200288.69</v>
      </c>
      <c r="J2091" s="59">
        <v>200288.69</v>
      </c>
      <c r="K2091" s="59">
        <v>264539.8</v>
      </c>
      <c r="L2091" s="59">
        <v>264539.81</v>
      </c>
      <c r="M2091" s="59">
        <v>264539.8</v>
      </c>
      <c r="N2091" s="59">
        <v>264539.8</v>
      </c>
      <c r="O2091" s="59">
        <v>264539.8</v>
      </c>
      <c r="P2091" s="59">
        <v>264539.8</v>
      </c>
      <c r="Q2091" s="59">
        <v>264539.8</v>
      </c>
      <c r="R2091" s="59">
        <v>264539.8</v>
      </c>
    </row>
    <row r="2092" spans="2:18" x14ac:dyDescent="0.2">
      <c r="B2092" s="4">
        <v>2000</v>
      </c>
      <c r="C2092" s="59">
        <v>390865.3</v>
      </c>
      <c r="D2092" s="59">
        <v>390865.3</v>
      </c>
      <c r="E2092" s="59">
        <v>390865.3</v>
      </c>
      <c r="F2092" s="59">
        <v>390865.3</v>
      </c>
      <c r="G2092" s="59">
        <v>295932.40000000002</v>
      </c>
      <c r="H2092" s="59">
        <v>295932.40000000002</v>
      </c>
      <c r="I2092" s="59">
        <v>295932.40000000002</v>
      </c>
      <c r="J2092" s="59">
        <v>295932.40000000002</v>
      </c>
      <c r="K2092" s="59">
        <v>382517.59</v>
      </c>
      <c r="L2092" s="59">
        <v>382517.59</v>
      </c>
      <c r="M2092" s="59">
        <v>382517.59</v>
      </c>
      <c r="N2092" s="59">
        <v>382517.59</v>
      </c>
      <c r="O2092" s="59">
        <v>382517.59</v>
      </c>
      <c r="P2092" s="59">
        <v>382517.59</v>
      </c>
      <c r="Q2092" s="59">
        <v>382517.59</v>
      </c>
      <c r="R2092" s="59">
        <v>382517.59</v>
      </c>
    </row>
    <row r="2093" spans="2:18" x14ac:dyDescent="0.2">
      <c r="B2093" s="4">
        <v>1999</v>
      </c>
      <c r="C2093" s="59">
        <v>165830.18</v>
      </c>
      <c r="D2093" s="59">
        <v>165830.18</v>
      </c>
      <c r="E2093" s="59">
        <v>165830.18</v>
      </c>
      <c r="F2093" s="59">
        <v>165830.18</v>
      </c>
      <c r="G2093" s="59">
        <v>125553.54</v>
      </c>
      <c r="H2093" s="59">
        <v>125553.54</v>
      </c>
      <c r="I2093" s="59">
        <v>125553.54</v>
      </c>
      <c r="J2093" s="59">
        <v>125553.54</v>
      </c>
      <c r="K2093" s="59">
        <v>164347.57999999999</v>
      </c>
      <c r="L2093" s="59">
        <v>164347.57999999999</v>
      </c>
      <c r="M2093" s="59">
        <v>164347.57999999999</v>
      </c>
      <c r="N2093" s="59">
        <v>164347.57999999999</v>
      </c>
      <c r="O2093" s="59">
        <v>164347.57999999999</v>
      </c>
      <c r="P2093" s="59">
        <v>164347.57999999999</v>
      </c>
      <c r="Q2093" s="59">
        <v>164347.57999999999</v>
      </c>
      <c r="R2093" s="59">
        <v>164347.57999999999</v>
      </c>
    </row>
    <row r="2094" spans="2:18" x14ac:dyDescent="0.2">
      <c r="B2094" s="4">
        <v>1998</v>
      </c>
      <c r="C2094" s="59">
        <v>938439.64</v>
      </c>
      <c r="D2094" s="59">
        <v>938439.64</v>
      </c>
      <c r="E2094" s="59">
        <v>938439.64</v>
      </c>
      <c r="F2094" s="59">
        <v>938439.64</v>
      </c>
      <c r="G2094" s="59">
        <v>710512.53</v>
      </c>
      <c r="H2094" s="59">
        <v>710512.53</v>
      </c>
      <c r="I2094" s="59">
        <v>710512.53</v>
      </c>
      <c r="J2094" s="59">
        <v>688609.42</v>
      </c>
      <c r="K2094" s="59">
        <v>761363.89</v>
      </c>
      <c r="L2094" s="59">
        <v>761363.89</v>
      </c>
      <c r="M2094" s="59">
        <v>761363.89</v>
      </c>
      <c r="N2094" s="59">
        <v>761363.89</v>
      </c>
      <c r="O2094" s="59">
        <v>761363.89</v>
      </c>
      <c r="P2094" s="59">
        <v>761363.89</v>
      </c>
      <c r="Q2094" s="59">
        <v>761363.89</v>
      </c>
      <c r="R2094" s="59">
        <v>761363.89</v>
      </c>
    </row>
    <row r="2095" spans="2:18" x14ac:dyDescent="0.2">
      <c r="B2095" s="4">
        <v>1997</v>
      </c>
      <c r="C2095" s="59">
        <v>329440.63</v>
      </c>
      <c r="D2095" s="59">
        <v>329440.63</v>
      </c>
      <c r="E2095" s="59">
        <v>329440.63</v>
      </c>
      <c r="F2095" s="59">
        <v>329440.63</v>
      </c>
      <c r="G2095" s="59">
        <v>249426.48</v>
      </c>
      <c r="H2095" s="59">
        <v>249426.48</v>
      </c>
      <c r="I2095" s="59">
        <v>249426.48</v>
      </c>
      <c r="J2095" s="59">
        <v>239618.36</v>
      </c>
      <c r="K2095" s="59">
        <v>319632.51</v>
      </c>
      <c r="L2095" s="59">
        <v>319632.51</v>
      </c>
      <c r="M2095" s="59">
        <v>319632.51</v>
      </c>
      <c r="N2095" s="59">
        <v>307444.43</v>
      </c>
      <c r="O2095" s="59">
        <v>307444.43</v>
      </c>
      <c r="P2095" s="59">
        <v>307444.43</v>
      </c>
      <c r="Q2095" s="59">
        <v>307444.43</v>
      </c>
      <c r="R2095" s="59">
        <v>307444.43</v>
      </c>
    </row>
    <row r="2096" spans="2:18" x14ac:dyDescent="0.2">
      <c r="B2096" s="4">
        <v>1996</v>
      </c>
      <c r="C2096" s="59">
        <v>814884.68</v>
      </c>
      <c r="D2096" s="59">
        <v>814884.68</v>
      </c>
      <c r="E2096" s="59">
        <v>814884.68</v>
      </c>
      <c r="F2096" s="59">
        <v>814884.68</v>
      </c>
      <c r="G2096" s="59">
        <v>616966.44999999995</v>
      </c>
      <c r="H2096" s="59">
        <v>616966.44999999995</v>
      </c>
      <c r="I2096" s="59">
        <v>616966.44999999995</v>
      </c>
      <c r="J2096" s="59">
        <v>616966.44999999995</v>
      </c>
      <c r="K2096" s="59">
        <v>796841.9</v>
      </c>
      <c r="L2096" s="59">
        <v>796841.9</v>
      </c>
      <c r="M2096" s="59">
        <v>796841.92</v>
      </c>
      <c r="N2096" s="59">
        <v>796841.92</v>
      </c>
      <c r="O2096" s="59">
        <v>796841.92</v>
      </c>
      <c r="P2096" s="59">
        <v>796841.92</v>
      </c>
      <c r="Q2096" s="59">
        <v>796841.92</v>
      </c>
      <c r="R2096" s="59">
        <v>796841.92</v>
      </c>
    </row>
    <row r="2097" spans="2:18" x14ac:dyDescent="0.2">
      <c r="B2097" s="4">
        <v>1995</v>
      </c>
      <c r="C2097" s="59">
        <v>1369816.1</v>
      </c>
      <c r="D2097" s="59">
        <v>1369765.94</v>
      </c>
      <c r="E2097" s="59">
        <v>1369765.94</v>
      </c>
      <c r="F2097" s="59">
        <v>1369765.94</v>
      </c>
      <c r="G2097" s="59">
        <v>1037078.8</v>
      </c>
      <c r="H2097" s="59">
        <v>1037078.8</v>
      </c>
      <c r="I2097" s="59">
        <v>1037078.8</v>
      </c>
      <c r="J2097" s="59">
        <v>1037078.8</v>
      </c>
      <c r="K2097" s="59">
        <v>1122895.8500000001</v>
      </c>
      <c r="L2097" s="59">
        <v>1122895.8500000001</v>
      </c>
      <c r="M2097" s="59">
        <v>1122895.8600000001</v>
      </c>
      <c r="N2097" s="59">
        <v>1122895.8600000001</v>
      </c>
      <c r="O2097" s="59">
        <v>1122895.8600000001</v>
      </c>
      <c r="P2097" s="59">
        <v>1122895.8600000001</v>
      </c>
      <c r="Q2097" s="59">
        <v>1122895.8600000001</v>
      </c>
      <c r="R2097" s="59">
        <v>1122895.8600000001</v>
      </c>
    </row>
    <row r="2098" spans="2:18" x14ac:dyDescent="0.2">
      <c r="B2098" s="4">
        <v>1994</v>
      </c>
      <c r="C2098" s="59">
        <v>4499517.9400000004</v>
      </c>
      <c r="D2098" s="59">
        <v>4467921.79</v>
      </c>
      <c r="E2098" s="59">
        <v>4467921.79</v>
      </c>
      <c r="F2098" s="59">
        <v>4502601.3499999996</v>
      </c>
      <c r="G2098" s="59">
        <v>3409014.83</v>
      </c>
      <c r="H2098" s="59">
        <v>3409014.83</v>
      </c>
      <c r="I2098" s="59">
        <v>3409014.83</v>
      </c>
      <c r="J2098" s="59">
        <v>3409014.83</v>
      </c>
      <c r="K2098" s="59">
        <v>4486118.1900000004</v>
      </c>
      <c r="L2098" s="59">
        <v>4486118.1900000004</v>
      </c>
      <c r="M2098" s="59">
        <v>4486118.18</v>
      </c>
      <c r="N2098" s="59">
        <v>4486118.18</v>
      </c>
      <c r="O2098" s="59">
        <v>4486118.18</v>
      </c>
      <c r="P2098" s="59">
        <v>4486118.18</v>
      </c>
      <c r="Q2098" s="59">
        <v>4486118.18</v>
      </c>
      <c r="R2098" s="59">
        <v>4486118.18</v>
      </c>
    </row>
    <row r="2099" spans="2:18" x14ac:dyDescent="0.2">
      <c r="B2099" s="4">
        <v>1993</v>
      </c>
      <c r="C2099" s="59">
        <v>215116.98</v>
      </c>
      <c r="D2099" s="59">
        <v>215100.6</v>
      </c>
      <c r="E2099" s="59">
        <v>215100.6</v>
      </c>
      <c r="F2099" s="59">
        <v>215100.6</v>
      </c>
      <c r="G2099" s="59">
        <v>162857.22</v>
      </c>
      <c r="H2099" s="59">
        <v>162857.22</v>
      </c>
      <c r="I2099" s="59">
        <v>162857.22</v>
      </c>
      <c r="J2099" s="59">
        <v>162857.22</v>
      </c>
      <c r="K2099" s="59">
        <v>215100.6</v>
      </c>
      <c r="L2099" s="59">
        <v>215100.6</v>
      </c>
      <c r="M2099" s="59">
        <v>215100.6</v>
      </c>
      <c r="N2099" s="59">
        <v>215100.6</v>
      </c>
      <c r="O2099" s="59">
        <v>215100.6</v>
      </c>
      <c r="P2099" s="59">
        <v>215100.6</v>
      </c>
      <c r="Q2099" s="59">
        <v>215100.6</v>
      </c>
      <c r="R2099" s="59">
        <v>215100.6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138886.6</v>
      </c>
      <c r="D2101" s="59">
        <v>138979.09</v>
      </c>
      <c r="E2101" s="59">
        <v>138979.09</v>
      </c>
      <c r="F2101" s="59">
        <v>143516.26</v>
      </c>
      <c r="G2101" s="59">
        <v>108659.2</v>
      </c>
      <c r="H2101" s="59">
        <v>108659.2</v>
      </c>
      <c r="I2101" s="59">
        <v>108659.2</v>
      </c>
      <c r="J2101" s="59">
        <v>108659.2</v>
      </c>
      <c r="K2101" s="59">
        <v>0</v>
      </c>
      <c r="L2101" s="59">
        <v>0</v>
      </c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0</v>
      </c>
      <c r="D2102" s="59">
        <v>0</v>
      </c>
      <c r="E2102" s="30"/>
      <c r="F2102" s="30"/>
      <c r="G2102" s="30"/>
      <c r="H2102" s="30"/>
      <c r="I2102" s="30"/>
      <c r="J2102" s="30"/>
      <c r="K2102" s="59">
        <v>0</v>
      </c>
      <c r="L2102" s="59">
        <v>0</v>
      </c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11174230.720000001</v>
      </c>
      <c r="D2163" s="6">
        <f>SUM(D2085:D2162)</f>
        <v>11143781.549999999</v>
      </c>
      <c r="E2163" s="6">
        <f>SUM(E2084:E2162)</f>
        <v>11153266.35</v>
      </c>
      <c r="F2163" s="6">
        <f>SUM(F2083:F2162)</f>
        <v>11192483.079999998</v>
      </c>
      <c r="G2163" s="6">
        <f>SUM(G2082:G2162)</f>
        <v>9115424.5600000005</v>
      </c>
      <c r="H2163" s="6">
        <f>SUM(H2076:H2162)</f>
        <v>9138347.5299999993</v>
      </c>
      <c r="I2163" s="6">
        <f>SUM(I2076:I2162)</f>
        <v>9219641.1699999999</v>
      </c>
      <c r="J2163" s="6">
        <f t="shared" ref="J2163:L2163" si="22">SUM(J2076:J2162)</f>
        <v>9374841.6399999987</v>
      </c>
      <c r="K2163" s="6">
        <f>SUM(K2076:K2162)</f>
        <v>10934740.17</v>
      </c>
      <c r="L2163" s="6">
        <f t="shared" si="22"/>
        <v>10934740.17</v>
      </c>
      <c r="M2163" s="6">
        <f>SUM(M2076:M2162)</f>
        <v>11150348.379999999</v>
      </c>
      <c r="N2163" s="13">
        <f>SUM(N2072:N2162)</f>
        <v>11334083.989999998</v>
      </c>
      <c r="O2163" s="13">
        <f>SUM(O2072:O2162)</f>
        <v>11560470.499999998</v>
      </c>
      <c r="P2163" s="13">
        <f>SUM(P2072:P2162)</f>
        <v>11860868.65</v>
      </c>
      <c r="Q2163" s="13">
        <f>SUM(Q2072:Q2162)</f>
        <v>12498812.939999999</v>
      </c>
      <c r="R2163" s="13">
        <f>SUM(R2071:R2162)</f>
        <v>12978725.219999999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65118.92</v>
      </c>
      <c r="J2268" s="59">
        <v>65118.92</v>
      </c>
      <c r="K2268" s="59">
        <v>65118.92</v>
      </c>
      <c r="L2268" s="59">
        <v>65118.92</v>
      </c>
      <c r="M2268" s="59">
        <v>65118.92</v>
      </c>
      <c r="N2268" s="59">
        <v>65118.92</v>
      </c>
      <c r="O2268" s="59">
        <v>65118.92</v>
      </c>
      <c r="P2268" s="59">
        <v>65118.92</v>
      </c>
      <c r="Q2268" s="59">
        <v>65118.92</v>
      </c>
      <c r="R2268" s="59">
        <v>65118.92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59">
        <v>31975.65</v>
      </c>
      <c r="H2270" s="59">
        <v>31975.65</v>
      </c>
      <c r="I2270" s="59">
        <v>31975.65</v>
      </c>
      <c r="J2270" s="59">
        <v>31975.65</v>
      </c>
      <c r="K2270" s="59">
        <v>24277.71</v>
      </c>
      <c r="L2270" s="59">
        <v>24277.72</v>
      </c>
      <c r="M2270" s="59">
        <v>24277.72</v>
      </c>
      <c r="N2270" s="59">
        <v>24277.72</v>
      </c>
      <c r="O2270" s="59">
        <v>24277.72</v>
      </c>
      <c r="P2270" s="59">
        <v>24277.72</v>
      </c>
      <c r="Q2270" s="59">
        <v>24277.72</v>
      </c>
      <c r="R2270" s="59">
        <v>24277.72</v>
      </c>
    </row>
    <row r="2271" spans="1:18" x14ac:dyDescent="0.2">
      <c r="B2271" s="4">
        <v>2009</v>
      </c>
      <c r="C2271" s="28"/>
      <c r="D2271" s="28"/>
      <c r="E2271" s="28"/>
      <c r="F2271" s="30"/>
      <c r="G2271" s="59">
        <v>6222.24</v>
      </c>
      <c r="H2271" s="59">
        <v>6222.24</v>
      </c>
      <c r="I2271" s="59">
        <v>6222.24</v>
      </c>
      <c r="J2271" s="59">
        <v>6222.24</v>
      </c>
      <c r="K2271" s="59">
        <v>5466.43</v>
      </c>
      <c r="L2271" s="59">
        <v>5466.43</v>
      </c>
      <c r="M2271" s="59">
        <v>5466.43</v>
      </c>
      <c r="N2271" s="59">
        <v>5466.43</v>
      </c>
      <c r="O2271" s="59">
        <v>5466.43</v>
      </c>
      <c r="P2271" s="59">
        <v>5466.43</v>
      </c>
      <c r="Q2271" s="59">
        <v>5466.43</v>
      </c>
      <c r="R2271" s="59">
        <v>5466.43</v>
      </c>
    </row>
    <row r="2272" spans="1:18" x14ac:dyDescent="0.2">
      <c r="B2272" s="4">
        <v>2008</v>
      </c>
      <c r="C2272" s="28"/>
      <c r="D2272" s="28"/>
      <c r="E2272" s="30"/>
      <c r="F2272" s="30"/>
      <c r="G2272" s="59">
        <v>14705.22</v>
      </c>
      <c r="H2272" s="59">
        <v>14705.22</v>
      </c>
      <c r="I2272" s="59">
        <v>14705.22</v>
      </c>
      <c r="J2272" s="59">
        <v>14705.22</v>
      </c>
      <c r="K2272" s="59">
        <v>31826.68</v>
      </c>
      <c r="L2272" s="59">
        <v>31826.68</v>
      </c>
      <c r="M2272" s="59">
        <v>31826.68</v>
      </c>
      <c r="N2272" s="59">
        <v>31826.68</v>
      </c>
      <c r="O2272" s="59">
        <v>31826.68</v>
      </c>
      <c r="P2272" s="59">
        <v>31826.68</v>
      </c>
      <c r="Q2272" s="59">
        <v>31826.68</v>
      </c>
      <c r="R2272" s="59">
        <v>31826.68</v>
      </c>
    </row>
    <row r="2273" spans="2:18" x14ac:dyDescent="0.2">
      <c r="B2273" s="4">
        <v>2007</v>
      </c>
      <c r="C2273" s="28"/>
      <c r="D2273" s="30"/>
      <c r="E2273" s="30"/>
      <c r="F2273" s="30"/>
      <c r="G2273" s="59">
        <v>1850.23</v>
      </c>
      <c r="H2273" s="59">
        <v>1850.23</v>
      </c>
      <c r="I2273" s="59">
        <v>1850.23</v>
      </c>
      <c r="J2273" s="59">
        <v>1850.23</v>
      </c>
      <c r="K2273" s="59">
        <v>0</v>
      </c>
      <c r="L2273" s="59">
        <v>0</v>
      </c>
      <c r="M2273" s="59">
        <v>0</v>
      </c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59">
        <v>8647.1</v>
      </c>
      <c r="H2274" s="59">
        <v>8647.1</v>
      </c>
      <c r="I2274" s="59">
        <v>8647.1</v>
      </c>
      <c r="J2274" s="59">
        <v>8647.1</v>
      </c>
      <c r="K2274" s="59">
        <v>0</v>
      </c>
      <c r="L2274" s="59">
        <v>0</v>
      </c>
      <c r="M2274" s="59">
        <v>0</v>
      </c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59">
        <v>403.24</v>
      </c>
      <c r="H2275" s="59">
        <v>403.24</v>
      </c>
      <c r="I2275" s="59">
        <v>403.24</v>
      </c>
      <c r="J2275" s="59">
        <v>403.24</v>
      </c>
      <c r="K2275" s="59">
        <v>0</v>
      </c>
      <c r="L2275" s="59">
        <v>0</v>
      </c>
      <c r="M2275" s="59">
        <v>0</v>
      </c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59">
        <v>354925.1</v>
      </c>
      <c r="H2276" s="59">
        <v>354925.1</v>
      </c>
      <c r="I2276" s="59">
        <v>354925.1</v>
      </c>
      <c r="J2276" s="59">
        <v>354925.1</v>
      </c>
      <c r="K2276" s="59">
        <v>628360.62</v>
      </c>
      <c r="L2276" s="59">
        <v>628360.61</v>
      </c>
      <c r="M2276" s="59">
        <v>628360.62</v>
      </c>
      <c r="N2276" s="59">
        <v>628360.62</v>
      </c>
      <c r="O2276" s="59">
        <v>628360.62</v>
      </c>
      <c r="P2276" s="59">
        <v>628360.62</v>
      </c>
      <c r="Q2276" s="59">
        <v>628360.62</v>
      </c>
      <c r="R2276" s="59">
        <v>628360.62</v>
      </c>
    </row>
    <row r="2277" spans="2:18" x14ac:dyDescent="0.2">
      <c r="B2277" s="4">
        <v>2003</v>
      </c>
      <c r="C2277" s="30"/>
      <c r="D2277" s="30"/>
      <c r="E2277" s="30"/>
      <c r="F2277" s="30"/>
      <c r="G2277" s="59">
        <v>64063.12</v>
      </c>
      <c r="H2277" s="59">
        <v>64063.12</v>
      </c>
      <c r="I2277" s="59">
        <v>64063.12</v>
      </c>
      <c r="J2277" s="59">
        <v>64063.12</v>
      </c>
      <c r="K2277" s="59">
        <v>80845.509999999995</v>
      </c>
      <c r="L2277" s="59">
        <v>80845.5</v>
      </c>
      <c r="M2277" s="59">
        <v>80845.66</v>
      </c>
      <c r="N2277" s="59">
        <v>80845.66</v>
      </c>
      <c r="O2277" s="59">
        <v>80845.66</v>
      </c>
      <c r="P2277" s="59">
        <v>80845.66</v>
      </c>
      <c r="Q2277" s="59">
        <v>80845.66</v>
      </c>
      <c r="R2277" s="59">
        <v>80845.66</v>
      </c>
    </row>
    <row r="2278" spans="2:18" x14ac:dyDescent="0.2">
      <c r="B2278" s="4">
        <v>2002</v>
      </c>
      <c r="C2278" s="30"/>
      <c r="D2278" s="30"/>
      <c r="E2278" s="30"/>
      <c r="F2278" s="30"/>
      <c r="G2278" s="59">
        <v>291628.08</v>
      </c>
      <c r="H2278" s="59">
        <v>291628.08</v>
      </c>
      <c r="I2278" s="59">
        <v>291628.08</v>
      </c>
      <c r="J2278" s="59">
        <v>291628.08</v>
      </c>
      <c r="K2278" s="59">
        <v>93198.92</v>
      </c>
      <c r="L2278" s="59">
        <v>93198.92</v>
      </c>
      <c r="M2278" s="59">
        <v>93199.02</v>
      </c>
      <c r="N2278" s="59">
        <v>93199.02</v>
      </c>
      <c r="O2278" s="59">
        <v>93199.02</v>
      </c>
      <c r="P2278" s="59">
        <v>93199.02</v>
      </c>
      <c r="Q2278" s="59">
        <v>93199.02</v>
      </c>
      <c r="R2278" s="59">
        <v>93199.02</v>
      </c>
    </row>
    <row r="2279" spans="2:18" x14ac:dyDescent="0.2">
      <c r="B2279" s="4">
        <v>2001</v>
      </c>
      <c r="C2279" s="30"/>
      <c r="D2279" s="30"/>
      <c r="E2279" s="30"/>
      <c r="F2279" s="30"/>
      <c r="G2279" s="59">
        <v>197805.23</v>
      </c>
      <c r="H2279" s="59">
        <v>197805.23</v>
      </c>
      <c r="I2279" s="59">
        <v>197805.23</v>
      </c>
      <c r="J2279" s="59">
        <v>197805.23</v>
      </c>
      <c r="K2279" s="59">
        <v>200255.04</v>
      </c>
      <c r="L2279" s="59">
        <v>200255.22</v>
      </c>
      <c r="M2279" s="59">
        <v>200255.04</v>
      </c>
      <c r="N2279" s="59">
        <v>200255.04</v>
      </c>
      <c r="O2279" s="59">
        <v>200255.04</v>
      </c>
      <c r="P2279" s="59">
        <v>200255.04</v>
      </c>
      <c r="Q2279" s="59">
        <v>200255.04</v>
      </c>
      <c r="R2279" s="59">
        <v>200255.04</v>
      </c>
    </row>
    <row r="2280" spans="2:18" x14ac:dyDescent="0.2">
      <c r="B2280" s="4">
        <v>2000</v>
      </c>
      <c r="C2280" s="30"/>
      <c r="D2280" s="30"/>
      <c r="E2280" s="30"/>
      <c r="F2280" s="30"/>
      <c r="G2280" s="59">
        <v>139391.06</v>
      </c>
      <c r="H2280" s="59">
        <v>139391.06</v>
      </c>
      <c r="I2280" s="59">
        <v>139391.06</v>
      </c>
      <c r="J2280" s="59">
        <v>139391.06</v>
      </c>
      <c r="K2280" s="59">
        <v>0</v>
      </c>
      <c r="L2280" s="59">
        <v>0</v>
      </c>
      <c r="M2280" s="59">
        <v>0</v>
      </c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59">
        <v>361563.84</v>
      </c>
      <c r="H2281" s="59">
        <v>361563.84</v>
      </c>
      <c r="I2281" s="59">
        <v>361563.84</v>
      </c>
      <c r="J2281" s="59">
        <v>361563.84</v>
      </c>
      <c r="K2281" s="59">
        <v>0</v>
      </c>
      <c r="L2281" s="59">
        <v>0</v>
      </c>
      <c r="M2281" s="59">
        <v>0</v>
      </c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59">
        <v>370346.93</v>
      </c>
      <c r="H2282" s="59">
        <v>370346.93</v>
      </c>
      <c r="I2282" s="59">
        <v>370346.93</v>
      </c>
      <c r="J2282" s="59">
        <v>370346.93</v>
      </c>
      <c r="K2282" s="59">
        <v>17664.77</v>
      </c>
      <c r="L2282" s="59">
        <v>17664.77</v>
      </c>
      <c r="M2282" s="59">
        <v>17664.78</v>
      </c>
      <c r="N2282" s="59">
        <v>17664.78</v>
      </c>
      <c r="O2282" s="59">
        <v>17664.78</v>
      </c>
      <c r="P2282" s="59">
        <v>17664.78</v>
      </c>
      <c r="Q2282" s="59">
        <v>17664.78</v>
      </c>
      <c r="R2282" s="59">
        <v>17664.78</v>
      </c>
    </row>
    <row r="2283" spans="2:18" x14ac:dyDescent="0.2">
      <c r="B2283" s="4">
        <v>1997</v>
      </c>
      <c r="C2283" s="30"/>
      <c r="D2283" s="30"/>
      <c r="E2283" s="30"/>
      <c r="F2283" s="30"/>
      <c r="G2283" s="59">
        <v>298230.23</v>
      </c>
      <c r="H2283" s="59">
        <v>298230.23</v>
      </c>
      <c r="I2283" s="59">
        <v>298230.23</v>
      </c>
      <c r="J2283" s="59">
        <v>298230.23</v>
      </c>
      <c r="K2283" s="59">
        <v>48799.69</v>
      </c>
      <c r="L2283" s="59">
        <v>48799.69</v>
      </c>
      <c r="M2283" s="59">
        <v>48799.69</v>
      </c>
      <c r="N2283" s="59">
        <v>48799.69</v>
      </c>
      <c r="O2283" s="59">
        <v>48799.69</v>
      </c>
      <c r="P2283" s="59">
        <v>48799.69</v>
      </c>
      <c r="Q2283" s="59">
        <v>48799.69</v>
      </c>
      <c r="R2283" s="59">
        <v>48799.69</v>
      </c>
    </row>
    <row r="2284" spans="2:18" x14ac:dyDescent="0.2">
      <c r="B2284" s="4">
        <v>1996</v>
      </c>
      <c r="C2284" s="30"/>
      <c r="D2284" s="30"/>
      <c r="E2284" s="30"/>
      <c r="F2284" s="30"/>
      <c r="G2284" s="59">
        <v>612864.17000000004</v>
      </c>
      <c r="H2284" s="59">
        <v>612864.17000000004</v>
      </c>
      <c r="I2284" s="59">
        <v>612864.17000000004</v>
      </c>
      <c r="J2284" s="59">
        <v>612864.17000000004</v>
      </c>
      <c r="K2284" s="59">
        <v>33747.699999999997</v>
      </c>
      <c r="L2284" s="59">
        <v>33747.699999999997</v>
      </c>
      <c r="M2284" s="59">
        <v>33747.699999999997</v>
      </c>
      <c r="N2284" s="59">
        <v>33747.699999999997</v>
      </c>
      <c r="O2284" s="59">
        <v>33747.699999999997</v>
      </c>
      <c r="P2284" s="59">
        <v>33747.699999999997</v>
      </c>
      <c r="Q2284" s="59">
        <v>33747.71</v>
      </c>
      <c r="R2284" s="59">
        <v>33747.71</v>
      </c>
    </row>
    <row r="2285" spans="2:18" x14ac:dyDescent="0.2">
      <c r="B2285" s="4">
        <v>1995</v>
      </c>
      <c r="C2285" s="30"/>
      <c r="D2285" s="30"/>
      <c r="E2285" s="30"/>
      <c r="F2285" s="30"/>
      <c r="G2285" s="59">
        <v>1230380.3</v>
      </c>
      <c r="H2285" s="59">
        <v>1230380.3</v>
      </c>
      <c r="I2285" s="59">
        <v>1230380.3</v>
      </c>
      <c r="J2285" s="59">
        <v>1230380.3</v>
      </c>
      <c r="K2285" s="59">
        <v>220864.25</v>
      </c>
      <c r="L2285" s="59">
        <v>220864.24</v>
      </c>
      <c r="M2285" s="59">
        <v>220864.25</v>
      </c>
      <c r="N2285" s="59">
        <v>220864.25</v>
      </c>
      <c r="O2285" s="59">
        <v>220864.25</v>
      </c>
      <c r="P2285" s="59">
        <v>220864.25</v>
      </c>
      <c r="Q2285" s="59">
        <v>220864.25</v>
      </c>
      <c r="R2285" s="59">
        <v>220864.25</v>
      </c>
    </row>
    <row r="2286" spans="2:18" x14ac:dyDescent="0.2">
      <c r="B2286" s="4">
        <v>1994</v>
      </c>
      <c r="C2286" s="30"/>
      <c r="D2286" s="30"/>
      <c r="E2286" s="30"/>
      <c r="F2286" s="30"/>
      <c r="G2286" s="59">
        <v>2175464.85</v>
      </c>
      <c r="H2286" s="59">
        <v>2175464.85</v>
      </c>
      <c r="I2286" s="59">
        <v>2175464.85</v>
      </c>
      <c r="J2286" s="59">
        <v>2175464.85</v>
      </c>
      <c r="K2286" s="59">
        <v>2311051.89</v>
      </c>
      <c r="L2286" s="59">
        <v>2311051.88</v>
      </c>
      <c r="M2286" s="59">
        <v>2311051.89</v>
      </c>
      <c r="N2286" s="59">
        <v>2311051.83</v>
      </c>
      <c r="O2286" s="59">
        <v>2311051.83</v>
      </c>
      <c r="P2286" s="59">
        <v>2311051.83</v>
      </c>
      <c r="Q2286" s="59">
        <v>2311051.83</v>
      </c>
      <c r="R2286" s="59">
        <v>2311051.83</v>
      </c>
    </row>
    <row r="2287" spans="2:18" x14ac:dyDescent="0.2">
      <c r="B2287" s="4">
        <v>1993</v>
      </c>
      <c r="C2287" s="30"/>
      <c r="D2287" s="30"/>
      <c r="E2287" s="30"/>
      <c r="F2287" s="30"/>
      <c r="G2287" s="59">
        <v>2045944.2</v>
      </c>
      <c r="H2287" s="59">
        <v>2045944.2</v>
      </c>
      <c r="I2287" s="59">
        <v>2045944.2</v>
      </c>
      <c r="J2287" s="59">
        <v>2045944.2</v>
      </c>
      <c r="K2287" s="59">
        <v>5732057.3899999997</v>
      </c>
      <c r="L2287" s="59">
        <v>5732057.3899999997</v>
      </c>
      <c r="M2287" s="59">
        <v>5722528.8499999996</v>
      </c>
      <c r="N2287" s="59">
        <v>5722528.8499999996</v>
      </c>
      <c r="O2287" s="59">
        <v>5722528.8499999996</v>
      </c>
      <c r="P2287" s="59">
        <v>5722528.8499999996</v>
      </c>
      <c r="Q2287" s="59">
        <v>5722528.8499999996</v>
      </c>
      <c r="R2287" s="59">
        <v>5722528.8499999996</v>
      </c>
    </row>
    <row r="2288" spans="2:18" x14ac:dyDescent="0.2">
      <c r="B2288" s="4">
        <v>1992</v>
      </c>
      <c r="C2288" s="30"/>
      <c r="D2288" s="30"/>
      <c r="E2288" s="30"/>
      <c r="F2288" s="30"/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59">
        <v>407838.08</v>
      </c>
      <c r="H2289" s="59">
        <v>407838.08</v>
      </c>
      <c r="I2289" s="59">
        <v>407838.08</v>
      </c>
      <c r="J2289" s="59">
        <v>407838.08</v>
      </c>
      <c r="K2289" s="59">
        <v>1209382.21</v>
      </c>
      <c r="L2289" s="59">
        <v>1209382.21</v>
      </c>
      <c r="M2289" s="59">
        <v>1209382.21</v>
      </c>
      <c r="N2289" s="59">
        <v>1209382.21</v>
      </c>
      <c r="O2289" s="59">
        <v>1209382.21</v>
      </c>
      <c r="P2289" s="59">
        <v>1209382.21</v>
      </c>
      <c r="Q2289" s="59">
        <v>1209382.21</v>
      </c>
      <c r="R2289" s="59">
        <v>1209382.21</v>
      </c>
    </row>
    <row r="2290" spans="2:18" x14ac:dyDescent="0.2">
      <c r="B2290" s="4">
        <v>1990</v>
      </c>
      <c r="C2290" s="30"/>
      <c r="D2290" s="30"/>
      <c r="E2290" s="30"/>
      <c r="F2290" s="30"/>
      <c r="G2290" s="59">
        <v>376183.23</v>
      </c>
      <c r="H2290" s="59">
        <v>376183.23</v>
      </c>
      <c r="I2290" s="59">
        <v>376183.23</v>
      </c>
      <c r="J2290" s="59">
        <v>376183.23</v>
      </c>
      <c r="K2290" s="59">
        <v>1545324.61</v>
      </c>
      <c r="L2290" s="59">
        <v>1542531.1</v>
      </c>
      <c r="M2290" s="59">
        <v>1542531.1</v>
      </c>
      <c r="N2290" s="59">
        <v>1542531.1</v>
      </c>
      <c r="O2290" s="59">
        <v>1542531.1</v>
      </c>
      <c r="P2290" s="59">
        <v>1542531.1</v>
      </c>
      <c r="Q2290" s="59">
        <v>1542531.1</v>
      </c>
      <c r="R2290" s="59">
        <v>1542531.1</v>
      </c>
    </row>
    <row r="2291" spans="2:18" x14ac:dyDescent="0.2">
      <c r="B2291" s="4">
        <v>1989</v>
      </c>
      <c r="C2291" s="30"/>
      <c r="D2291" s="30"/>
      <c r="E2291" s="30"/>
      <c r="F2291" s="30"/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59">
        <v>132130.29999999999</v>
      </c>
      <c r="H2292" s="59">
        <v>132130.29999999999</v>
      </c>
      <c r="I2292" s="59">
        <v>132130.29999999999</v>
      </c>
      <c r="J2292" s="59">
        <v>132130.29999999999</v>
      </c>
      <c r="K2292" s="59">
        <v>528458.91</v>
      </c>
      <c r="L2292" s="59">
        <v>528458.9</v>
      </c>
      <c r="M2292" s="59">
        <v>528458.91</v>
      </c>
      <c r="N2292" s="59">
        <v>528458.91</v>
      </c>
      <c r="O2292" s="59">
        <v>528458.91</v>
      </c>
      <c r="P2292" s="59">
        <v>528458.91</v>
      </c>
      <c r="Q2292" s="59">
        <v>528458.91</v>
      </c>
      <c r="R2292" s="59">
        <v>528458.91</v>
      </c>
    </row>
    <row r="2293" spans="2:18" x14ac:dyDescent="0.2">
      <c r="B2293" s="4">
        <v>1987</v>
      </c>
      <c r="C2293" s="30"/>
      <c r="D2293" s="30"/>
      <c r="E2293" s="30"/>
      <c r="F2293" s="30"/>
      <c r="G2293" s="59">
        <v>27945.84</v>
      </c>
      <c r="H2293" s="59">
        <v>27945.84</v>
      </c>
      <c r="I2293" s="59">
        <v>27945.84</v>
      </c>
      <c r="J2293" s="59">
        <v>27945.84</v>
      </c>
      <c r="K2293" s="59">
        <v>40594.65</v>
      </c>
      <c r="L2293" s="59">
        <v>40594.639999999999</v>
      </c>
      <c r="M2293" s="59">
        <v>40594.65</v>
      </c>
      <c r="N2293" s="59">
        <v>40594.65</v>
      </c>
      <c r="O2293" s="59">
        <v>40594.65</v>
      </c>
      <c r="P2293" s="59">
        <v>40594.65</v>
      </c>
      <c r="Q2293" s="59">
        <v>40594.65</v>
      </c>
      <c r="R2293" s="59">
        <v>40594.65</v>
      </c>
    </row>
    <row r="2294" spans="2:18" x14ac:dyDescent="0.2">
      <c r="B2294" s="4">
        <v>1986</v>
      </c>
      <c r="C2294" s="30"/>
      <c r="D2294" s="30"/>
      <c r="E2294" s="30"/>
      <c r="F2294" s="30"/>
      <c r="G2294" s="59">
        <v>85669.19</v>
      </c>
      <c r="H2294" s="59">
        <v>85669.19</v>
      </c>
      <c r="I2294" s="59">
        <v>85669.19</v>
      </c>
      <c r="J2294" s="59">
        <v>85669.19</v>
      </c>
      <c r="K2294" s="59">
        <v>0</v>
      </c>
      <c r="L2294" s="59">
        <v>0</v>
      </c>
      <c r="M2294" s="59">
        <v>0</v>
      </c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59">
        <v>157663.35999999999</v>
      </c>
      <c r="H2295" s="59">
        <v>157663.35999999999</v>
      </c>
      <c r="I2295" s="59">
        <v>157663.35999999999</v>
      </c>
      <c r="J2295" s="59">
        <v>157663.35999999999</v>
      </c>
      <c r="K2295" s="59">
        <v>433467.75</v>
      </c>
      <c r="L2295" s="59">
        <v>433467.75</v>
      </c>
      <c r="M2295" s="59">
        <v>422139.79</v>
      </c>
      <c r="N2295" s="59">
        <v>422139.79</v>
      </c>
      <c r="O2295" s="59">
        <v>422139.79</v>
      </c>
      <c r="P2295" s="59">
        <v>422139.79</v>
      </c>
      <c r="Q2295" s="59">
        <v>422139.79</v>
      </c>
      <c r="R2295" s="59">
        <v>422139.79</v>
      </c>
    </row>
    <row r="2296" spans="2:18" x14ac:dyDescent="0.2">
      <c r="B2296" s="4">
        <v>1984</v>
      </c>
      <c r="C2296" s="30"/>
      <c r="D2296" s="30"/>
      <c r="E2296" s="30"/>
      <c r="F2296" s="30"/>
      <c r="G2296" s="59">
        <v>72205.87</v>
      </c>
      <c r="H2296" s="59">
        <v>72205.87</v>
      </c>
      <c r="I2296" s="59">
        <v>72205.87</v>
      </c>
      <c r="J2296" s="59">
        <v>72205.87</v>
      </c>
      <c r="K2296" s="59">
        <v>150157.71</v>
      </c>
      <c r="L2296" s="59">
        <v>150157.71</v>
      </c>
      <c r="M2296" s="59">
        <v>150157.71</v>
      </c>
      <c r="N2296" s="59">
        <v>150157.71</v>
      </c>
      <c r="O2296" s="59">
        <v>150157.71</v>
      </c>
      <c r="P2296" s="59">
        <v>150157.71</v>
      </c>
      <c r="Q2296" s="59">
        <v>150157.71</v>
      </c>
      <c r="R2296" s="59">
        <v>150157.71</v>
      </c>
    </row>
    <row r="2297" spans="2:18" x14ac:dyDescent="0.2">
      <c r="B2297" s="4">
        <v>1983</v>
      </c>
      <c r="C2297" s="30"/>
      <c r="D2297" s="30"/>
      <c r="E2297" s="30"/>
      <c r="F2297" s="30"/>
      <c r="G2297" s="59">
        <v>449135.33</v>
      </c>
      <c r="H2297" s="59">
        <v>449135.33</v>
      </c>
      <c r="I2297" s="59">
        <v>449135.33</v>
      </c>
      <c r="J2297" s="59">
        <v>449135.33</v>
      </c>
      <c r="K2297" s="59">
        <v>138214.31</v>
      </c>
      <c r="L2297" s="59">
        <v>138214.32</v>
      </c>
      <c r="M2297" s="59">
        <v>138214.31</v>
      </c>
      <c r="N2297" s="59">
        <v>138214.31</v>
      </c>
      <c r="O2297" s="59">
        <v>138214.31</v>
      </c>
      <c r="P2297" s="59">
        <v>138214.31</v>
      </c>
      <c r="Q2297" s="59">
        <v>138214.31</v>
      </c>
      <c r="R2297" s="59">
        <v>138214.31</v>
      </c>
    </row>
    <row r="2298" spans="2:18" x14ac:dyDescent="0.2">
      <c r="B2298" s="4">
        <v>1982</v>
      </c>
      <c r="C2298" s="30"/>
      <c r="D2298" s="30"/>
      <c r="E2298" s="30"/>
      <c r="F2298" s="30"/>
      <c r="G2298" s="59">
        <v>459086.26</v>
      </c>
      <c r="H2298" s="59">
        <v>459086.26</v>
      </c>
      <c r="I2298" s="59">
        <v>459086.26</v>
      </c>
      <c r="J2298" s="59">
        <v>459086.26</v>
      </c>
      <c r="K2298" s="59">
        <v>990087.36</v>
      </c>
      <c r="L2298" s="59">
        <v>990087.35</v>
      </c>
      <c r="M2298" s="59">
        <v>990087.36</v>
      </c>
      <c r="N2298" s="59">
        <v>990087.36</v>
      </c>
      <c r="O2298" s="59">
        <v>990087.36</v>
      </c>
      <c r="P2298" s="59">
        <v>990087.36</v>
      </c>
      <c r="Q2298" s="59">
        <v>990087.36</v>
      </c>
      <c r="R2298" s="59">
        <v>990087.36</v>
      </c>
    </row>
    <row r="2299" spans="2:18" x14ac:dyDescent="0.2">
      <c r="B2299" s="4">
        <v>1981</v>
      </c>
      <c r="C2299" s="30"/>
      <c r="D2299" s="30"/>
      <c r="E2299" s="30"/>
      <c r="F2299" s="30"/>
      <c r="G2299" s="59">
        <v>298944.21000000002</v>
      </c>
      <c r="H2299" s="59">
        <v>298944.21000000002</v>
      </c>
      <c r="I2299" s="59">
        <v>298944.21000000002</v>
      </c>
      <c r="J2299" s="59">
        <v>298944.21000000002</v>
      </c>
      <c r="K2299" s="59">
        <v>675587.72</v>
      </c>
      <c r="L2299" s="59">
        <v>675587.72</v>
      </c>
      <c r="M2299" s="59">
        <v>675587.72</v>
      </c>
      <c r="N2299" s="59">
        <v>675587.72</v>
      </c>
      <c r="O2299" s="59">
        <v>675587.72</v>
      </c>
      <c r="P2299" s="59">
        <v>675587.72</v>
      </c>
      <c r="Q2299" s="59">
        <v>675587.72</v>
      </c>
      <c r="R2299" s="59">
        <v>675587.72</v>
      </c>
    </row>
    <row r="2300" spans="2:18" x14ac:dyDescent="0.2">
      <c r="B2300" s="4">
        <v>1980</v>
      </c>
      <c r="C2300" s="30"/>
      <c r="D2300" s="30"/>
      <c r="E2300" s="30"/>
      <c r="F2300" s="30"/>
      <c r="G2300" s="59">
        <v>396148.97</v>
      </c>
      <c r="H2300" s="59">
        <v>396148.97</v>
      </c>
      <c r="I2300" s="59">
        <v>396148.97</v>
      </c>
      <c r="J2300" s="59">
        <v>396148.97</v>
      </c>
      <c r="K2300" s="59">
        <v>0</v>
      </c>
      <c r="L2300" s="59">
        <v>0.01</v>
      </c>
      <c r="M2300" s="59">
        <v>0</v>
      </c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59">
        <v>149026.78</v>
      </c>
      <c r="H2301" s="59">
        <v>149026.78</v>
      </c>
      <c r="I2301" s="59">
        <v>149026.78</v>
      </c>
      <c r="J2301" s="59">
        <v>149026.78</v>
      </c>
      <c r="K2301" s="59">
        <v>9091.9</v>
      </c>
      <c r="L2301" s="59">
        <v>9091.9</v>
      </c>
      <c r="M2301" s="59">
        <v>9091.9</v>
      </c>
      <c r="N2301" s="59">
        <v>9091.9</v>
      </c>
      <c r="O2301" s="59">
        <v>9091.9</v>
      </c>
      <c r="P2301" s="59">
        <v>9091.9</v>
      </c>
      <c r="Q2301" s="59">
        <v>9091.9</v>
      </c>
      <c r="R2301" s="59">
        <v>3288.56</v>
      </c>
    </row>
    <row r="2302" spans="2:18" x14ac:dyDescent="0.2">
      <c r="B2302" s="4">
        <v>1978</v>
      </c>
      <c r="C2302" s="30"/>
      <c r="D2302" s="30"/>
      <c r="E2302" s="30"/>
      <c r="F2302" s="30"/>
      <c r="G2302" s="59">
        <v>505753.47</v>
      </c>
      <c r="H2302" s="59">
        <v>505753.47</v>
      </c>
      <c r="I2302" s="59">
        <v>505753.47</v>
      </c>
      <c r="J2302" s="59">
        <v>505753.47</v>
      </c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59">
        <v>45646.67</v>
      </c>
      <c r="H2303" s="59">
        <v>45646.67</v>
      </c>
      <c r="I2303" s="59">
        <v>45646.67</v>
      </c>
      <c r="J2303" s="59">
        <v>45646.67</v>
      </c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59">
        <v>197352.18</v>
      </c>
      <c r="H2304" s="59">
        <v>197352.18</v>
      </c>
      <c r="I2304" s="59">
        <v>197352.18</v>
      </c>
      <c r="J2304" s="59">
        <v>197352.18</v>
      </c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59">
        <v>308228.09000000003</v>
      </c>
      <c r="H2305" s="59">
        <v>308228.09000000003</v>
      </c>
      <c r="I2305" s="59">
        <v>308228.09000000003</v>
      </c>
      <c r="J2305" s="59">
        <v>308228.09000000003</v>
      </c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59">
        <v>59046.51</v>
      </c>
      <c r="H2306" s="59">
        <v>59046.51</v>
      </c>
      <c r="I2306" s="59">
        <v>59046.51</v>
      </c>
      <c r="J2306" s="59">
        <v>59046.51</v>
      </c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59">
        <v>882398.73</v>
      </c>
      <c r="H2307" s="59">
        <v>882398.73</v>
      </c>
      <c r="I2307" s="59">
        <v>882398.73</v>
      </c>
      <c r="J2307" s="59">
        <v>882398.73</v>
      </c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59">
        <v>19442.009999999998</v>
      </c>
      <c r="H2308" s="59">
        <v>19442.009999999998</v>
      </c>
      <c r="I2308" s="59">
        <v>19442.009999999998</v>
      </c>
      <c r="J2308" s="59">
        <v>19442.009999999998</v>
      </c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59">
        <v>143133.69</v>
      </c>
      <c r="H2309" s="59">
        <v>143133.69</v>
      </c>
      <c r="I2309" s="59">
        <v>143133.69</v>
      </c>
      <c r="J2309" s="59">
        <v>143133.69</v>
      </c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59">
        <v>23232.17</v>
      </c>
      <c r="H2310" s="59">
        <v>23232.17</v>
      </c>
      <c r="I2310" s="59">
        <v>23232.17</v>
      </c>
      <c r="J2310" s="59">
        <v>23232.17</v>
      </c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59">
        <v>73081.240000000005</v>
      </c>
      <c r="H2311" s="59">
        <v>73081.240000000005</v>
      </c>
      <c r="I2311" s="59">
        <v>73081.240000000005</v>
      </c>
      <c r="J2311" s="59">
        <v>73081.240000000005</v>
      </c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59">
        <v>64488.69</v>
      </c>
      <c r="H2312" s="59">
        <v>64488.69</v>
      </c>
      <c r="I2312" s="59">
        <v>64488.69</v>
      </c>
      <c r="J2312" s="59">
        <v>64488.69</v>
      </c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59">
        <v>11885.04</v>
      </c>
      <c r="H2313" s="59">
        <v>11885.04</v>
      </c>
      <c r="I2313" s="59">
        <v>11885.04</v>
      </c>
      <c r="J2313" s="59">
        <v>11885.04</v>
      </c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59">
        <v>55610.13</v>
      </c>
      <c r="H2314" s="59">
        <v>55610.13</v>
      </c>
      <c r="I2314" s="59">
        <v>55610.13</v>
      </c>
      <c r="J2314" s="59">
        <v>55610.13</v>
      </c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13607686.829999998</v>
      </c>
      <c r="H2351" s="6">
        <f>SUM(H2264:H2350)</f>
        <v>13607686.829999998</v>
      </c>
      <c r="I2351" s="6">
        <f>SUM(I2264:I2350)</f>
        <v>13672805.749999998</v>
      </c>
      <c r="J2351" s="6">
        <f t="shared" ref="J2351:L2351" si="24">SUM(J2264:J2350)</f>
        <v>13672805.749999998</v>
      </c>
      <c r="K2351" s="6">
        <f>SUM(K2264:K2350)</f>
        <v>15213902.650000002</v>
      </c>
      <c r="L2351" s="6">
        <f t="shared" si="24"/>
        <v>15211109.280000001</v>
      </c>
      <c r="M2351" s="6">
        <f>SUM(M2264:M2350)</f>
        <v>15190252.910000002</v>
      </c>
      <c r="N2351" s="13">
        <f>SUM(N2260:N2350)</f>
        <v>15190252.85</v>
      </c>
      <c r="O2351" s="13">
        <f>SUM(O2260:O2350)</f>
        <v>15190252.85</v>
      </c>
      <c r="P2351" s="13">
        <f>SUM(P2260:P2350)</f>
        <v>15190252.85</v>
      </c>
      <c r="Q2351" s="13">
        <f>SUM(Q2260:Q2350)</f>
        <v>15190252.860000001</v>
      </c>
      <c r="R2351" s="13">
        <f>SUM(R2259:R2350)</f>
        <v>15184449.520000001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5886929.6100000003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101829.2</v>
      </c>
      <c r="R2354" s="59">
        <v>101829.2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220016.04</v>
      </c>
      <c r="Q2355" s="59">
        <v>220016.04</v>
      </c>
      <c r="R2355" s="59">
        <v>220016.04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61050.17</v>
      </c>
      <c r="P2356" s="59">
        <v>61050.17</v>
      </c>
      <c r="Q2356" s="59">
        <v>61050.17</v>
      </c>
      <c r="R2356" s="59">
        <v>61050.17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204165.05</v>
      </c>
      <c r="N2358" s="59">
        <v>204165.05</v>
      </c>
      <c r="O2358" s="59">
        <v>204165.05</v>
      </c>
      <c r="P2358" s="59">
        <v>204165.05</v>
      </c>
      <c r="Q2358" s="59">
        <v>204165.05</v>
      </c>
      <c r="R2358" s="59">
        <v>204165.05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209133.8</v>
      </c>
      <c r="M2359" s="59">
        <v>209133.8</v>
      </c>
      <c r="N2359" s="59">
        <v>209133.8</v>
      </c>
      <c r="O2359" s="59">
        <v>209133.8</v>
      </c>
      <c r="P2359" s="59">
        <v>209133.8</v>
      </c>
      <c r="Q2359" s="59">
        <v>209133.8</v>
      </c>
      <c r="R2359" s="59">
        <v>209133.8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98040.62</v>
      </c>
      <c r="L2360" s="59">
        <v>98040.62</v>
      </c>
      <c r="M2360" s="59">
        <v>98040.62</v>
      </c>
      <c r="N2360" s="59">
        <v>98040.62</v>
      </c>
      <c r="O2360" s="59">
        <v>98040.62</v>
      </c>
      <c r="P2360" s="59">
        <v>98040.62</v>
      </c>
      <c r="Q2360" s="59">
        <v>98040.62</v>
      </c>
      <c r="R2360" s="59">
        <v>98040.62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131607.84</v>
      </c>
      <c r="K2361" s="59">
        <v>131607.84</v>
      </c>
      <c r="L2361" s="59">
        <v>131607.84</v>
      </c>
      <c r="M2361" s="59">
        <v>131607.85</v>
      </c>
      <c r="N2361" s="59">
        <v>131607.85</v>
      </c>
      <c r="O2361" s="59">
        <v>131607.85</v>
      </c>
      <c r="P2361" s="59">
        <v>131607.85</v>
      </c>
      <c r="Q2361" s="59">
        <v>131607.85</v>
      </c>
      <c r="R2361" s="59">
        <v>131607.85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186538.44</v>
      </c>
      <c r="J2362" s="59">
        <v>186538.44</v>
      </c>
      <c r="K2362" s="59">
        <v>186538.44</v>
      </c>
      <c r="L2362" s="59">
        <v>186538.44</v>
      </c>
      <c r="M2362" s="59">
        <v>186538.44</v>
      </c>
      <c r="N2362" s="59">
        <v>186538.44</v>
      </c>
      <c r="O2362" s="59">
        <v>186538.44</v>
      </c>
      <c r="P2362" s="59">
        <v>186538.44</v>
      </c>
      <c r="Q2362" s="59">
        <v>186538.44</v>
      </c>
      <c r="R2362" s="59">
        <v>186538.44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43363.74</v>
      </c>
      <c r="I2363" s="59">
        <v>43363.74</v>
      </c>
      <c r="J2363" s="59">
        <v>43363.74</v>
      </c>
      <c r="K2363" s="59">
        <v>43363.74</v>
      </c>
      <c r="L2363" s="59">
        <v>43363.74</v>
      </c>
      <c r="M2363" s="59">
        <v>43363.74</v>
      </c>
      <c r="N2363" s="59">
        <v>43363.74</v>
      </c>
      <c r="O2363" s="59">
        <v>43363.74</v>
      </c>
      <c r="P2363" s="59">
        <v>43363.74</v>
      </c>
      <c r="Q2363" s="59">
        <v>43363.74</v>
      </c>
      <c r="R2363" s="59">
        <v>43363.74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205743.05</v>
      </c>
      <c r="H2364" s="59">
        <v>205743.05</v>
      </c>
      <c r="I2364" s="59">
        <v>205743.05</v>
      </c>
      <c r="J2364" s="59">
        <v>205743.05</v>
      </c>
      <c r="K2364" s="59">
        <v>847101.64</v>
      </c>
      <c r="L2364" s="59">
        <v>847101.64</v>
      </c>
      <c r="M2364" s="59">
        <v>847101.64</v>
      </c>
      <c r="N2364" s="59">
        <v>847101.64</v>
      </c>
      <c r="O2364" s="59">
        <v>847101.64</v>
      </c>
      <c r="P2364" s="59">
        <v>847101.64</v>
      </c>
      <c r="Q2364" s="59">
        <v>847101.64</v>
      </c>
      <c r="R2364" s="59">
        <v>847101.64</v>
      </c>
    </row>
    <row r="2365" spans="1:18" x14ac:dyDescent="0.2">
      <c r="B2365" s="4">
        <v>2009</v>
      </c>
      <c r="C2365" s="28"/>
      <c r="D2365" s="28"/>
      <c r="E2365" s="28"/>
      <c r="F2365" s="30"/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59">
        <v>2303.66</v>
      </c>
      <c r="H2366" s="59">
        <v>2303.66</v>
      </c>
      <c r="I2366" s="59">
        <v>2303.66</v>
      </c>
      <c r="J2366" s="59">
        <v>2303.66</v>
      </c>
      <c r="K2366" s="59">
        <v>0</v>
      </c>
      <c r="L2366" s="59">
        <v>0</v>
      </c>
      <c r="M2366" s="59">
        <v>0</v>
      </c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59">
        <v>10281.620000000001</v>
      </c>
      <c r="H2367" s="59">
        <v>10281.620000000001</v>
      </c>
      <c r="I2367" s="59">
        <v>10281.620000000001</v>
      </c>
      <c r="J2367" s="59">
        <v>10281.620000000001</v>
      </c>
      <c r="K2367" s="59">
        <v>0</v>
      </c>
      <c r="L2367" s="59">
        <v>0</v>
      </c>
      <c r="M2367" s="59">
        <v>0</v>
      </c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59">
        <v>165578.88</v>
      </c>
      <c r="H2368" s="59">
        <v>165578.88</v>
      </c>
      <c r="I2368" s="59">
        <v>165578.88</v>
      </c>
      <c r="J2368" s="59">
        <v>165578.88</v>
      </c>
      <c r="K2368" s="59">
        <v>79391.59</v>
      </c>
      <c r="L2368" s="59">
        <v>79391.59</v>
      </c>
      <c r="M2368" s="59">
        <v>79391.59</v>
      </c>
      <c r="N2368" s="59">
        <v>79391.59</v>
      </c>
      <c r="O2368" s="59">
        <v>79391.59</v>
      </c>
      <c r="P2368" s="59">
        <v>79391.59</v>
      </c>
      <c r="Q2368" s="59">
        <v>79391.59</v>
      </c>
      <c r="R2368" s="59">
        <v>79391.59</v>
      </c>
    </row>
    <row r="2369" spans="2:18" x14ac:dyDescent="0.2">
      <c r="B2369" s="4">
        <v>2005</v>
      </c>
      <c r="C2369" s="30"/>
      <c r="D2369" s="30"/>
      <c r="E2369" s="30"/>
      <c r="F2369" s="30"/>
      <c r="G2369" s="59">
        <v>94633.2</v>
      </c>
      <c r="H2369" s="59">
        <v>94633.2</v>
      </c>
      <c r="I2369" s="59">
        <v>94633.2</v>
      </c>
      <c r="J2369" s="59">
        <v>94633.2</v>
      </c>
      <c r="K2369" s="59">
        <v>55571.17</v>
      </c>
      <c r="L2369" s="59">
        <v>55571.17</v>
      </c>
      <c r="M2369" s="59">
        <v>55571.17</v>
      </c>
      <c r="N2369" s="59">
        <v>55571.17</v>
      </c>
      <c r="O2369" s="59">
        <v>55571.17</v>
      </c>
      <c r="P2369" s="59">
        <v>55571.17</v>
      </c>
      <c r="Q2369" s="59">
        <v>55571.17</v>
      </c>
      <c r="R2369" s="59">
        <v>55571.17</v>
      </c>
    </row>
    <row r="2370" spans="2:18" x14ac:dyDescent="0.2">
      <c r="B2370" s="4">
        <v>2004</v>
      </c>
      <c r="C2370" s="30"/>
      <c r="D2370" s="30"/>
      <c r="E2370" s="30"/>
      <c r="F2370" s="30"/>
      <c r="G2370" s="59">
        <v>34244.42</v>
      </c>
      <c r="H2370" s="59">
        <v>34244.42</v>
      </c>
      <c r="I2370" s="59">
        <v>34244.42</v>
      </c>
      <c r="J2370" s="59">
        <v>34244.42</v>
      </c>
      <c r="K2370" s="59">
        <v>0</v>
      </c>
      <c r="L2370" s="59">
        <v>0</v>
      </c>
      <c r="M2370" s="59">
        <v>0</v>
      </c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59">
        <v>48094.61</v>
      </c>
      <c r="H2371" s="59">
        <v>48094.61</v>
      </c>
      <c r="I2371" s="59">
        <v>48094.61</v>
      </c>
      <c r="J2371" s="59">
        <v>48094.61</v>
      </c>
      <c r="K2371" s="59">
        <v>0</v>
      </c>
      <c r="L2371" s="59">
        <v>0</v>
      </c>
      <c r="M2371" s="59">
        <v>0</v>
      </c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59">
        <v>144586.47</v>
      </c>
      <c r="H2372" s="59">
        <v>144586.47</v>
      </c>
      <c r="I2372" s="59">
        <v>144586.47</v>
      </c>
      <c r="J2372" s="59">
        <v>144586.47</v>
      </c>
      <c r="K2372" s="59">
        <v>0</v>
      </c>
      <c r="L2372" s="59">
        <v>0</v>
      </c>
      <c r="M2372" s="59">
        <v>0</v>
      </c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59">
        <v>64251.12</v>
      </c>
      <c r="H2373" s="59">
        <v>64251.12</v>
      </c>
      <c r="I2373" s="59">
        <v>64251.12</v>
      </c>
      <c r="J2373" s="59">
        <v>64251.12</v>
      </c>
      <c r="K2373" s="59">
        <v>0</v>
      </c>
      <c r="L2373" s="59">
        <v>0</v>
      </c>
      <c r="M2373" s="59">
        <v>0</v>
      </c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59">
        <v>94932.91</v>
      </c>
      <c r="H2374" s="59">
        <v>94932.91</v>
      </c>
      <c r="I2374" s="59">
        <v>94932.91</v>
      </c>
      <c r="J2374" s="59">
        <v>94932.91</v>
      </c>
      <c r="K2374" s="59">
        <v>8347.7099999999991</v>
      </c>
      <c r="L2374" s="59">
        <v>8347.7199999999993</v>
      </c>
      <c r="M2374" s="59">
        <v>8347.7000000000007</v>
      </c>
      <c r="N2374" s="59">
        <v>8347.7000000000007</v>
      </c>
      <c r="O2374" s="59">
        <v>8347.7000000000007</v>
      </c>
      <c r="P2374" s="59">
        <v>8347.7000000000007</v>
      </c>
      <c r="Q2374" s="59">
        <v>8347.7000000000007</v>
      </c>
      <c r="R2374" s="59">
        <v>8347.7000000000007</v>
      </c>
    </row>
    <row r="2375" spans="2:18" x14ac:dyDescent="0.2">
      <c r="B2375" s="4">
        <v>1999</v>
      </c>
      <c r="C2375" s="30"/>
      <c r="D2375" s="30"/>
      <c r="E2375" s="30"/>
      <c r="F2375" s="30"/>
      <c r="G2375" s="59">
        <v>40276.639999999999</v>
      </c>
      <c r="H2375" s="59">
        <v>40276.639999999999</v>
      </c>
      <c r="I2375" s="59">
        <v>40276.639999999999</v>
      </c>
      <c r="J2375" s="59">
        <v>40276.639999999999</v>
      </c>
      <c r="K2375" s="59">
        <v>1482.6</v>
      </c>
      <c r="L2375" s="59">
        <v>1482.6</v>
      </c>
      <c r="M2375" s="59">
        <v>1482.61</v>
      </c>
      <c r="N2375" s="59">
        <v>1482.61</v>
      </c>
      <c r="O2375" s="59">
        <v>1482.61</v>
      </c>
      <c r="P2375" s="59">
        <v>1482.61</v>
      </c>
      <c r="Q2375" s="59">
        <v>1482.61</v>
      </c>
      <c r="R2375" s="59">
        <v>1482.61</v>
      </c>
    </row>
    <row r="2376" spans="2:18" x14ac:dyDescent="0.2">
      <c r="B2376" s="4">
        <v>1998</v>
      </c>
      <c r="C2376" s="30"/>
      <c r="D2376" s="30"/>
      <c r="E2376" s="30"/>
      <c r="F2376" s="30"/>
      <c r="G2376" s="59">
        <v>227927.12</v>
      </c>
      <c r="H2376" s="59">
        <v>227927.12</v>
      </c>
      <c r="I2376" s="59">
        <v>227927.12</v>
      </c>
      <c r="J2376" s="59">
        <v>227927.12</v>
      </c>
      <c r="K2376" s="59">
        <v>5082.47</v>
      </c>
      <c r="L2376" s="59">
        <v>5082.4799999999996</v>
      </c>
      <c r="M2376" s="59">
        <v>5082.54</v>
      </c>
      <c r="N2376" s="59">
        <v>5082.54</v>
      </c>
      <c r="O2376" s="59">
        <v>5082.54</v>
      </c>
      <c r="P2376" s="59">
        <v>5082.54</v>
      </c>
      <c r="Q2376" s="59">
        <v>5082.54</v>
      </c>
      <c r="R2376" s="59">
        <v>5082.54</v>
      </c>
    </row>
    <row r="2377" spans="2:18" x14ac:dyDescent="0.2">
      <c r="B2377" s="4">
        <v>1997</v>
      </c>
      <c r="C2377" s="30"/>
      <c r="D2377" s="30"/>
      <c r="E2377" s="30"/>
      <c r="F2377" s="30"/>
      <c r="G2377" s="59">
        <v>80014.149999999994</v>
      </c>
      <c r="H2377" s="59">
        <v>80014.149999999994</v>
      </c>
      <c r="I2377" s="59">
        <v>80014.149999999994</v>
      </c>
      <c r="J2377" s="59">
        <v>80014.149999999994</v>
      </c>
      <c r="K2377" s="59">
        <v>0</v>
      </c>
      <c r="L2377" s="59">
        <v>0</v>
      </c>
      <c r="M2377" s="59">
        <v>0</v>
      </c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59">
        <v>197918.23</v>
      </c>
      <c r="H2378" s="59">
        <v>197918.23</v>
      </c>
      <c r="I2378" s="59">
        <v>197918.23</v>
      </c>
      <c r="J2378" s="59">
        <v>197918.23</v>
      </c>
      <c r="K2378" s="59">
        <v>18042.78</v>
      </c>
      <c r="L2378" s="59">
        <v>18042.78</v>
      </c>
      <c r="M2378" s="59">
        <v>18042.78</v>
      </c>
      <c r="N2378" s="59">
        <v>18042.78</v>
      </c>
      <c r="O2378" s="59">
        <v>18042.78</v>
      </c>
      <c r="P2378" s="59">
        <v>18042.78</v>
      </c>
      <c r="Q2378" s="59">
        <v>18042.78</v>
      </c>
      <c r="R2378" s="59">
        <v>18042.78</v>
      </c>
    </row>
    <row r="2379" spans="2:18" x14ac:dyDescent="0.2">
      <c r="B2379" s="4">
        <v>1995</v>
      </c>
      <c r="C2379" s="30"/>
      <c r="D2379" s="30"/>
      <c r="E2379" s="30"/>
      <c r="F2379" s="30"/>
      <c r="G2379" s="59">
        <v>332687.14</v>
      </c>
      <c r="H2379" s="59">
        <v>332687.14</v>
      </c>
      <c r="I2379" s="59">
        <v>332687.14</v>
      </c>
      <c r="J2379" s="59">
        <v>332687.14</v>
      </c>
      <c r="K2379" s="59">
        <v>246870.09</v>
      </c>
      <c r="L2379" s="59">
        <v>246870.09</v>
      </c>
      <c r="M2379" s="59">
        <v>246870.09</v>
      </c>
      <c r="N2379" s="59">
        <v>246870.09</v>
      </c>
      <c r="O2379" s="59">
        <v>246870.09</v>
      </c>
      <c r="P2379" s="59">
        <v>246870.09</v>
      </c>
      <c r="Q2379" s="59">
        <v>246870.09</v>
      </c>
      <c r="R2379" s="59">
        <v>224606.9</v>
      </c>
    </row>
    <row r="2380" spans="2:18" x14ac:dyDescent="0.2">
      <c r="B2380" s="4">
        <v>1994</v>
      </c>
      <c r="C2380" s="30"/>
      <c r="D2380" s="30"/>
      <c r="E2380" s="30"/>
      <c r="F2380" s="30"/>
      <c r="G2380" s="59">
        <v>1093586.52</v>
      </c>
      <c r="H2380" s="59">
        <v>1093586.52</v>
      </c>
      <c r="I2380" s="59">
        <v>1093586.52</v>
      </c>
      <c r="J2380" s="59">
        <v>1093586.52</v>
      </c>
      <c r="K2380" s="59">
        <v>16483.16</v>
      </c>
      <c r="L2380" s="59">
        <v>16483.16</v>
      </c>
      <c r="M2380" s="59">
        <v>16483.16</v>
      </c>
      <c r="N2380" s="59">
        <v>16483.16</v>
      </c>
      <c r="O2380" s="59">
        <v>16483.16</v>
      </c>
      <c r="P2380" s="59">
        <v>16483.16</v>
      </c>
      <c r="Q2380" s="59">
        <v>16483.16</v>
      </c>
      <c r="R2380" s="59">
        <v>16483.16</v>
      </c>
    </row>
    <row r="2381" spans="2:18" x14ac:dyDescent="0.2">
      <c r="B2381" s="4">
        <v>1993</v>
      </c>
      <c r="C2381" s="30"/>
      <c r="D2381" s="30"/>
      <c r="E2381" s="30"/>
      <c r="F2381" s="30"/>
      <c r="G2381" s="59">
        <v>52243.38</v>
      </c>
      <c r="H2381" s="59">
        <v>52243.38</v>
      </c>
      <c r="I2381" s="59">
        <v>52243.38</v>
      </c>
      <c r="J2381" s="59">
        <v>52243.38</v>
      </c>
      <c r="K2381" s="59">
        <v>0</v>
      </c>
      <c r="L2381" s="59">
        <v>0</v>
      </c>
      <c r="M2381" s="59">
        <v>0</v>
      </c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59">
        <v>34857.06</v>
      </c>
      <c r="H2383" s="59">
        <v>34857.06</v>
      </c>
      <c r="I2383" s="59">
        <v>34857.06</v>
      </c>
      <c r="J2383" s="59">
        <v>34857.06</v>
      </c>
      <c r="K2383" s="59">
        <v>143516.26</v>
      </c>
      <c r="L2383" s="59">
        <v>143516.26</v>
      </c>
      <c r="M2383" s="59">
        <v>100947.87</v>
      </c>
      <c r="N2383" s="59">
        <v>100947.87</v>
      </c>
      <c r="O2383" s="59">
        <v>88298.98</v>
      </c>
      <c r="P2383" s="59">
        <v>88298.98</v>
      </c>
      <c r="Q2383" s="59">
        <v>88298.98</v>
      </c>
      <c r="R2383" s="59">
        <v>76233.89</v>
      </c>
    </row>
    <row r="2384" spans="2:18" x14ac:dyDescent="0.2">
      <c r="B2384" s="4">
        <v>1990</v>
      </c>
      <c r="C2384" s="30"/>
      <c r="D2384" s="30"/>
      <c r="E2384" s="30"/>
      <c r="F2384" s="30"/>
      <c r="G2384" s="59">
        <v>0</v>
      </c>
      <c r="H2384" s="59">
        <v>0</v>
      </c>
      <c r="I2384" s="30"/>
      <c r="J2384" s="30"/>
      <c r="K2384" s="59">
        <v>0</v>
      </c>
      <c r="L2384" s="59">
        <v>0</v>
      </c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2924160.1799999997</v>
      </c>
      <c r="H2445" s="6">
        <f>SUM(H2358:H2444)</f>
        <v>2967523.92</v>
      </c>
      <c r="I2445" s="6">
        <f>SUM(I2358:I2444)</f>
        <v>3154062.36</v>
      </c>
      <c r="J2445" s="6">
        <f t="shared" ref="J2445:L2445" si="25">SUM(J2358:J2444)</f>
        <v>3285670.2</v>
      </c>
      <c r="K2445" s="6">
        <f>SUM(K2358:K2444)</f>
        <v>1881440.11</v>
      </c>
      <c r="L2445" s="6">
        <f t="shared" si="25"/>
        <v>2090573.9300000002</v>
      </c>
      <c r="M2445" s="6">
        <f>SUM(M2358:M2444)</f>
        <v>2252170.6500000004</v>
      </c>
      <c r="N2445" s="13">
        <f>SUM(N2354:N2444)</f>
        <v>2252170.6500000004</v>
      </c>
      <c r="O2445" s="13">
        <f>SUM(O2354:O2444)</f>
        <v>2300571.9300000002</v>
      </c>
      <c r="P2445" s="13">
        <f>SUM(P2354:P2444)</f>
        <v>2520587.9700000002</v>
      </c>
      <c r="Q2445" s="13">
        <f>SUM(Q2354:Q2444)</f>
        <v>2622417.1699999995</v>
      </c>
      <c r="R2445" s="13">
        <f>SUM(R2353:R2444)</f>
        <v>8475018.5000000019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59">
        <v>202457.81</v>
      </c>
      <c r="D2563" s="59">
        <v>202457.81</v>
      </c>
      <c r="E2563" s="59">
        <v>202457.81</v>
      </c>
      <c r="F2563" s="59">
        <v>202457.81</v>
      </c>
      <c r="G2563" s="59">
        <v>202457.81</v>
      </c>
      <c r="H2563" s="59">
        <v>202457.81</v>
      </c>
      <c r="I2563" s="59">
        <v>202457.81</v>
      </c>
      <c r="J2563" s="59">
        <v>202457.81</v>
      </c>
      <c r="K2563" s="59">
        <v>202457.81</v>
      </c>
      <c r="L2563" s="59">
        <v>202457.81</v>
      </c>
      <c r="M2563" s="59">
        <v>202457.81</v>
      </c>
      <c r="N2563" s="59">
        <v>202457.81</v>
      </c>
      <c r="O2563" s="59">
        <v>202457.81</v>
      </c>
      <c r="P2563" s="59">
        <v>202457.81</v>
      </c>
      <c r="Q2563" s="59">
        <v>202457.81</v>
      </c>
      <c r="R2563" s="59">
        <v>202457.81</v>
      </c>
    </row>
    <row r="2564" spans="2:18" x14ac:dyDescent="0.2">
      <c r="B2564" s="4">
        <v>1998</v>
      </c>
      <c r="C2564" s="59">
        <v>1295660.74</v>
      </c>
      <c r="D2564" s="59">
        <v>1295660.74</v>
      </c>
      <c r="E2564" s="59">
        <v>1295660.74</v>
      </c>
      <c r="F2564" s="59">
        <v>1295660.74</v>
      </c>
      <c r="G2564" s="59">
        <v>1295660.74</v>
      </c>
      <c r="H2564" s="59">
        <v>1295660.74</v>
      </c>
      <c r="I2564" s="59">
        <v>1295660.74</v>
      </c>
      <c r="J2564" s="59">
        <v>1295660.74</v>
      </c>
      <c r="K2564" s="59">
        <v>1295660.74</v>
      </c>
      <c r="L2564" s="59">
        <v>1295660.74</v>
      </c>
      <c r="M2564" s="59">
        <v>1295660.69</v>
      </c>
      <c r="N2564" s="59">
        <v>1295660.69</v>
      </c>
      <c r="O2564" s="59">
        <v>1295660.69</v>
      </c>
      <c r="P2564" s="59">
        <v>1295660.69</v>
      </c>
      <c r="Q2564" s="59">
        <v>1295660.69</v>
      </c>
      <c r="R2564" s="59">
        <v>1295660.69</v>
      </c>
    </row>
    <row r="2565" spans="2:18" x14ac:dyDescent="0.2">
      <c r="B2565" s="4">
        <v>1997</v>
      </c>
      <c r="C2565" s="59">
        <v>323005.76</v>
      </c>
      <c r="D2565" s="59">
        <v>323005.76</v>
      </c>
      <c r="E2565" s="59">
        <v>323005.76</v>
      </c>
      <c r="F2565" s="59">
        <v>323005.76</v>
      </c>
      <c r="G2565" s="59">
        <v>323005.76</v>
      </c>
      <c r="H2565" s="59">
        <v>323005.76</v>
      </c>
      <c r="I2565" s="59">
        <v>323005.76</v>
      </c>
      <c r="J2565" s="59">
        <v>213231.78</v>
      </c>
      <c r="K2565" s="59">
        <v>213231.78</v>
      </c>
      <c r="L2565" s="59">
        <v>213231.78</v>
      </c>
      <c r="M2565" s="59">
        <v>213231.78</v>
      </c>
      <c r="N2565" s="59">
        <v>213231.78</v>
      </c>
      <c r="O2565" s="59">
        <v>213231.78</v>
      </c>
      <c r="P2565" s="59">
        <v>213231.78</v>
      </c>
      <c r="Q2565" s="59">
        <v>213231.78</v>
      </c>
      <c r="R2565" s="59">
        <v>213231.78</v>
      </c>
    </row>
    <row r="2566" spans="2:18" x14ac:dyDescent="0.2">
      <c r="B2566" s="4">
        <v>1996</v>
      </c>
      <c r="C2566" s="59">
        <v>320417.55</v>
      </c>
      <c r="D2566" s="59">
        <v>320417.55</v>
      </c>
      <c r="E2566" s="59">
        <v>320417.55</v>
      </c>
      <c r="F2566" s="59">
        <v>320417.55</v>
      </c>
      <c r="G2566" s="59">
        <v>320417.55</v>
      </c>
      <c r="H2566" s="59">
        <v>320417.55</v>
      </c>
      <c r="I2566" s="59">
        <v>320417.55</v>
      </c>
      <c r="J2566" s="59">
        <v>238549.9</v>
      </c>
      <c r="K2566" s="59">
        <v>238549.9</v>
      </c>
      <c r="L2566" s="59">
        <v>238549.9</v>
      </c>
      <c r="M2566" s="59">
        <v>218952.72</v>
      </c>
      <c r="N2566" s="59">
        <v>218952.72</v>
      </c>
      <c r="O2566" s="59">
        <v>218952.72</v>
      </c>
      <c r="P2566" s="59">
        <v>218952.72</v>
      </c>
      <c r="Q2566" s="59">
        <v>218952.72</v>
      </c>
      <c r="R2566" s="59">
        <v>218952.72</v>
      </c>
    </row>
    <row r="2567" spans="2:18" x14ac:dyDescent="0.2">
      <c r="B2567" s="4">
        <v>1995</v>
      </c>
      <c r="C2567" s="59">
        <v>225944.81</v>
      </c>
      <c r="D2567" s="59">
        <v>225936.54</v>
      </c>
      <c r="E2567" s="59">
        <v>225936.54</v>
      </c>
      <c r="F2567" s="59">
        <v>229459.52</v>
      </c>
      <c r="G2567" s="59">
        <v>229459.52</v>
      </c>
      <c r="H2567" s="59">
        <v>229459.52</v>
      </c>
      <c r="I2567" s="59">
        <v>229459.52</v>
      </c>
      <c r="J2567" s="59">
        <v>161656.19</v>
      </c>
      <c r="K2567" s="59">
        <v>161656.19</v>
      </c>
      <c r="L2567" s="59">
        <v>161656.19</v>
      </c>
      <c r="M2567" s="59">
        <v>161656.18</v>
      </c>
      <c r="N2567" s="59">
        <v>161656.18</v>
      </c>
      <c r="O2567" s="59">
        <v>161656.18</v>
      </c>
      <c r="P2567" s="59">
        <v>161656.18</v>
      </c>
      <c r="Q2567" s="59">
        <v>161656.18</v>
      </c>
      <c r="R2567" s="59">
        <v>161656.18</v>
      </c>
    </row>
    <row r="2568" spans="2:18" x14ac:dyDescent="0.2">
      <c r="B2568" s="4">
        <v>1994</v>
      </c>
      <c r="C2568" s="59">
        <v>2264343.06</v>
      </c>
      <c r="D2568" s="59">
        <v>2266059.44</v>
      </c>
      <c r="E2568" s="59">
        <v>2266059.44</v>
      </c>
      <c r="F2568" s="59">
        <v>2279718.46</v>
      </c>
      <c r="G2568" s="59">
        <v>2279718.46</v>
      </c>
      <c r="H2568" s="59">
        <v>2279718.46</v>
      </c>
      <c r="I2568" s="59">
        <v>2279718.46</v>
      </c>
      <c r="J2568" s="59">
        <v>2101098</v>
      </c>
      <c r="K2568" s="59">
        <v>1724256.48</v>
      </c>
      <c r="L2568" s="59">
        <v>1691377.91</v>
      </c>
      <c r="M2568" s="59">
        <v>1083508.1399999999</v>
      </c>
      <c r="N2568" s="59">
        <v>1083508.1399999999</v>
      </c>
      <c r="O2568" s="59">
        <v>1083508.1399999999</v>
      </c>
      <c r="P2568" s="59">
        <v>1083508.1399999999</v>
      </c>
      <c r="Q2568" s="59">
        <v>1083508.1399999999</v>
      </c>
      <c r="R2568" s="59">
        <v>334404.43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4631829.7300000004</v>
      </c>
      <c r="D2633" s="6">
        <f>SUM(D2555:D2632)</f>
        <v>4633537.84</v>
      </c>
      <c r="E2633" s="6">
        <f>SUM(E2554:E2632)</f>
        <v>4633537.84</v>
      </c>
      <c r="F2633" s="6">
        <f>SUM(F2553:F2632)</f>
        <v>4650719.84</v>
      </c>
      <c r="G2633" s="6">
        <f>SUM(G2552:G2632)</f>
        <v>4650719.84</v>
      </c>
      <c r="H2633" s="6">
        <f>SUM(H2546:H2632)</f>
        <v>4650719.84</v>
      </c>
      <c r="I2633" s="6">
        <f>SUM(I2546:I2632)</f>
        <v>4650719.84</v>
      </c>
      <c r="J2633" s="6">
        <f t="shared" ref="J2633:L2633" si="27">SUM(J2546:J2632)</f>
        <v>4212654.42</v>
      </c>
      <c r="K2633" s="6">
        <f>SUM(K2546:K2632)</f>
        <v>3835812.9</v>
      </c>
      <c r="L2633" s="6">
        <f t="shared" si="27"/>
        <v>3802934.33</v>
      </c>
      <c r="M2633" s="6">
        <f>SUM(M2546:M2632)</f>
        <v>3175467.32</v>
      </c>
      <c r="N2633" s="13">
        <f>SUM(N2542:N2632)</f>
        <v>3175467.32</v>
      </c>
      <c r="O2633" s="13">
        <f>SUM(O2542:O2632)</f>
        <v>3175467.32</v>
      </c>
      <c r="P2633" s="13">
        <f>SUM(P2542:P2632)</f>
        <v>3175467.32</v>
      </c>
      <c r="Q2633" s="13">
        <f>SUM(Q2542:Q2632)</f>
        <v>3175467.32</v>
      </c>
      <c r="R2633" s="13">
        <f>SUM(R2541:R2632)</f>
        <v>2426363.61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4759727.26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4750244.1500000004</v>
      </c>
      <c r="R2730" s="59">
        <v>4750244.1500000004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2824644.28</v>
      </c>
      <c r="Q2731" s="59">
        <v>2824644.28</v>
      </c>
      <c r="R2731" s="59">
        <v>2824644.28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3805125.74</v>
      </c>
      <c r="P2732" s="59">
        <v>3332536.85</v>
      </c>
      <c r="Q2732" s="59">
        <v>3332536.85</v>
      </c>
      <c r="R2732" s="59">
        <v>3332536.85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2005959.43</v>
      </c>
      <c r="O2733" s="59">
        <v>2005959.43</v>
      </c>
      <c r="P2733" s="59">
        <v>1720125.84</v>
      </c>
      <c r="Q2733" s="59">
        <v>1720125.84</v>
      </c>
      <c r="R2733" s="59">
        <v>1720125.84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2458331.66</v>
      </c>
      <c r="N2734" s="59">
        <v>2458331.66</v>
      </c>
      <c r="O2734" s="59">
        <v>2458331.66</v>
      </c>
      <c r="P2734" s="59">
        <v>2036740.94</v>
      </c>
      <c r="Q2734" s="59">
        <v>2035352.45</v>
      </c>
      <c r="R2734" s="59">
        <v>2035352.45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2754547.83</v>
      </c>
      <c r="M2735" s="59">
        <v>2813547.83</v>
      </c>
      <c r="N2735" s="59">
        <v>2046663.59</v>
      </c>
      <c r="O2735" s="59">
        <v>2046663.59</v>
      </c>
      <c r="P2735" s="59">
        <v>1675267.88</v>
      </c>
      <c r="Q2735" s="59">
        <v>1675267.88</v>
      </c>
      <c r="R2735" s="59">
        <v>1675267.88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1736120.49</v>
      </c>
      <c r="L2736" s="59">
        <v>1736120.49</v>
      </c>
      <c r="M2736" s="59">
        <v>1736120.49</v>
      </c>
      <c r="N2736" s="59">
        <v>1736120.49</v>
      </c>
      <c r="O2736" s="59">
        <v>1736120.49</v>
      </c>
      <c r="P2736" s="59">
        <v>1468594.3</v>
      </c>
      <c r="Q2736" s="59">
        <v>1468594.3</v>
      </c>
      <c r="R2736" s="59">
        <v>1468594.3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1333595.79</v>
      </c>
      <c r="K2737" s="59">
        <v>1333595.79</v>
      </c>
      <c r="L2737" s="59">
        <v>1333595.79</v>
      </c>
      <c r="M2737" s="59">
        <v>1333595.75</v>
      </c>
      <c r="N2737" s="59">
        <v>1333595.75</v>
      </c>
      <c r="O2737" s="59">
        <v>1333595.75</v>
      </c>
      <c r="P2737" s="59">
        <v>1083804.44</v>
      </c>
      <c r="Q2737" s="59">
        <v>1083804.44</v>
      </c>
      <c r="R2737" s="59">
        <v>1083804.44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1066440</v>
      </c>
      <c r="J2738" s="59">
        <v>1066440</v>
      </c>
      <c r="K2738" s="59">
        <v>1066440</v>
      </c>
      <c r="L2738" s="59">
        <v>1066440</v>
      </c>
      <c r="M2738" s="59">
        <v>1066440</v>
      </c>
      <c r="N2738" s="59">
        <v>1066440</v>
      </c>
      <c r="O2738" s="59">
        <v>1066440</v>
      </c>
      <c r="P2738" s="59">
        <v>819016.59</v>
      </c>
      <c r="Q2738" s="59">
        <v>819016.59</v>
      </c>
      <c r="R2738" s="59">
        <v>819016.59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1097072.51</v>
      </c>
      <c r="I2739" s="59">
        <v>1097072.51</v>
      </c>
      <c r="J2739" s="59">
        <v>1097072.51</v>
      </c>
      <c r="K2739" s="59">
        <v>1097072.51</v>
      </c>
      <c r="L2739" s="59">
        <v>1097072.51</v>
      </c>
      <c r="M2739" s="59">
        <v>1097072.47</v>
      </c>
      <c r="N2739" s="59">
        <v>1097072.47</v>
      </c>
      <c r="O2739" s="59">
        <v>1097072.47</v>
      </c>
      <c r="P2739" s="59">
        <v>912176.88</v>
      </c>
      <c r="Q2739" s="59">
        <v>912176.88</v>
      </c>
      <c r="R2739" s="59">
        <v>912176.88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520183</v>
      </c>
      <c r="H2740" s="59">
        <v>520183</v>
      </c>
      <c r="I2740" s="59">
        <v>520183</v>
      </c>
      <c r="J2740" s="59">
        <v>520183</v>
      </c>
      <c r="K2740" s="59">
        <v>520183</v>
      </c>
      <c r="L2740" s="59">
        <v>520183</v>
      </c>
      <c r="M2740" s="59">
        <v>520182.98</v>
      </c>
      <c r="N2740" s="59">
        <v>520182.98</v>
      </c>
      <c r="O2740" s="59">
        <v>520182.98</v>
      </c>
      <c r="P2740" s="59">
        <v>416551.67</v>
      </c>
      <c r="Q2740" s="59">
        <v>416551.67</v>
      </c>
      <c r="R2740" s="59">
        <v>416551.67</v>
      </c>
    </row>
    <row r="2741" spans="2:18" x14ac:dyDescent="0.2">
      <c r="B2741" s="4">
        <v>2009</v>
      </c>
      <c r="C2741" s="28"/>
      <c r="D2741" s="28"/>
      <c r="E2741" s="28"/>
      <c r="F2741" s="59">
        <v>466378.52</v>
      </c>
      <c r="G2741" s="59">
        <v>466378.52</v>
      </c>
      <c r="H2741" s="59">
        <v>466378.52</v>
      </c>
      <c r="I2741" s="59">
        <v>466378.52</v>
      </c>
      <c r="J2741" s="59">
        <v>466378.52</v>
      </c>
      <c r="K2741" s="59">
        <v>466378.52</v>
      </c>
      <c r="L2741" s="59">
        <v>466378.52</v>
      </c>
      <c r="M2741" s="59">
        <v>464308.95</v>
      </c>
      <c r="N2741" s="59">
        <v>464308.95</v>
      </c>
      <c r="O2741" s="59">
        <v>464308.95</v>
      </c>
      <c r="P2741" s="59">
        <v>330100.78000000003</v>
      </c>
      <c r="Q2741" s="59">
        <v>330100.78000000003</v>
      </c>
      <c r="R2741" s="59">
        <v>330100.78000000003</v>
      </c>
    </row>
    <row r="2742" spans="2:18" x14ac:dyDescent="0.2">
      <c r="B2742" s="4">
        <v>2008</v>
      </c>
      <c r="C2742" s="28"/>
      <c r="D2742" s="28"/>
      <c r="E2742" s="59">
        <v>564351.22</v>
      </c>
      <c r="F2742" s="59">
        <v>564351.22</v>
      </c>
      <c r="G2742" s="59">
        <v>564351.22</v>
      </c>
      <c r="H2742" s="59">
        <v>564351.22</v>
      </c>
      <c r="I2742" s="59">
        <v>564351.22</v>
      </c>
      <c r="J2742" s="59">
        <v>564351.22</v>
      </c>
      <c r="K2742" s="59">
        <v>564351.22</v>
      </c>
      <c r="L2742" s="59">
        <v>564351.22</v>
      </c>
      <c r="M2742" s="59">
        <v>564351.23</v>
      </c>
      <c r="N2742" s="59">
        <v>564351.23</v>
      </c>
      <c r="O2742" s="59">
        <v>564351.23</v>
      </c>
      <c r="P2742" s="59">
        <v>478426.73</v>
      </c>
      <c r="Q2742" s="59">
        <v>478426.73</v>
      </c>
      <c r="R2742" s="59">
        <v>478426.73</v>
      </c>
    </row>
    <row r="2743" spans="2:18" x14ac:dyDescent="0.2">
      <c r="B2743" s="4">
        <v>2007</v>
      </c>
      <c r="C2743" s="28"/>
      <c r="D2743" s="59">
        <v>640530.07999999996</v>
      </c>
      <c r="E2743" s="59">
        <v>640530.07999999996</v>
      </c>
      <c r="F2743" s="59">
        <v>640530.07999999996</v>
      </c>
      <c r="G2743" s="59">
        <v>640530.07999999996</v>
      </c>
      <c r="H2743" s="59">
        <v>640530.07999999996</v>
      </c>
      <c r="I2743" s="59">
        <v>640530.07999999996</v>
      </c>
      <c r="J2743" s="59">
        <v>640530.07999999996</v>
      </c>
      <c r="K2743" s="59">
        <v>640530.07999999996</v>
      </c>
      <c r="L2743" s="59">
        <v>640530.07999999996</v>
      </c>
      <c r="M2743" s="59">
        <v>640530.09</v>
      </c>
      <c r="N2743" s="59">
        <v>640530.09</v>
      </c>
      <c r="O2743" s="59">
        <v>640530.09</v>
      </c>
      <c r="P2743" s="59">
        <v>510175.97</v>
      </c>
      <c r="Q2743" s="59">
        <v>510175.97</v>
      </c>
      <c r="R2743" s="59">
        <v>510175.97</v>
      </c>
    </row>
    <row r="2744" spans="2:18" x14ac:dyDescent="0.2">
      <c r="B2744" s="4">
        <v>2006</v>
      </c>
      <c r="C2744" s="59">
        <v>1107669.22</v>
      </c>
      <c r="D2744" s="59">
        <v>1107666.22</v>
      </c>
      <c r="E2744" s="59">
        <v>1107666.22</v>
      </c>
      <c r="F2744" s="59">
        <v>1107666.22</v>
      </c>
      <c r="G2744" s="59">
        <v>1107666.22</v>
      </c>
      <c r="H2744" s="59">
        <v>1107666.22</v>
      </c>
      <c r="I2744" s="59">
        <v>1107666.22</v>
      </c>
      <c r="J2744" s="59">
        <v>1107666.22</v>
      </c>
      <c r="K2744" s="59">
        <v>1107666.22</v>
      </c>
      <c r="L2744" s="59">
        <v>1107666.22</v>
      </c>
      <c r="M2744" s="59">
        <v>1107666.26</v>
      </c>
      <c r="N2744" s="59">
        <v>1107666.26</v>
      </c>
      <c r="O2744" s="59">
        <v>1107666.26</v>
      </c>
      <c r="P2744" s="59">
        <v>921314.36</v>
      </c>
      <c r="Q2744" s="59">
        <v>921314.36</v>
      </c>
      <c r="R2744" s="59">
        <v>921314.36</v>
      </c>
    </row>
    <row r="2745" spans="2:18" x14ac:dyDescent="0.2">
      <c r="B2745" s="4">
        <v>2005</v>
      </c>
      <c r="C2745" s="59">
        <v>4540170</v>
      </c>
      <c r="D2745" s="59">
        <v>4496842.49</v>
      </c>
      <c r="E2745" s="59">
        <v>4496842.49</v>
      </c>
      <c r="F2745" s="59">
        <v>4496842.49</v>
      </c>
      <c r="G2745" s="59">
        <v>4496842.49</v>
      </c>
      <c r="H2745" s="59">
        <v>4496842.49</v>
      </c>
      <c r="I2745" s="59">
        <v>4496842.49</v>
      </c>
      <c r="J2745" s="59">
        <v>4496842.49</v>
      </c>
      <c r="K2745" s="59">
        <v>4496842.49</v>
      </c>
      <c r="L2745" s="59">
        <v>4496842.49</v>
      </c>
      <c r="M2745" s="59">
        <v>4493751.6500000004</v>
      </c>
      <c r="N2745" s="59">
        <v>4493751.6500000004</v>
      </c>
      <c r="O2745" s="59">
        <v>4493751.6500000004</v>
      </c>
      <c r="P2745" s="59">
        <v>4210434.28</v>
      </c>
      <c r="Q2745" s="59">
        <v>4210434.28</v>
      </c>
      <c r="R2745" s="59">
        <v>4210434.28</v>
      </c>
    </row>
    <row r="2746" spans="2:18" x14ac:dyDescent="0.2">
      <c r="B2746" s="4">
        <v>2004</v>
      </c>
      <c r="C2746" s="59">
        <v>7582305.3700000001</v>
      </c>
      <c r="D2746" s="59">
        <v>7560098.3799999999</v>
      </c>
      <c r="E2746" s="59">
        <v>7560098.3799999999</v>
      </c>
      <c r="F2746" s="59">
        <v>7560098.3799999999</v>
      </c>
      <c r="G2746" s="59">
        <v>7560098.3799999999</v>
      </c>
      <c r="H2746" s="59">
        <v>7560098.3799999999</v>
      </c>
      <c r="I2746" s="59">
        <v>7560098.3799999999</v>
      </c>
      <c r="J2746" s="59">
        <v>7560098.3799999999</v>
      </c>
      <c r="K2746" s="59">
        <v>7560098.3799999999</v>
      </c>
      <c r="L2746" s="59">
        <v>7560098.3799999999</v>
      </c>
      <c r="M2746" s="59">
        <v>7560098.3399999999</v>
      </c>
      <c r="N2746" s="59">
        <v>7560098.3399999999</v>
      </c>
      <c r="O2746" s="59">
        <v>7560098.3399999999</v>
      </c>
      <c r="P2746" s="59">
        <v>7280163.1299999999</v>
      </c>
      <c r="Q2746" s="59">
        <v>7280163.1299999999</v>
      </c>
      <c r="R2746" s="59">
        <v>7280163.1299999999</v>
      </c>
    </row>
    <row r="2747" spans="2:18" x14ac:dyDescent="0.2">
      <c r="B2747" s="4">
        <v>2003</v>
      </c>
      <c r="C2747" s="59">
        <v>9904029.7899999991</v>
      </c>
      <c r="D2747" s="59">
        <v>9855267.8200000003</v>
      </c>
      <c r="E2747" s="59">
        <v>9855267.8200000003</v>
      </c>
      <c r="F2747" s="59">
        <v>9855267.8200000003</v>
      </c>
      <c r="G2747" s="59">
        <v>9855267.8200000003</v>
      </c>
      <c r="H2747" s="59">
        <v>9855267.8200000003</v>
      </c>
      <c r="I2747" s="59">
        <v>9855267.8200000003</v>
      </c>
      <c r="J2747" s="59">
        <v>9855267.8200000003</v>
      </c>
      <c r="K2747" s="59">
        <v>9665421.1300000008</v>
      </c>
      <c r="L2747" s="59">
        <v>9665421.1300000008</v>
      </c>
      <c r="M2747" s="59">
        <v>9665421.1300000008</v>
      </c>
      <c r="N2747" s="59">
        <v>9665421.1300000008</v>
      </c>
      <c r="O2747" s="59">
        <v>9665421.1300000008</v>
      </c>
      <c r="P2747" s="59">
        <v>8780898.75</v>
      </c>
      <c r="Q2747" s="59">
        <v>8780898.75</v>
      </c>
      <c r="R2747" s="59">
        <v>8780898.75</v>
      </c>
    </row>
    <row r="2748" spans="2:18" x14ac:dyDescent="0.2">
      <c r="B2748" s="4">
        <v>2002</v>
      </c>
      <c r="C2748" s="59">
        <v>11482078.41</v>
      </c>
      <c r="D2748" s="59">
        <v>11135040.93</v>
      </c>
      <c r="E2748" s="59">
        <v>11135040.93</v>
      </c>
      <c r="F2748" s="59">
        <v>11135040.93</v>
      </c>
      <c r="G2748" s="59">
        <v>11135040.93</v>
      </c>
      <c r="H2748" s="59">
        <v>11135040.93</v>
      </c>
      <c r="I2748" s="59">
        <v>11135040.93</v>
      </c>
      <c r="J2748" s="59">
        <v>11135040.93</v>
      </c>
      <c r="K2748" s="59">
        <v>11215708.6</v>
      </c>
      <c r="L2748" s="59">
        <v>11215708.6</v>
      </c>
      <c r="M2748" s="59">
        <v>11201552.800000001</v>
      </c>
      <c r="N2748" s="59">
        <v>11092567.09</v>
      </c>
      <c r="O2748" s="59">
        <v>11092567.09</v>
      </c>
      <c r="P2748" s="59">
        <v>9509453.2799999993</v>
      </c>
      <c r="Q2748" s="59">
        <v>9509453.2799999993</v>
      </c>
      <c r="R2748" s="59">
        <v>9509453.2799999993</v>
      </c>
    </row>
    <row r="2749" spans="2:18" x14ac:dyDescent="0.2">
      <c r="B2749" s="4">
        <v>2001</v>
      </c>
      <c r="C2749" s="59">
        <v>9858702.8000000007</v>
      </c>
      <c r="D2749" s="59">
        <v>9776562.8300000001</v>
      </c>
      <c r="E2749" s="59">
        <v>9776562.8300000001</v>
      </c>
      <c r="F2749" s="59">
        <v>9776562.8300000001</v>
      </c>
      <c r="G2749" s="59">
        <v>9776562.8300000001</v>
      </c>
      <c r="H2749" s="59">
        <v>9776562.8300000001</v>
      </c>
      <c r="I2749" s="59">
        <v>9776562.8300000001</v>
      </c>
      <c r="J2749" s="59">
        <v>9771739.2200000007</v>
      </c>
      <c r="K2749" s="59">
        <v>9794952.25</v>
      </c>
      <c r="L2749" s="59">
        <v>9794952.2599999998</v>
      </c>
      <c r="M2749" s="59">
        <v>9794952.25</v>
      </c>
      <c r="N2749" s="59">
        <v>9794952.25</v>
      </c>
      <c r="O2749" s="59">
        <v>9794952.25</v>
      </c>
      <c r="P2749" s="59">
        <v>8190348.2800000003</v>
      </c>
      <c r="Q2749" s="59">
        <v>8190348.2800000003</v>
      </c>
      <c r="R2749" s="59">
        <v>8190348.2800000003</v>
      </c>
    </row>
    <row r="2750" spans="2:18" x14ac:dyDescent="0.2">
      <c r="B2750" s="4">
        <v>2000</v>
      </c>
      <c r="C2750" s="59">
        <v>10439741.539999999</v>
      </c>
      <c r="D2750" s="59">
        <v>9875695.1899999995</v>
      </c>
      <c r="E2750" s="59">
        <v>9869378.8399999999</v>
      </c>
      <c r="F2750" s="59">
        <v>9869378.8399999999</v>
      </c>
      <c r="G2750" s="59">
        <v>9869378.8399999999</v>
      </c>
      <c r="H2750" s="59">
        <v>9869378.8399999999</v>
      </c>
      <c r="I2750" s="59">
        <v>9869378.8399999999</v>
      </c>
      <c r="J2750" s="59">
        <v>9867428.6899999995</v>
      </c>
      <c r="K2750" s="59">
        <v>9885042.6699999999</v>
      </c>
      <c r="L2750" s="59">
        <v>9885042.6799999997</v>
      </c>
      <c r="M2750" s="59">
        <v>9862355.4700000007</v>
      </c>
      <c r="N2750" s="59">
        <v>9862355.4700000007</v>
      </c>
      <c r="O2750" s="59">
        <v>9862355.4700000007</v>
      </c>
      <c r="P2750" s="59">
        <v>9306360.6300000008</v>
      </c>
      <c r="Q2750" s="59">
        <v>9306360.6300000008</v>
      </c>
      <c r="R2750" s="59">
        <v>9306360.6300000008</v>
      </c>
    </row>
    <row r="2751" spans="2:18" x14ac:dyDescent="0.2">
      <c r="B2751" s="4">
        <v>1999</v>
      </c>
      <c r="C2751" s="59">
        <v>11490913.65</v>
      </c>
      <c r="D2751" s="59">
        <v>11311013.43</v>
      </c>
      <c r="E2751" s="59">
        <v>11311013.43</v>
      </c>
      <c r="F2751" s="59">
        <v>11311013.43</v>
      </c>
      <c r="G2751" s="59">
        <v>11311013.43</v>
      </c>
      <c r="H2751" s="59">
        <v>11311013.43</v>
      </c>
      <c r="I2751" s="59">
        <v>11311013.43</v>
      </c>
      <c r="J2751" s="59">
        <v>11311013.43</v>
      </c>
      <c r="K2751" s="59">
        <v>11311013.43</v>
      </c>
      <c r="L2751" s="59">
        <v>11311013.43</v>
      </c>
      <c r="M2751" s="59">
        <v>11311013.779999999</v>
      </c>
      <c r="N2751" s="59">
        <v>11311013.779999999</v>
      </c>
      <c r="O2751" s="59">
        <v>11311013.779999999</v>
      </c>
      <c r="P2751" s="59">
        <v>11229805.83</v>
      </c>
      <c r="Q2751" s="59">
        <v>11229805.83</v>
      </c>
      <c r="R2751" s="59">
        <v>11229805.83</v>
      </c>
    </row>
    <row r="2752" spans="2:18" x14ac:dyDescent="0.2">
      <c r="B2752" s="4">
        <v>1998</v>
      </c>
      <c r="C2752" s="59">
        <v>11630458.640000001</v>
      </c>
      <c r="D2752" s="59">
        <v>11607465.67</v>
      </c>
      <c r="E2752" s="59">
        <v>11607465.67</v>
      </c>
      <c r="F2752" s="59">
        <v>11607465.67</v>
      </c>
      <c r="G2752" s="59">
        <v>11607465.67</v>
      </c>
      <c r="H2752" s="59">
        <v>11607465.67</v>
      </c>
      <c r="I2752" s="59">
        <v>11607465.67</v>
      </c>
      <c r="J2752" s="59">
        <v>11605352.27</v>
      </c>
      <c r="K2752" s="59">
        <v>11605352.27</v>
      </c>
      <c r="L2752" s="59">
        <v>11588627.970000001</v>
      </c>
      <c r="M2752" s="59">
        <v>11499968.73</v>
      </c>
      <c r="N2752" s="59">
        <v>11499968.73</v>
      </c>
      <c r="O2752" s="59">
        <v>11497939.08</v>
      </c>
      <c r="P2752" s="59">
        <v>11181387.02</v>
      </c>
      <c r="Q2752" s="59">
        <v>11180190.35</v>
      </c>
      <c r="R2752" s="59">
        <v>11180190.35</v>
      </c>
    </row>
    <row r="2753" spans="2:18" x14ac:dyDescent="0.2">
      <c r="B2753" s="4">
        <v>1997</v>
      </c>
      <c r="C2753" s="59">
        <v>8283329.8700000001</v>
      </c>
      <c r="D2753" s="59">
        <v>8283330.0899999999</v>
      </c>
      <c r="E2753" s="59">
        <v>8283330.0899999999</v>
      </c>
      <c r="F2753" s="59">
        <v>8283330.0899999999</v>
      </c>
      <c r="G2753" s="59">
        <v>8283330.0899999999</v>
      </c>
      <c r="H2753" s="59">
        <v>8283330.0899999999</v>
      </c>
      <c r="I2753" s="59">
        <v>8283330.0899999999</v>
      </c>
      <c r="J2753" s="59">
        <v>8056431.0999999996</v>
      </c>
      <c r="K2753" s="59">
        <v>7992840.3399999999</v>
      </c>
      <c r="L2753" s="59">
        <v>7887675.7599999998</v>
      </c>
      <c r="M2753" s="59">
        <v>7887675.5199999996</v>
      </c>
      <c r="N2753" s="59">
        <v>7887675.5199999996</v>
      </c>
      <c r="O2753" s="59">
        <v>7877318.1600000001</v>
      </c>
      <c r="P2753" s="59">
        <v>7273802.4000000004</v>
      </c>
      <c r="Q2753" s="59">
        <v>7273802.4000000004</v>
      </c>
      <c r="R2753" s="59">
        <v>7273802.4000000004</v>
      </c>
    </row>
    <row r="2754" spans="2:18" x14ac:dyDescent="0.2">
      <c r="B2754" s="4">
        <v>1996</v>
      </c>
      <c r="C2754" s="59">
        <v>13333174.880000001</v>
      </c>
      <c r="D2754" s="59">
        <v>13333174.67</v>
      </c>
      <c r="E2754" s="59">
        <v>13333174.67</v>
      </c>
      <c r="F2754" s="59">
        <v>13332292.18</v>
      </c>
      <c r="G2754" s="59">
        <v>13332292.18</v>
      </c>
      <c r="H2754" s="59">
        <v>13332292.18</v>
      </c>
      <c r="I2754" s="59">
        <v>13332292.18</v>
      </c>
      <c r="J2754" s="59">
        <v>13258155.35</v>
      </c>
      <c r="K2754" s="59">
        <v>13258155.35</v>
      </c>
      <c r="L2754" s="59">
        <v>13246659.130000001</v>
      </c>
      <c r="M2754" s="59">
        <v>13189632.199999999</v>
      </c>
      <c r="N2754" s="59">
        <v>13189632.199999999</v>
      </c>
      <c r="O2754" s="59">
        <v>13189632.199999999</v>
      </c>
      <c r="P2754" s="59">
        <v>11994410.27</v>
      </c>
      <c r="Q2754" s="59">
        <v>11994410.27</v>
      </c>
      <c r="R2754" s="59">
        <v>11994410.27</v>
      </c>
    </row>
    <row r="2755" spans="2:18" x14ac:dyDescent="0.2">
      <c r="B2755" s="4">
        <v>1995</v>
      </c>
      <c r="C2755" s="59">
        <v>8051970.9699999997</v>
      </c>
      <c r="D2755" s="59">
        <v>8049151.46</v>
      </c>
      <c r="E2755" s="59">
        <v>8049151.46</v>
      </c>
      <c r="F2755" s="59">
        <v>8048947.1699999999</v>
      </c>
      <c r="G2755" s="59">
        <v>8048947.1699999999</v>
      </c>
      <c r="H2755" s="59">
        <v>8048947.1699999999</v>
      </c>
      <c r="I2755" s="59">
        <v>8048947.1699999999</v>
      </c>
      <c r="J2755" s="59">
        <v>8048947.1699999999</v>
      </c>
      <c r="K2755" s="59">
        <v>8443723.4399999995</v>
      </c>
      <c r="L2755" s="59">
        <v>8443723.4399999995</v>
      </c>
      <c r="M2755" s="59">
        <v>8438611.5</v>
      </c>
      <c r="N2755" s="59">
        <v>8370761</v>
      </c>
      <c r="O2755" s="59">
        <v>8370761</v>
      </c>
      <c r="P2755" s="59">
        <v>7321927.5899999999</v>
      </c>
      <c r="Q2755" s="59">
        <v>7303419.6299999999</v>
      </c>
      <c r="R2755" s="59">
        <v>7303419.6299999999</v>
      </c>
    </row>
    <row r="2756" spans="2:18" x14ac:dyDescent="0.2">
      <c r="B2756" s="4">
        <v>1994</v>
      </c>
      <c r="C2756" s="59">
        <v>10838419.300000001</v>
      </c>
      <c r="D2756" s="59">
        <v>10848111.98</v>
      </c>
      <c r="E2756" s="59">
        <v>10848111.98</v>
      </c>
      <c r="F2756" s="59">
        <v>10848111.98</v>
      </c>
      <c r="G2756" s="59">
        <v>10848111.98</v>
      </c>
      <c r="H2756" s="59">
        <v>10848111.98</v>
      </c>
      <c r="I2756" s="59">
        <v>10848111.98</v>
      </c>
      <c r="J2756" s="59">
        <v>10847459.050000001</v>
      </c>
      <c r="K2756" s="59">
        <v>10992964.140000001</v>
      </c>
      <c r="L2756" s="59">
        <v>10930435.890000001</v>
      </c>
      <c r="M2756" s="59">
        <v>10913833.18</v>
      </c>
      <c r="N2756" s="59">
        <v>10913833.18</v>
      </c>
      <c r="O2756" s="59">
        <v>10898173.699999999</v>
      </c>
      <c r="P2756" s="59">
        <v>8270428.0700000003</v>
      </c>
      <c r="Q2756" s="59">
        <v>8270428.0700000003</v>
      </c>
      <c r="R2756" s="59">
        <v>8270428.0700000003</v>
      </c>
    </row>
    <row r="2757" spans="2:18" x14ac:dyDescent="0.2">
      <c r="B2757" s="4">
        <v>1993</v>
      </c>
      <c r="C2757" s="59">
        <v>2622923.12</v>
      </c>
      <c r="D2757" s="59">
        <v>2622326.27</v>
      </c>
      <c r="E2757" s="59">
        <v>2621697</v>
      </c>
      <c r="F2757" s="59">
        <v>2621697</v>
      </c>
      <c r="G2757" s="59">
        <v>2621697</v>
      </c>
      <c r="H2757" s="59">
        <v>2621697</v>
      </c>
      <c r="I2757" s="59">
        <v>2621697</v>
      </c>
      <c r="J2757" s="59">
        <v>2621697</v>
      </c>
      <c r="K2757" s="59">
        <v>2695760.65</v>
      </c>
      <c r="L2757" s="59">
        <v>2690631.88</v>
      </c>
      <c r="M2757" s="59">
        <v>2688509.8</v>
      </c>
      <c r="N2757" s="59">
        <v>2688509.8</v>
      </c>
      <c r="O2757" s="59">
        <v>2688509.8</v>
      </c>
      <c r="P2757" s="59">
        <v>1233146.5900000001</v>
      </c>
      <c r="Q2757" s="59">
        <v>1233146.5900000001</v>
      </c>
      <c r="R2757" s="59">
        <v>1233146.5900000001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30"/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327481.71000000002</v>
      </c>
      <c r="D2759" s="59">
        <v>327567.62</v>
      </c>
      <c r="E2759" s="59">
        <v>327567.62</v>
      </c>
      <c r="F2759" s="59">
        <v>327567.62</v>
      </c>
      <c r="G2759" s="59">
        <v>327567.62</v>
      </c>
      <c r="H2759" s="59">
        <v>327567.62</v>
      </c>
      <c r="I2759" s="59">
        <v>327567.62</v>
      </c>
      <c r="J2759" s="59">
        <v>327567.62</v>
      </c>
      <c r="K2759" s="59">
        <v>326074.52</v>
      </c>
      <c r="L2759" s="59">
        <v>326074.53000000003</v>
      </c>
      <c r="M2759" s="59">
        <v>326074.52</v>
      </c>
      <c r="N2759" s="59">
        <v>326074.52</v>
      </c>
      <c r="O2759" s="59">
        <v>318040.40999999997</v>
      </c>
      <c r="P2759" s="59">
        <v>308184.73</v>
      </c>
      <c r="Q2759" s="59">
        <v>297179.46999999997</v>
      </c>
      <c r="R2759" s="59">
        <v>285632.38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30"/>
      <c r="G2760" s="30"/>
      <c r="H2760" s="30"/>
      <c r="I2760" s="30"/>
      <c r="J2760" s="30"/>
      <c r="K2760" s="59">
        <v>0</v>
      </c>
      <c r="L2760" s="59">
        <v>0</v>
      </c>
      <c r="M2760" s="30"/>
      <c r="N2760" s="59">
        <v>0</v>
      </c>
      <c r="O2760" s="30"/>
      <c r="P2760" s="30"/>
      <c r="Q2760" s="30"/>
      <c r="R2760" s="59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59">
        <v>0</v>
      </c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121493369.27</v>
      </c>
      <c r="D2821" s="6">
        <f>SUM(D2743:D2820)</f>
        <v>120829845.13</v>
      </c>
      <c r="E2821" s="6">
        <f>SUM(E2742:E2820)</f>
        <v>121387250.73</v>
      </c>
      <c r="F2821" s="6">
        <f>SUM(F2741:F2820)</f>
        <v>121852542.47</v>
      </c>
      <c r="G2821" s="6">
        <f>SUM(G2740:G2820)</f>
        <v>122372725.47</v>
      </c>
      <c r="H2821" s="6">
        <f>SUM(H2734:H2820)</f>
        <v>123469797.98000002</v>
      </c>
      <c r="I2821" s="6">
        <f>SUM(I2734:I2820)</f>
        <v>124536237.98000002</v>
      </c>
      <c r="J2821" s="6">
        <f t="shared" ref="J2821:L2821" si="29">SUM(J2734:J2820)</f>
        <v>125559257.85999998</v>
      </c>
      <c r="K2821" s="6">
        <f>SUM(K2734:K2820)</f>
        <v>127776287.48999999</v>
      </c>
      <c r="L2821" s="6">
        <f t="shared" si="29"/>
        <v>130329793.22999999</v>
      </c>
      <c r="M2821" s="6">
        <f>SUM(M2734:M2820)</f>
        <v>132635598.57999998</v>
      </c>
      <c r="N2821" s="13">
        <f>SUM(N2730:N2820)</f>
        <v>133697837.56</v>
      </c>
      <c r="O2821" s="13">
        <f>SUM(O2730:O2820)</f>
        <v>137466882.69999999</v>
      </c>
      <c r="P2821" s="13">
        <f>SUM(P2730:P2820)</f>
        <v>124620228.36000003</v>
      </c>
      <c r="Q2821" s="13">
        <f>SUM(Q2730:Q2820)</f>
        <v>129338374.13</v>
      </c>
      <c r="R2821" s="13">
        <f>SUM(R2729:R2820)</f>
        <v>134086554.29999998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59">
        <v>65552</v>
      </c>
      <c r="D2851" s="59">
        <v>67109.5</v>
      </c>
      <c r="E2851" s="59">
        <v>67109.5</v>
      </c>
      <c r="F2851" s="59">
        <v>67109.5</v>
      </c>
      <c r="G2851" s="59">
        <v>67109.5</v>
      </c>
      <c r="H2851" s="59">
        <v>67109.5</v>
      </c>
      <c r="I2851" s="59">
        <v>67109.5</v>
      </c>
      <c r="J2851" s="59">
        <v>67109.5</v>
      </c>
      <c r="K2851" s="59">
        <v>67109.5</v>
      </c>
      <c r="L2851" s="59">
        <v>67109.5</v>
      </c>
      <c r="M2851" s="59">
        <v>67109.5</v>
      </c>
      <c r="N2851" s="59">
        <v>67109.5</v>
      </c>
      <c r="O2851" s="59">
        <v>0</v>
      </c>
      <c r="P2851" s="59">
        <v>0</v>
      </c>
      <c r="Q2851" s="59">
        <v>0</v>
      </c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65552</v>
      </c>
      <c r="D2915" s="6">
        <f>SUM(D2837:D2914)</f>
        <v>67109.5</v>
      </c>
      <c r="E2915" s="6">
        <f>SUM(E2836:E2914)</f>
        <v>67109.5</v>
      </c>
      <c r="F2915" s="6">
        <f>SUM(F2835:F2914)</f>
        <v>67109.5</v>
      </c>
      <c r="G2915" s="6">
        <f>SUM(G2834:G2914)</f>
        <v>67109.5</v>
      </c>
      <c r="H2915" s="6">
        <f>SUM(H2828:H2914)</f>
        <v>67109.5</v>
      </c>
      <c r="I2915" s="6">
        <f>SUM(I2828:I2914)</f>
        <v>67109.5</v>
      </c>
      <c r="J2915" s="6">
        <f t="shared" ref="J2915:L2915" si="30">SUM(J2828:J2914)</f>
        <v>67109.5</v>
      </c>
      <c r="K2915" s="6">
        <f>SUM(K2828:K2914)</f>
        <v>67109.5</v>
      </c>
      <c r="L2915" s="6">
        <f t="shared" si="30"/>
        <v>67109.5</v>
      </c>
      <c r="M2915" s="6">
        <f>SUM(M2828:M2914)</f>
        <v>67109.5</v>
      </c>
      <c r="N2915" s="13">
        <f>SUM(N2824:N2914)</f>
        <v>67109.5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266068.5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343031.64</v>
      </c>
      <c r="R3200" s="59">
        <v>343031.64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333437.21000000002</v>
      </c>
      <c r="Q3201" s="59">
        <v>333437.21000000002</v>
      </c>
      <c r="R3201" s="59">
        <v>333437.21000000002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12491.39</v>
      </c>
      <c r="P3202" s="59">
        <v>12491.39</v>
      </c>
      <c r="Q3202" s="59">
        <v>12491.39</v>
      </c>
      <c r="R3202" s="59">
        <v>12491.39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99092.95</v>
      </c>
      <c r="O3203" s="59">
        <v>99092.95</v>
      </c>
      <c r="P3203" s="59">
        <v>99092.95</v>
      </c>
      <c r="Q3203" s="59">
        <v>99092.95</v>
      </c>
      <c r="R3203" s="59">
        <v>99092.95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102965.82</v>
      </c>
      <c r="N3204" s="59">
        <v>102965.82</v>
      </c>
      <c r="O3204" s="59">
        <v>102965.82</v>
      </c>
      <c r="P3204" s="59">
        <v>102965.82</v>
      </c>
      <c r="Q3204" s="59">
        <v>102965.82</v>
      </c>
      <c r="R3204" s="59">
        <v>102965.82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28163.78</v>
      </c>
      <c r="M3205" s="59">
        <v>28163.78</v>
      </c>
      <c r="N3205" s="59">
        <v>28163.78</v>
      </c>
      <c r="O3205" s="59">
        <v>28163.78</v>
      </c>
      <c r="P3205" s="59">
        <v>28163.78</v>
      </c>
      <c r="Q3205" s="59">
        <v>28163.78</v>
      </c>
      <c r="R3205" s="59">
        <v>28163.78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55268.55</v>
      </c>
      <c r="L3206" s="59">
        <v>55268.55</v>
      </c>
      <c r="M3206" s="59">
        <v>43791.48</v>
      </c>
      <c r="N3206" s="59">
        <v>43791.48</v>
      </c>
      <c r="O3206" s="59">
        <v>43791.48</v>
      </c>
      <c r="P3206" s="59">
        <v>43791.48</v>
      </c>
      <c r="Q3206" s="59">
        <v>43791.48</v>
      </c>
      <c r="R3206" s="59">
        <v>43791.48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76966.36</v>
      </c>
      <c r="K3207" s="59">
        <v>76966.36</v>
      </c>
      <c r="L3207" s="59">
        <v>76966.36</v>
      </c>
      <c r="M3207" s="59">
        <v>76966.36</v>
      </c>
      <c r="N3207" s="59">
        <v>76966.36</v>
      </c>
      <c r="O3207" s="59">
        <v>76966.36</v>
      </c>
      <c r="P3207" s="59">
        <v>76966.36</v>
      </c>
      <c r="Q3207" s="59">
        <v>76966.36</v>
      </c>
      <c r="R3207" s="59">
        <v>37822.36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26683.71</v>
      </c>
      <c r="J3208" s="59">
        <v>35332.36</v>
      </c>
      <c r="K3208" s="59">
        <v>35332.36</v>
      </c>
      <c r="L3208" s="59">
        <v>35332.36</v>
      </c>
      <c r="M3208" s="59">
        <v>26683.71</v>
      </c>
      <c r="N3208" s="59">
        <v>26683.71</v>
      </c>
      <c r="O3208" s="59">
        <v>26683.71</v>
      </c>
      <c r="P3208" s="59">
        <v>26683.71</v>
      </c>
      <c r="Q3208" s="59">
        <v>16570.97</v>
      </c>
      <c r="R3208" s="59">
        <v>16570.97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44941.03</v>
      </c>
      <c r="I3209" s="59">
        <v>44941.03</v>
      </c>
      <c r="J3209" s="59">
        <v>44941.03</v>
      </c>
      <c r="K3209" s="59">
        <v>44941.03</v>
      </c>
      <c r="L3209" s="59">
        <v>44941.03</v>
      </c>
      <c r="M3209" s="59">
        <v>44941.03</v>
      </c>
      <c r="N3209" s="59">
        <v>44941.03</v>
      </c>
      <c r="O3209" s="59">
        <v>44941.03</v>
      </c>
      <c r="P3209" s="59">
        <v>27505.279999999999</v>
      </c>
      <c r="Q3209" s="59">
        <v>27505.279999999999</v>
      </c>
      <c r="R3209" s="59">
        <v>27505.279999999999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2887.36</v>
      </c>
      <c r="H3210" s="59">
        <v>2887.36</v>
      </c>
      <c r="I3210" s="59">
        <v>2887.36</v>
      </c>
      <c r="J3210" s="59">
        <v>2887.36</v>
      </c>
      <c r="K3210" s="59">
        <v>2887.36</v>
      </c>
      <c r="L3210" s="59">
        <v>2887.36</v>
      </c>
      <c r="M3210" s="59">
        <v>2887.36</v>
      </c>
      <c r="N3210" s="59">
        <v>2887.36</v>
      </c>
      <c r="O3210" s="59">
        <v>2887.36</v>
      </c>
      <c r="P3210" s="59">
        <v>0</v>
      </c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55919.28</v>
      </c>
      <c r="G3211" s="59">
        <v>55919.28</v>
      </c>
      <c r="H3211" s="59">
        <v>55919.28</v>
      </c>
      <c r="I3211" s="59">
        <v>55919.28</v>
      </c>
      <c r="J3211" s="59">
        <v>55919.28</v>
      </c>
      <c r="K3211" s="59">
        <v>55919.28</v>
      </c>
      <c r="L3211" s="59">
        <v>55919.28</v>
      </c>
      <c r="M3211" s="59">
        <v>55919.28</v>
      </c>
      <c r="N3211" s="59">
        <v>55919.28</v>
      </c>
      <c r="O3211" s="59">
        <v>55919.28</v>
      </c>
      <c r="P3211" s="59">
        <v>20034.38</v>
      </c>
      <c r="Q3211" s="59">
        <v>20034.38</v>
      </c>
      <c r="R3211" s="59">
        <v>20034.38</v>
      </c>
    </row>
    <row r="3212" spans="2:18" x14ac:dyDescent="0.2">
      <c r="B3212" s="4">
        <v>2008</v>
      </c>
      <c r="C3212" s="28"/>
      <c r="D3212" s="28"/>
      <c r="E3212" s="59">
        <v>56951.13</v>
      </c>
      <c r="F3212" s="59">
        <v>56951.13</v>
      </c>
      <c r="G3212" s="59">
        <v>56951.13</v>
      </c>
      <c r="H3212" s="59">
        <v>56951.13</v>
      </c>
      <c r="I3212" s="59">
        <v>56951.13</v>
      </c>
      <c r="J3212" s="59">
        <v>60734.59</v>
      </c>
      <c r="K3212" s="59">
        <v>60734.59</v>
      </c>
      <c r="L3212" s="59">
        <v>60734.59</v>
      </c>
      <c r="M3212" s="59">
        <v>56951.13</v>
      </c>
      <c r="N3212" s="59">
        <v>56951.13</v>
      </c>
      <c r="O3212" s="59">
        <v>56951.13</v>
      </c>
      <c r="P3212" s="59">
        <v>3404.7</v>
      </c>
      <c r="Q3212" s="59">
        <v>3404.7</v>
      </c>
      <c r="R3212" s="59">
        <v>3404.7</v>
      </c>
    </row>
    <row r="3213" spans="2:18" x14ac:dyDescent="0.2">
      <c r="B3213" s="4">
        <v>2007</v>
      </c>
      <c r="C3213" s="28"/>
      <c r="D3213" s="59">
        <v>89555.9</v>
      </c>
      <c r="E3213" s="59">
        <v>89555.9</v>
      </c>
      <c r="F3213" s="59">
        <v>89555.9</v>
      </c>
      <c r="G3213" s="59">
        <v>89555.9</v>
      </c>
      <c r="H3213" s="59">
        <v>89555.9</v>
      </c>
      <c r="I3213" s="59">
        <v>89555.9</v>
      </c>
      <c r="J3213" s="59">
        <v>89555.9</v>
      </c>
      <c r="K3213" s="59">
        <v>89555.9</v>
      </c>
      <c r="L3213" s="59">
        <v>89555.9</v>
      </c>
      <c r="M3213" s="59">
        <v>89555.9</v>
      </c>
      <c r="N3213" s="59">
        <v>89555.9</v>
      </c>
      <c r="O3213" s="59">
        <v>89555.9</v>
      </c>
      <c r="P3213" s="59">
        <v>6596</v>
      </c>
      <c r="Q3213" s="59">
        <v>6596</v>
      </c>
      <c r="R3213" s="59">
        <v>6596</v>
      </c>
    </row>
    <row r="3214" spans="2:18" x14ac:dyDescent="0.2">
      <c r="B3214" s="4">
        <v>2006</v>
      </c>
      <c r="C3214" s="59">
        <v>31927.51</v>
      </c>
      <c r="D3214" s="59">
        <v>31927.51</v>
      </c>
      <c r="E3214" s="59">
        <v>31927.51</v>
      </c>
      <c r="F3214" s="59">
        <v>31927.51</v>
      </c>
      <c r="G3214" s="59">
        <v>31927.51</v>
      </c>
      <c r="H3214" s="59">
        <v>31927.51</v>
      </c>
      <c r="I3214" s="59">
        <v>31927.51</v>
      </c>
      <c r="J3214" s="59">
        <v>31927.51</v>
      </c>
      <c r="K3214" s="59">
        <v>31927.51</v>
      </c>
      <c r="L3214" s="59">
        <v>31927.51</v>
      </c>
      <c r="M3214" s="59">
        <v>31927.51</v>
      </c>
      <c r="N3214" s="59">
        <v>31927.51</v>
      </c>
      <c r="O3214" s="59">
        <v>31927.51</v>
      </c>
      <c r="P3214" s="59">
        <v>5812.18</v>
      </c>
      <c r="Q3214" s="59">
        <v>5812.18</v>
      </c>
      <c r="R3214" s="59">
        <v>3953.66</v>
      </c>
    </row>
    <row r="3215" spans="2:18" x14ac:dyDescent="0.2">
      <c r="B3215" s="4">
        <v>2005</v>
      </c>
      <c r="C3215" s="59">
        <v>43592.800000000003</v>
      </c>
      <c r="D3215" s="59">
        <v>43592.800000000003</v>
      </c>
      <c r="E3215" s="59">
        <v>43592.800000000003</v>
      </c>
      <c r="F3215" s="59">
        <v>43592.800000000003</v>
      </c>
      <c r="G3215" s="59">
        <v>43592.800000000003</v>
      </c>
      <c r="H3215" s="59">
        <v>43592.800000000003</v>
      </c>
      <c r="I3215" s="59">
        <v>43592.800000000003</v>
      </c>
      <c r="J3215" s="59">
        <v>43592.800000000003</v>
      </c>
      <c r="K3215" s="59">
        <v>43592.800000000003</v>
      </c>
      <c r="L3215" s="59">
        <v>43592.800000000003</v>
      </c>
      <c r="M3215" s="59">
        <v>43592.800000000003</v>
      </c>
      <c r="N3215" s="59">
        <v>43592.800000000003</v>
      </c>
      <c r="O3215" s="59">
        <v>43592.800000000003</v>
      </c>
      <c r="P3215" s="59">
        <v>1290.05</v>
      </c>
      <c r="Q3215" s="59">
        <v>1290.05</v>
      </c>
      <c r="R3215" s="59">
        <v>1290.05</v>
      </c>
    </row>
    <row r="3216" spans="2:18" x14ac:dyDescent="0.2">
      <c r="B3216" s="4">
        <v>2004</v>
      </c>
      <c r="C3216" s="59">
        <v>77047.09</v>
      </c>
      <c r="D3216" s="59">
        <v>77047.09</v>
      </c>
      <c r="E3216" s="59">
        <v>75101.289999999994</v>
      </c>
      <c r="F3216" s="59">
        <v>75101.289999999994</v>
      </c>
      <c r="G3216" s="59">
        <v>75101.289999999994</v>
      </c>
      <c r="H3216" s="59">
        <v>75101.289999999994</v>
      </c>
      <c r="I3216" s="59">
        <v>75101.289999999994</v>
      </c>
      <c r="J3216" s="59">
        <v>75101.289999999994</v>
      </c>
      <c r="K3216" s="59">
        <v>75101.289999999994</v>
      </c>
      <c r="L3216" s="59">
        <v>75101.289999999994</v>
      </c>
      <c r="M3216" s="59">
        <v>75101.289999999994</v>
      </c>
      <c r="N3216" s="59">
        <v>75101.289999999994</v>
      </c>
      <c r="O3216" s="59">
        <v>75101.289999999994</v>
      </c>
      <c r="P3216" s="59">
        <v>18209.72</v>
      </c>
      <c r="Q3216" s="59">
        <v>18209.72</v>
      </c>
      <c r="R3216" s="59">
        <v>12291.1</v>
      </c>
    </row>
    <row r="3217" spans="2:18" x14ac:dyDescent="0.2">
      <c r="B3217" s="4">
        <v>2003</v>
      </c>
      <c r="C3217" s="59">
        <v>23349.79</v>
      </c>
      <c r="D3217" s="59">
        <v>23349.79</v>
      </c>
      <c r="E3217" s="59">
        <v>23349.79</v>
      </c>
      <c r="F3217" s="59">
        <v>23349.79</v>
      </c>
      <c r="G3217" s="59">
        <v>23349.79</v>
      </c>
      <c r="H3217" s="59">
        <v>23349.79</v>
      </c>
      <c r="I3217" s="59">
        <v>23349.79</v>
      </c>
      <c r="J3217" s="59">
        <v>23349.79</v>
      </c>
      <c r="K3217" s="59">
        <v>23349.79</v>
      </c>
      <c r="L3217" s="59">
        <v>23349.79</v>
      </c>
      <c r="M3217" s="59">
        <v>23349.79</v>
      </c>
      <c r="N3217" s="59">
        <v>23349.79</v>
      </c>
      <c r="O3217" s="59">
        <v>23349.79</v>
      </c>
      <c r="P3217" s="59">
        <v>7867.28</v>
      </c>
      <c r="Q3217" s="59">
        <v>7867.28</v>
      </c>
      <c r="R3217" s="59">
        <v>3353.88</v>
      </c>
    </row>
    <row r="3218" spans="2:18" x14ac:dyDescent="0.2">
      <c r="B3218" s="4">
        <v>2002</v>
      </c>
      <c r="C3218" s="59">
        <v>109354.59</v>
      </c>
      <c r="D3218" s="59">
        <v>107320.5</v>
      </c>
      <c r="E3218" s="59">
        <v>104123.38</v>
      </c>
      <c r="F3218" s="59">
        <v>104123.38</v>
      </c>
      <c r="G3218" s="59">
        <v>104123.38</v>
      </c>
      <c r="H3218" s="59">
        <v>104123.38</v>
      </c>
      <c r="I3218" s="59">
        <v>104123.38</v>
      </c>
      <c r="J3218" s="59">
        <v>104123.38</v>
      </c>
      <c r="K3218" s="59">
        <v>104123.38</v>
      </c>
      <c r="L3218" s="59">
        <v>104123.38</v>
      </c>
      <c r="M3218" s="59">
        <v>104123.38</v>
      </c>
      <c r="N3218" s="59">
        <v>104123.38</v>
      </c>
      <c r="O3218" s="59">
        <v>104123.38</v>
      </c>
      <c r="P3218" s="59">
        <v>15205.23</v>
      </c>
      <c r="Q3218" s="59">
        <v>15205.23</v>
      </c>
      <c r="R3218" s="59">
        <v>5906.85</v>
      </c>
    </row>
    <row r="3219" spans="2:18" x14ac:dyDescent="0.2">
      <c r="B3219" s="4">
        <v>2001</v>
      </c>
      <c r="C3219" s="59">
        <v>31527.14</v>
      </c>
      <c r="D3219" s="59">
        <v>31527.14</v>
      </c>
      <c r="E3219" s="59">
        <v>31527.14</v>
      </c>
      <c r="F3219" s="59">
        <v>30975.99</v>
      </c>
      <c r="G3219" s="59">
        <v>30975.99</v>
      </c>
      <c r="H3219" s="59">
        <v>30975.99</v>
      </c>
      <c r="I3219" s="59">
        <v>30975.99</v>
      </c>
      <c r="J3219" s="59">
        <v>30975.99</v>
      </c>
      <c r="K3219" s="59">
        <v>30975.99</v>
      </c>
      <c r="L3219" s="59">
        <v>30975.99</v>
      </c>
      <c r="M3219" s="59">
        <v>30975.99</v>
      </c>
      <c r="N3219" s="59">
        <v>30975.99</v>
      </c>
      <c r="O3219" s="59">
        <v>30975.99</v>
      </c>
      <c r="P3219" s="59">
        <v>0</v>
      </c>
      <c r="Q3219" s="30"/>
      <c r="R3219" s="30"/>
    </row>
    <row r="3220" spans="2:18" x14ac:dyDescent="0.2">
      <c r="B3220" s="4">
        <v>2000</v>
      </c>
      <c r="C3220" s="59">
        <v>115734.75</v>
      </c>
      <c r="D3220" s="59">
        <v>115734.75</v>
      </c>
      <c r="E3220" s="59">
        <v>115734.75</v>
      </c>
      <c r="F3220" s="59">
        <v>115734.75</v>
      </c>
      <c r="G3220" s="59">
        <v>115734.75</v>
      </c>
      <c r="H3220" s="59">
        <v>115734.75</v>
      </c>
      <c r="I3220" s="59">
        <v>115734.75</v>
      </c>
      <c r="J3220" s="59">
        <v>115734.75</v>
      </c>
      <c r="K3220" s="59">
        <v>115734.75</v>
      </c>
      <c r="L3220" s="59">
        <v>115734.75</v>
      </c>
      <c r="M3220" s="59">
        <v>115734.75</v>
      </c>
      <c r="N3220" s="59">
        <v>115734.75</v>
      </c>
      <c r="O3220" s="59">
        <v>115734.75</v>
      </c>
      <c r="P3220" s="59">
        <v>0</v>
      </c>
      <c r="Q3220" s="30"/>
      <c r="R3220" s="30"/>
    </row>
    <row r="3221" spans="2:18" x14ac:dyDescent="0.2">
      <c r="B3221" s="4">
        <v>1999</v>
      </c>
      <c r="C3221" s="59">
        <v>28789.57</v>
      </c>
      <c r="D3221" s="59">
        <v>28789.56</v>
      </c>
      <c r="E3221" s="59">
        <v>28789.56</v>
      </c>
      <c r="F3221" s="59">
        <v>28789.56</v>
      </c>
      <c r="G3221" s="59">
        <v>28789.56</v>
      </c>
      <c r="H3221" s="59">
        <v>28789.56</v>
      </c>
      <c r="I3221" s="59">
        <v>28789.56</v>
      </c>
      <c r="J3221" s="59">
        <v>28789.56</v>
      </c>
      <c r="K3221" s="59">
        <v>28789.56</v>
      </c>
      <c r="L3221" s="59">
        <v>28789.56</v>
      </c>
      <c r="M3221" s="59">
        <v>28789.56</v>
      </c>
      <c r="N3221" s="59">
        <v>28789.56</v>
      </c>
      <c r="O3221" s="59">
        <v>28789.56</v>
      </c>
      <c r="P3221" s="59">
        <v>13019.66</v>
      </c>
      <c r="Q3221" s="59">
        <v>13019.66</v>
      </c>
      <c r="R3221" s="59">
        <v>6710.35</v>
      </c>
    </row>
    <row r="3222" spans="2:18" x14ac:dyDescent="0.2">
      <c r="B3222" s="4">
        <v>1998</v>
      </c>
      <c r="C3222" s="59">
        <v>94064.08</v>
      </c>
      <c r="D3222" s="59">
        <v>54107.44</v>
      </c>
      <c r="E3222" s="59">
        <v>54107.44</v>
      </c>
      <c r="F3222" s="59">
        <v>54107.44</v>
      </c>
      <c r="G3222" s="59">
        <v>54107.44</v>
      </c>
      <c r="H3222" s="59">
        <v>54107.44</v>
      </c>
      <c r="I3222" s="59">
        <v>54107.44</v>
      </c>
      <c r="J3222" s="59">
        <v>54107.44</v>
      </c>
      <c r="K3222" s="59">
        <v>54107.44</v>
      </c>
      <c r="L3222" s="59">
        <v>54107.44</v>
      </c>
      <c r="M3222" s="59">
        <v>54107.44</v>
      </c>
      <c r="N3222" s="59">
        <v>54107.44</v>
      </c>
      <c r="O3222" s="59">
        <v>54107.44</v>
      </c>
      <c r="P3222" s="59">
        <v>15269.77</v>
      </c>
      <c r="Q3222" s="59">
        <v>15269.77</v>
      </c>
      <c r="R3222" s="59">
        <v>0</v>
      </c>
    </row>
    <row r="3223" spans="2:18" x14ac:dyDescent="0.2">
      <c r="B3223" s="4">
        <v>1997</v>
      </c>
      <c r="C3223" s="59">
        <v>156472.35</v>
      </c>
      <c r="D3223" s="59">
        <v>150504.51999999999</v>
      </c>
      <c r="E3223" s="59">
        <v>150504.51999999999</v>
      </c>
      <c r="F3223" s="59">
        <v>150504.51999999999</v>
      </c>
      <c r="G3223" s="59">
        <v>150504.51999999999</v>
      </c>
      <c r="H3223" s="59">
        <v>150504.51999999999</v>
      </c>
      <c r="I3223" s="59">
        <v>150504.51999999999</v>
      </c>
      <c r="J3223" s="59">
        <v>150504.51999999999</v>
      </c>
      <c r="K3223" s="59">
        <v>150504.51999999999</v>
      </c>
      <c r="L3223" s="59">
        <v>150504.51999999999</v>
      </c>
      <c r="M3223" s="59">
        <v>150504.51999999999</v>
      </c>
      <c r="N3223" s="59">
        <v>150504.51999999999</v>
      </c>
      <c r="O3223" s="59">
        <v>150504.51999999999</v>
      </c>
      <c r="P3223" s="59">
        <v>17327.330000000002</v>
      </c>
      <c r="Q3223" s="59">
        <v>17327.330000000002</v>
      </c>
      <c r="R3223" s="59">
        <v>0</v>
      </c>
    </row>
    <row r="3224" spans="2:18" x14ac:dyDescent="0.2">
      <c r="B3224" s="4">
        <v>1996</v>
      </c>
      <c r="C3224" s="59">
        <v>202708.17</v>
      </c>
      <c r="D3224" s="59">
        <v>198030.32</v>
      </c>
      <c r="E3224" s="59">
        <v>198030.32</v>
      </c>
      <c r="F3224" s="59">
        <v>198030.32</v>
      </c>
      <c r="G3224" s="59">
        <v>198030.32</v>
      </c>
      <c r="H3224" s="59">
        <v>198030.32</v>
      </c>
      <c r="I3224" s="59">
        <v>198030.32</v>
      </c>
      <c r="J3224" s="59">
        <v>198030.32</v>
      </c>
      <c r="K3224" s="59">
        <v>198030.32</v>
      </c>
      <c r="L3224" s="59">
        <v>198030.32</v>
      </c>
      <c r="M3224" s="59">
        <v>198030.32</v>
      </c>
      <c r="N3224" s="59">
        <v>198030.32</v>
      </c>
      <c r="O3224" s="59">
        <v>198030.32</v>
      </c>
      <c r="P3224" s="59">
        <v>1682.3</v>
      </c>
      <c r="Q3224" s="59">
        <v>1682.3</v>
      </c>
      <c r="R3224" s="59">
        <v>0</v>
      </c>
    </row>
    <row r="3225" spans="2:18" x14ac:dyDescent="0.2">
      <c r="B3225" s="4">
        <v>1995</v>
      </c>
      <c r="C3225" s="59">
        <v>395911.84</v>
      </c>
      <c r="D3225" s="59">
        <v>288896.15000000002</v>
      </c>
      <c r="E3225" s="59">
        <v>288896.15000000002</v>
      </c>
      <c r="F3225" s="59">
        <v>288896.15000000002</v>
      </c>
      <c r="G3225" s="59">
        <v>288896.15000000002</v>
      </c>
      <c r="H3225" s="59">
        <v>288896.15000000002</v>
      </c>
      <c r="I3225" s="59">
        <v>288896.15000000002</v>
      </c>
      <c r="J3225" s="59">
        <v>288896.15000000002</v>
      </c>
      <c r="K3225" s="59">
        <v>288896.15000000002</v>
      </c>
      <c r="L3225" s="59">
        <v>288896.15000000002</v>
      </c>
      <c r="M3225" s="59">
        <v>288896.15000000002</v>
      </c>
      <c r="N3225" s="59">
        <v>288896.15000000002</v>
      </c>
      <c r="O3225" s="59">
        <v>288896.15000000002</v>
      </c>
      <c r="P3225" s="59">
        <v>47152.9</v>
      </c>
      <c r="Q3225" s="59">
        <v>47152.9</v>
      </c>
      <c r="R3225" s="59">
        <v>7797.83</v>
      </c>
    </row>
    <row r="3226" spans="2:18" x14ac:dyDescent="0.2">
      <c r="B3226" s="4">
        <v>1994</v>
      </c>
      <c r="C3226" s="59">
        <v>287494.33</v>
      </c>
      <c r="D3226" s="59">
        <v>137445.16</v>
      </c>
      <c r="E3226" s="59">
        <v>137445.16</v>
      </c>
      <c r="F3226" s="59">
        <v>137445.16</v>
      </c>
      <c r="G3226" s="59">
        <v>137445.16</v>
      </c>
      <c r="H3226" s="59">
        <v>137445.16</v>
      </c>
      <c r="I3226" s="59">
        <v>137445.16</v>
      </c>
      <c r="J3226" s="59">
        <v>137445.16</v>
      </c>
      <c r="K3226" s="59">
        <v>137445.16</v>
      </c>
      <c r="L3226" s="59">
        <v>137445.16</v>
      </c>
      <c r="M3226" s="59">
        <v>137445.16</v>
      </c>
      <c r="N3226" s="59">
        <v>137445.16</v>
      </c>
      <c r="O3226" s="59">
        <v>137445.16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0</v>
      </c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9131.7000000000007</v>
      </c>
      <c r="D3229" s="59">
        <v>9140.09</v>
      </c>
      <c r="E3229" s="59">
        <v>9140.09</v>
      </c>
      <c r="F3229" s="59">
        <v>9140.09</v>
      </c>
      <c r="G3229" s="59">
        <v>9140.09</v>
      </c>
      <c r="H3229" s="59">
        <v>9140.09</v>
      </c>
      <c r="I3229" s="59">
        <v>9140.09</v>
      </c>
      <c r="J3229" s="59">
        <v>9140.09</v>
      </c>
      <c r="K3229" s="59">
        <v>9140.09</v>
      </c>
      <c r="L3229" s="59">
        <v>9140.09</v>
      </c>
      <c r="M3229" s="59">
        <v>9140.09</v>
      </c>
      <c r="N3229" s="59">
        <v>9140.09</v>
      </c>
      <c r="O3229" s="59">
        <v>9140.09</v>
      </c>
      <c r="P3229" s="59">
        <v>0</v>
      </c>
      <c r="Q3229" s="59">
        <v>0</v>
      </c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1607105.7100000002</v>
      </c>
      <c r="D3291" s="6">
        <f>SUM(D3213:D3290)</f>
        <v>1386968.7200000002</v>
      </c>
      <c r="E3291" s="6">
        <f>SUM(E3212:E3290)</f>
        <v>1438776.9300000002</v>
      </c>
      <c r="F3291" s="6">
        <f>SUM(F3211:F3290)</f>
        <v>1494145.06</v>
      </c>
      <c r="G3291" s="6">
        <f>SUM(G3210:G3290)</f>
        <v>1497032.42</v>
      </c>
      <c r="H3291" s="6">
        <f>SUM(H3204:H3290)</f>
        <v>1541973.4500000002</v>
      </c>
      <c r="I3291" s="6">
        <f>SUM(I3204:I3290)</f>
        <v>1568657.1600000001</v>
      </c>
      <c r="J3291" s="6">
        <f t="shared" ref="J3291:L3291" si="34">SUM(J3204:J3290)</f>
        <v>1658055.6300000004</v>
      </c>
      <c r="K3291" s="6">
        <f>SUM(K3204:K3290)</f>
        <v>1713324.1800000002</v>
      </c>
      <c r="L3291" s="6">
        <f t="shared" si="34"/>
        <v>1741487.9600000004</v>
      </c>
      <c r="M3291" s="6">
        <f>SUM(M3204:M3290)</f>
        <v>1820544.6000000006</v>
      </c>
      <c r="N3291" s="13">
        <f>SUM(N3200:N3290)</f>
        <v>1919637.5500000003</v>
      </c>
      <c r="O3291" s="13">
        <f>SUM(O3200:O3290)</f>
        <v>1932128.9400000004</v>
      </c>
      <c r="P3291" s="13">
        <f>SUM(P3200:P3290)</f>
        <v>923969.48000000021</v>
      </c>
      <c r="Q3291" s="13">
        <f>SUM(Q3200:Q3290)</f>
        <v>1256888.3799999999</v>
      </c>
      <c r="R3291" s="13">
        <f>SUM(R3199:R3290)</f>
        <v>1382280.1800000004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3783</v>
      </c>
      <c r="M3393" s="59">
        <v>3783</v>
      </c>
      <c r="N3393" s="59">
        <v>3783</v>
      </c>
      <c r="O3393" s="59">
        <v>3783</v>
      </c>
      <c r="P3393" s="59">
        <v>3783</v>
      </c>
      <c r="Q3393" s="59">
        <v>3783</v>
      </c>
      <c r="R3393" s="59">
        <v>3783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25260.5</v>
      </c>
      <c r="L3394" s="59">
        <v>25260.5</v>
      </c>
      <c r="M3394" s="59">
        <v>25260.5</v>
      </c>
      <c r="N3394" s="59">
        <v>25260.5</v>
      </c>
      <c r="O3394" s="59">
        <v>25260.5</v>
      </c>
      <c r="P3394" s="59">
        <v>25260.5</v>
      </c>
      <c r="Q3394" s="59">
        <v>25260.5</v>
      </c>
      <c r="R3394" s="59">
        <v>25260.5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14427.93</v>
      </c>
      <c r="K3395" s="59">
        <v>14427.93</v>
      </c>
      <c r="L3395" s="59">
        <v>14427.93</v>
      </c>
      <c r="M3395" s="59">
        <v>14427.93</v>
      </c>
      <c r="N3395" s="59">
        <v>14427.93</v>
      </c>
      <c r="O3395" s="59">
        <v>14427.93</v>
      </c>
      <c r="P3395" s="59">
        <v>14427.93</v>
      </c>
      <c r="Q3395" s="59">
        <v>14427.93</v>
      </c>
      <c r="R3395" s="59">
        <v>14427.93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4817.3999999999996</v>
      </c>
      <c r="I3397" s="59">
        <v>4817.3999999999996</v>
      </c>
      <c r="J3397" s="59">
        <v>4817.3999999999996</v>
      </c>
      <c r="K3397" s="59">
        <v>4817.3999999999996</v>
      </c>
      <c r="L3397" s="59">
        <v>4817.3999999999996</v>
      </c>
      <c r="M3397" s="59">
        <v>4817.3999999999996</v>
      </c>
      <c r="N3397" s="59">
        <v>4817.3999999999996</v>
      </c>
      <c r="O3397" s="59">
        <v>4817.3999999999996</v>
      </c>
      <c r="P3397" s="59">
        <v>4817.3999999999996</v>
      </c>
      <c r="Q3397" s="59">
        <v>4817.3999999999996</v>
      </c>
      <c r="R3397" s="59">
        <v>4817.3999999999996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29512.67</v>
      </c>
      <c r="H3398" s="59">
        <v>29512.67</v>
      </c>
      <c r="I3398" s="59">
        <v>29512.67</v>
      </c>
      <c r="J3398" s="59">
        <v>29512.67</v>
      </c>
      <c r="K3398" s="59">
        <v>29512.67</v>
      </c>
      <c r="L3398" s="59">
        <v>29512.67</v>
      </c>
      <c r="M3398" s="59">
        <v>29512.67</v>
      </c>
      <c r="N3398" s="59">
        <v>29512.67</v>
      </c>
      <c r="O3398" s="59">
        <v>29512.67</v>
      </c>
      <c r="P3398" s="59">
        <v>29512.67</v>
      </c>
      <c r="Q3398" s="59">
        <v>29512.67</v>
      </c>
      <c r="R3398" s="59">
        <v>29512.67</v>
      </c>
    </row>
    <row r="3399" spans="2:18" x14ac:dyDescent="0.2">
      <c r="B3399" s="4">
        <v>2009</v>
      </c>
      <c r="C3399" s="28"/>
      <c r="D3399" s="28"/>
      <c r="E3399" s="28"/>
      <c r="F3399" s="59">
        <v>29927.73</v>
      </c>
      <c r="G3399" s="59">
        <v>29927.73</v>
      </c>
      <c r="H3399" s="59">
        <v>29927.73</v>
      </c>
      <c r="I3399" s="59">
        <v>29927.73</v>
      </c>
      <c r="J3399" s="59">
        <v>29927.73</v>
      </c>
      <c r="K3399" s="59">
        <v>29927.73</v>
      </c>
      <c r="L3399" s="59">
        <v>29927.73</v>
      </c>
      <c r="M3399" s="59">
        <v>29927.73</v>
      </c>
      <c r="N3399" s="59">
        <v>29927.73</v>
      </c>
      <c r="O3399" s="59">
        <v>29927.73</v>
      </c>
      <c r="P3399" s="59">
        <v>29927.73</v>
      </c>
      <c r="Q3399" s="59">
        <v>29927.73</v>
      </c>
      <c r="R3399" s="59">
        <v>29927.73</v>
      </c>
    </row>
    <row r="3400" spans="2:18" x14ac:dyDescent="0.2">
      <c r="B3400" s="4">
        <v>2008</v>
      </c>
      <c r="C3400" s="28"/>
      <c r="D3400" s="28"/>
      <c r="E3400" s="59">
        <v>65087.83</v>
      </c>
      <c r="F3400" s="59">
        <v>65087.83</v>
      </c>
      <c r="G3400" s="59">
        <v>65087.83</v>
      </c>
      <c r="H3400" s="59">
        <v>65087.83</v>
      </c>
      <c r="I3400" s="59">
        <v>65087.83</v>
      </c>
      <c r="J3400" s="59">
        <v>65087.83</v>
      </c>
      <c r="K3400" s="59">
        <v>65087.83</v>
      </c>
      <c r="L3400" s="59">
        <v>65087.83</v>
      </c>
      <c r="M3400" s="59">
        <v>65087.83</v>
      </c>
      <c r="N3400" s="59">
        <v>65087.83</v>
      </c>
      <c r="O3400" s="59">
        <v>65087.83</v>
      </c>
      <c r="P3400" s="59">
        <v>65087.83</v>
      </c>
      <c r="Q3400" s="59">
        <v>65087.83</v>
      </c>
      <c r="R3400" s="59">
        <v>65087.83</v>
      </c>
    </row>
    <row r="3401" spans="2:18" x14ac:dyDescent="0.2">
      <c r="B3401" s="4">
        <v>2007</v>
      </c>
      <c r="C3401" s="28"/>
      <c r="D3401" s="59">
        <v>10387.98</v>
      </c>
      <c r="E3401" s="59">
        <v>10387.98</v>
      </c>
      <c r="F3401" s="59">
        <v>10387.98</v>
      </c>
      <c r="G3401" s="59">
        <v>10387.98</v>
      </c>
      <c r="H3401" s="59">
        <v>10387.98</v>
      </c>
      <c r="I3401" s="59">
        <v>10387.98</v>
      </c>
      <c r="J3401" s="59">
        <v>10387.98</v>
      </c>
      <c r="K3401" s="59">
        <v>10387.98</v>
      </c>
      <c r="L3401" s="59">
        <v>10387.98</v>
      </c>
      <c r="M3401" s="59">
        <v>10387.98</v>
      </c>
      <c r="N3401" s="59">
        <v>10387.98</v>
      </c>
      <c r="O3401" s="59">
        <v>10387.98</v>
      </c>
      <c r="P3401" s="59">
        <v>10387.98</v>
      </c>
      <c r="Q3401" s="59">
        <v>10387.98</v>
      </c>
      <c r="R3401" s="59">
        <v>10387.98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59">
        <v>9585.76</v>
      </c>
      <c r="D3404" s="59">
        <v>9585.76</v>
      </c>
      <c r="E3404" s="59">
        <v>9585.76</v>
      </c>
      <c r="F3404" s="59">
        <v>9585.76</v>
      </c>
      <c r="G3404" s="59">
        <v>9585.76</v>
      </c>
      <c r="H3404" s="59">
        <v>9585.76</v>
      </c>
      <c r="I3404" s="59">
        <v>9585.76</v>
      </c>
      <c r="J3404" s="59">
        <v>9585.76</v>
      </c>
      <c r="K3404" s="59">
        <v>9585.76</v>
      </c>
      <c r="L3404" s="59">
        <v>9585.76</v>
      </c>
      <c r="M3404" s="59">
        <v>9585.76</v>
      </c>
      <c r="N3404" s="59">
        <v>9585.76</v>
      </c>
      <c r="O3404" s="59">
        <v>9585.76</v>
      </c>
      <c r="P3404" s="59">
        <v>9585.76</v>
      </c>
      <c r="Q3404" s="59">
        <v>9585.76</v>
      </c>
      <c r="R3404" s="59">
        <v>9585.76</v>
      </c>
    </row>
    <row r="3405" spans="2:18" x14ac:dyDescent="0.2">
      <c r="B3405" s="4">
        <v>2003</v>
      </c>
      <c r="C3405" s="59">
        <v>4300</v>
      </c>
      <c r="D3405" s="59">
        <v>4300</v>
      </c>
      <c r="E3405" s="59">
        <v>4300</v>
      </c>
      <c r="F3405" s="59">
        <v>4300</v>
      </c>
      <c r="G3405" s="59">
        <v>4300</v>
      </c>
      <c r="H3405" s="59">
        <v>4300</v>
      </c>
      <c r="I3405" s="59">
        <v>4300</v>
      </c>
      <c r="J3405" s="59">
        <v>4300</v>
      </c>
      <c r="K3405" s="59">
        <v>4300</v>
      </c>
      <c r="L3405" s="59">
        <v>4300</v>
      </c>
      <c r="M3405" s="59">
        <v>4300</v>
      </c>
      <c r="N3405" s="59">
        <v>4300</v>
      </c>
      <c r="O3405" s="59">
        <v>4300</v>
      </c>
      <c r="P3405" s="59">
        <v>4300</v>
      </c>
      <c r="Q3405" s="59">
        <v>4300</v>
      </c>
      <c r="R3405" s="59">
        <v>4300</v>
      </c>
    </row>
    <row r="3406" spans="2:18" x14ac:dyDescent="0.2">
      <c r="B3406" s="4">
        <v>2002</v>
      </c>
      <c r="C3406" s="59">
        <v>32103.82</v>
      </c>
      <c r="D3406" s="59">
        <v>32103.82</v>
      </c>
      <c r="E3406" s="59">
        <v>32103.82</v>
      </c>
      <c r="F3406" s="59">
        <v>32103.82</v>
      </c>
      <c r="G3406" s="59">
        <v>32103.82</v>
      </c>
      <c r="H3406" s="59">
        <v>32103.82</v>
      </c>
      <c r="I3406" s="59">
        <v>32103.82</v>
      </c>
      <c r="J3406" s="59">
        <v>32103.82</v>
      </c>
      <c r="K3406" s="59">
        <v>32103.82</v>
      </c>
      <c r="L3406" s="59">
        <v>32103.82</v>
      </c>
      <c r="M3406" s="59">
        <v>32103.82</v>
      </c>
      <c r="N3406" s="59">
        <v>32103.82</v>
      </c>
      <c r="O3406" s="59">
        <v>32103.82</v>
      </c>
      <c r="P3406" s="59">
        <v>32103.82</v>
      </c>
      <c r="Q3406" s="59">
        <v>32103.82</v>
      </c>
      <c r="R3406" s="59">
        <v>32103.82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59">
        <v>38109.85</v>
      </c>
      <c r="D3408" s="59">
        <v>38109.85</v>
      </c>
      <c r="E3408" s="59">
        <v>38109.85</v>
      </c>
      <c r="F3408" s="59">
        <v>38109.85</v>
      </c>
      <c r="G3408" s="59">
        <v>38109.85</v>
      </c>
      <c r="H3408" s="59">
        <v>38109.85</v>
      </c>
      <c r="I3408" s="59">
        <v>38109.85</v>
      </c>
      <c r="J3408" s="59">
        <v>38109.85</v>
      </c>
      <c r="K3408" s="59">
        <v>38109.85</v>
      </c>
      <c r="L3408" s="59">
        <v>38109.85</v>
      </c>
      <c r="M3408" s="59">
        <v>38109.85</v>
      </c>
      <c r="N3408" s="59">
        <v>38109.85</v>
      </c>
      <c r="O3408" s="59">
        <v>38109.85</v>
      </c>
      <c r="P3408" s="59">
        <v>38109.85</v>
      </c>
      <c r="Q3408" s="59">
        <v>38109.85</v>
      </c>
      <c r="R3408" s="59">
        <v>38109.85</v>
      </c>
    </row>
    <row r="3409" spans="2:18" x14ac:dyDescent="0.2">
      <c r="B3409" s="4">
        <v>1999</v>
      </c>
      <c r="C3409" s="59">
        <v>78558.83</v>
      </c>
      <c r="D3409" s="59">
        <v>78558.83</v>
      </c>
      <c r="E3409" s="59">
        <v>78558.83</v>
      </c>
      <c r="F3409" s="59">
        <v>78558.83</v>
      </c>
      <c r="G3409" s="59">
        <v>78558.83</v>
      </c>
      <c r="H3409" s="59">
        <v>78558.83</v>
      </c>
      <c r="I3409" s="59">
        <v>78558.83</v>
      </c>
      <c r="J3409" s="59">
        <v>78558.83</v>
      </c>
      <c r="K3409" s="59">
        <v>78558.83</v>
      </c>
      <c r="L3409" s="59">
        <v>78558.83</v>
      </c>
      <c r="M3409" s="59">
        <v>78558.83</v>
      </c>
      <c r="N3409" s="59">
        <v>78558.83</v>
      </c>
      <c r="O3409" s="59">
        <v>78558.83</v>
      </c>
      <c r="P3409" s="59">
        <v>78558.83</v>
      </c>
      <c r="Q3409" s="59">
        <v>78558.83</v>
      </c>
      <c r="R3409" s="59">
        <v>78558.83</v>
      </c>
    </row>
    <row r="3410" spans="2:18" x14ac:dyDescent="0.2">
      <c r="B3410" s="4">
        <v>1998</v>
      </c>
      <c r="C3410" s="59">
        <v>0</v>
      </c>
      <c r="D3410" s="30"/>
      <c r="E3410" s="59">
        <v>0</v>
      </c>
      <c r="F3410" s="59">
        <v>0</v>
      </c>
      <c r="G3410" s="30"/>
      <c r="H3410" s="30"/>
      <c r="I3410" s="30"/>
      <c r="J3410" s="30"/>
      <c r="K3410" s="59">
        <v>0</v>
      </c>
      <c r="L3410" s="59">
        <v>0</v>
      </c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59">
        <v>0</v>
      </c>
      <c r="L3411" s="59">
        <v>0</v>
      </c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162658.26</v>
      </c>
      <c r="D3479" s="6">
        <f>SUM(D3401:D3478)</f>
        <v>173046.24</v>
      </c>
      <c r="E3479" s="6">
        <f>SUM(E3400:E3478)</f>
        <v>238134.07</v>
      </c>
      <c r="F3479" s="6">
        <f>SUM(F3399:F3478)</f>
        <v>268061.8</v>
      </c>
      <c r="G3479" s="6">
        <f>SUM(G3398:G3478)</f>
        <v>297574.47000000003</v>
      </c>
      <c r="H3479" s="6">
        <f>SUM(H3392:H3478)</f>
        <v>302391.87000000005</v>
      </c>
      <c r="I3479" s="6">
        <f>SUM(I3392:I3478)</f>
        <v>302391.87000000005</v>
      </c>
      <c r="J3479" s="6">
        <f t="shared" ref="J3479:L3479" si="36">SUM(J3392:J3478)</f>
        <v>316819.80000000005</v>
      </c>
      <c r="K3479" s="6">
        <f>SUM(K3392:K3478)</f>
        <v>342080.30000000005</v>
      </c>
      <c r="L3479" s="6">
        <f t="shared" si="36"/>
        <v>345863.30000000005</v>
      </c>
      <c r="M3479" s="6">
        <f>SUM(M3392:M3478)</f>
        <v>345863.30000000005</v>
      </c>
      <c r="N3479" s="13">
        <f>SUM(N3388:N3478)</f>
        <v>345863.30000000005</v>
      </c>
      <c r="O3479" s="13">
        <f>SUM(O3388:O3478)</f>
        <v>345863.30000000005</v>
      </c>
      <c r="P3479" s="13">
        <f>SUM(P3388:P3478)</f>
        <v>345863.30000000005</v>
      </c>
      <c r="Q3479" s="13">
        <f>SUM(Q3388:Q3478)</f>
        <v>345863.30000000005</v>
      </c>
      <c r="R3479" s="13">
        <f>SUM(R3387:R3478)</f>
        <v>345863.30000000005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328295.71000000002</v>
      </c>
      <c r="R3482" s="59">
        <v>328295.71000000002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213296.97</v>
      </c>
      <c r="Q3483" s="59">
        <v>213296.97</v>
      </c>
      <c r="R3483" s="59">
        <v>213296.97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472081</v>
      </c>
      <c r="P3484" s="59">
        <v>472081</v>
      </c>
      <c r="Q3484" s="59">
        <v>472081</v>
      </c>
      <c r="R3484" s="59">
        <v>472081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49331.25</v>
      </c>
      <c r="O3485" s="59">
        <v>49331.25</v>
      </c>
      <c r="P3485" s="59">
        <v>49331.25</v>
      </c>
      <c r="Q3485" s="59">
        <v>49331.25</v>
      </c>
      <c r="R3485" s="59">
        <v>49331.25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283407.83</v>
      </c>
      <c r="N3486" s="59">
        <v>283407.83</v>
      </c>
      <c r="O3486" s="59">
        <v>283407.83</v>
      </c>
      <c r="P3486" s="59">
        <v>240256.91</v>
      </c>
      <c r="Q3486" s="59">
        <v>240256.91</v>
      </c>
      <c r="R3486" s="59">
        <v>240256.91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238002.88</v>
      </c>
      <c r="M3487" s="59">
        <v>238002.88</v>
      </c>
      <c r="N3487" s="59">
        <v>238002.88</v>
      </c>
      <c r="O3487" s="59">
        <v>231912.56</v>
      </c>
      <c r="P3487" s="59">
        <v>231912.56</v>
      </c>
      <c r="Q3487" s="59">
        <v>231912.56</v>
      </c>
      <c r="R3487" s="59">
        <v>231912.56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84061.39</v>
      </c>
      <c r="L3488" s="59">
        <v>84061.39</v>
      </c>
      <c r="M3488" s="59">
        <v>84061.39</v>
      </c>
      <c r="N3488" s="59">
        <v>84061.39</v>
      </c>
      <c r="O3488" s="59">
        <v>84061.39</v>
      </c>
      <c r="P3488" s="59">
        <v>4181.8100000000004</v>
      </c>
      <c r="Q3488" s="59">
        <v>4181.8100000000004</v>
      </c>
      <c r="R3488" s="59">
        <v>4181.8100000000004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219881.13</v>
      </c>
      <c r="K3489" s="59">
        <v>219881.13</v>
      </c>
      <c r="L3489" s="59">
        <v>219881.13</v>
      </c>
      <c r="M3489" s="59">
        <v>219881.13</v>
      </c>
      <c r="N3489" s="59">
        <v>219881.13</v>
      </c>
      <c r="O3489" s="59">
        <v>219881.13</v>
      </c>
      <c r="P3489" s="59">
        <v>126978.76</v>
      </c>
      <c r="Q3489" s="59">
        <v>126978.76</v>
      </c>
      <c r="R3489" s="59">
        <v>126978.76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6857.87</v>
      </c>
      <c r="J3490" s="59">
        <v>6857.87</v>
      </c>
      <c r="K3490" s="59">
        <v>6857.87</v>
      </c>
      <c r="L3490" s="59">
        <v>6857.87</v>
      </c>
      <c r="M3490" s="59">
        <v>6857.87</v>
      </c>
      <c r="N3490" s="59">
        <v>6857.87</v>
      </c>
      <c r="O3490" s="59">
        <v>6857.87</v>
      </c>
      <c r="P3490" s="59">
        <v>1058.19</v>
      </c>
      <c r="Q3490" s="59">
        <v>1058.19</v>
      </c>
      <c r="R3490" s="59">
        <v>1058.19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175873.09</v>
      </c>
      <c r="I3491" s="59">
        <v>175873.09</v>
      </c>
      <c r="J3491" s="59">
        <v>175873.09</v>
      </c>
      <c r="K3491" s="59">
        <v>175873.09</v>
      </c>
      <c r="L3491" s="59">
        <v>175873.09</v>
      </c>
      <c r="M3491" s="59">
        <v>175873.09</v>
      </c>
      <c r="N3491" s="59">
        <v>175873.09</v>
      </c>
      <c r="O3491" s="59">
        <v>175873.09</v>
      </c>
      <c r="P3491" s="59">
        <v>74127.149999999994</v>
      </c>
      <c r="Q3491" s="59">
        <v>74127.149999999994</v>
      </c>
      <c r="R3491" s="59">
        <v>74127.149999999994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2723.67</v>
      </c>
      <c r="F3494" s="59">
        <v>2723.67</v>
      </c>
      <c r="G3494" s="59">
        <v>2723.67</v>
      </c>
      <c r="H3494" s="59">
        <v>2723.67</v>
      </c>
      <c r="I3494" s="59">
        <v>2723.67</v>
      </c>
      <c r="J3494" s="59">
        <v>26796.03</v>
      </c>
      <c r="K3494" s="59">
        <v>26796.03</v>
      </c>
      <c r="L3494" s="59">
        <v>26796.03</v>
      </c>
      <c r="M3494" s="59">
        <v>2723.67</v>
      </c>
      <c r="N3494" s="59">
        <v>2723.67</v>
      </c>
      <c r="O3494" s="59">
        <v>2723.67</v>
      </c>
      <c r="P3494" s="59">
        <v>2113.23</v>
      </c>
      <c r="Q3494" s="59">
        <v>2113.23</v>
      </c>
      <c r="R3494" s="59">
        <v>2113.23</v>
      </c>
    </row>
    <row r="3495" spans="2:18" x14ac:dyDescent="0.2">
      <c r="B3495" s="4">
        <v>2007</v>
      </c>
      <c r="C3495" s="28"/>
      <c r="D3495" s="59">
        <v>190952.1</v>
      </c>
      <c r="E3495" s="59">
        <v>190952.1</v>
      </c>
      <c r="F3495" s="59">
        <v>190952.1</v>
      </c>
      <c r="G3495" s="59">
        <v>190952.1</v>
      </c>
      <c r="H3495" s="59">
        <v>190952.1</v>
      </c>
      <c r="I3495" s="59">
        <v>190952.1</v>
      </c>
      <c r="J3495" s="59">
        <v>232231.99</v>
      </c>
      <c r="K3495" s="59">
        <v>232231.99</v>
      </c>
      <c r="L3495" s="59">
        <v>232231.99</v>
      </c>
      <c r="M3495" s="59">
        <v>190952.1</v>
      </c>
      <c r="N3495" s="59">
        <v>190952.1</v>
      </c>
      <c r="O3495" s="59">
        <v>190952.1</v>
      </c>
      <c r="P3495" s="59">
        <v>12626.56</v>
      </c>
      <c r="Q3495" s="59">
        <v>12626.56</v>
      </c>
      <c r="R3495" s="59">
        <v>12626.56</v>
      </c>
    </row>
    <row r="3496" spans="2:18" x14ac:dyDescent="0.2">
      <c r="B3496" s="4">
        <v>2006</v>
      </c>
      <c r="C3496" s="59">
        <v>44146.49</v>
      </c>
      <c r="D3496" s="59">
        <v>44146.49</v>
      </c>
      <c r="E3496" s="59">
        <v>44146.49</v>
      </c>
      <c r="F3496" s="59">
        <v>44146.49</v>
      </c>
      <c r="G3496" s="59">
        <v>44146.49</v>
      </c>
      <c r="H3496" s="59">
        <v>44146.49</v>
      </c>
      <c r="I3496" s="59">
        <v>44146.49</v>
      </c>
      <c r="J3496" s="59">
        <v>44146.49</v>
      </c>
      <c r="K3496" s="59">
        <v>44146.49</v>
      </c>
      <c r="L3496" s="59">
        <v>44146.49</v>
      </c>
      <c r="M3496" s="59">
        <v>44146.49</v>
      </c>
      <c r="N3496" s="59">
        <v>44146.49</v>
      </c>
      <c r="O3496" s="59">
        <v>44146.49</v>
      </c>
      <c r="P3496" s="59">
        <v>43539.38</v>
      </c>
      <c r="Q3496" s="59">
        <v>43539.38</v>
      </c>
      <c r="R3496" s="59">
        <v>43539.38</v>
      </c>
    </row>
    <row r="3497" spans="2:18" x14ac:dyDescent="0.2">
      <c r="B3497" s="4">
        <v>2005</v>
      </c>
      <c r="C3497" s="59">
        <v>76711.25</v>
      </c>
      <c r="D3497" s="59">
        <v>75711.25</v>
      </c>
      <c r="E3497" s="59">
        <v>75711.25</v>
      </c>
      <c r="F3497" s="59">
        <v>75711.25</v>
      </c>
      <c r="G3497" s="59">
        <v>75711.25</v>
      </c>
      <c r="H3497" s="59">
        <v>75711.25</v>
      </c>
      <c r="I3497" s="59">
        <v>75711.25</v>
      </c>
      <c r="J3497" s="59">
        <v>75711.25</v>
      </c>
      <c r="K3497" s="59">
        <v>75711.25</v>
      </c>
      <c r="L3497" s="59">
        <v>75711.25</v>
      </c>
      <c r="M3497" s="59">
        <v>75711.25</v>
      </c>
      <c r="N3497" s="59">
        <v>75711.25</v>
      </c>
      <c r="O3497" s="59">
        <v>75711.25</v>
      </c>
      <c r="P3497" s="59">
        <v>75711.25</v>
      </c>
      <c r="Q3497" s="59">
        <v>75711.25</v>
      </c>
      <c r="R3497" s="59">
        <v>75711.25</v>
      </c>
    </row>
    <row r="3498" spans="2:18" x14ac:dyDescent="0.2">
      <c r="B3498" s="4">
        <v>2004</v>
      </c>
      <c r="C3498" s="59">
        <v>87114.34</v>
      </c>
      <c r="D3498" s="59">
        <v>87114.34</v>
      </c>
      <c r="E3498" s="59">
        <v>87114.34</v>
      </c>
      <c r="F3498" s="59">
        <v>87114.34</v>
      </c>
      <c r="G3498" s="59">
        <v>87114.34</v>
      </c>
      <c r="H3498" s="59">
        <v>85659.59</v>
      </c>
      <c r="I3498" s="59">
        <v>85659.59</v>
      </c>
      <c r="J3498" s="59">
        <v>85659.59</v>
      </c>
      <c r="K3498" s="59">
        <v>85659.59</v>
      </c>
      <c r="L3498" s="59">
        <v>85659.59</v>
      </c>
      <c r="M3498" s="59">
        <v>85659.59</v>
      </c>
      <c r="N3498" s="59">
        <v>85659.59</v>
      </c>
      <c r="O3498" s="59">
        <v>85659.59</v>
      </c>
      <c r="P3498" s="59">
        <v>85659.59</v>
      </c>
      <c r="Q3498" s="59">
        <v>85659.59</v>
      </c>
      <c r="R3498" s="59">
        <v>85659.59</v>
      </c>
    </row>
    <row r="3499" spans="2:18" x14ac:dyDescent="0.2">
      <c r="B3499" s="4">
        <v>2003</v>
      </c>
      <c r="C3499" s="59">
        <v>70766.34</v>
      </c>
      <c r="D3499" s="59">
        <v>67766.34</v>
      </c>
      <c r="E3499" s="59">
        <v>67766.34</v>
      </c>
      <c r="F3499" s="59">
        <v>67766.34</v>
      </c>
      <c r="G3499" s="59">
        <v>67766.34</v>
      </c>
      <c r="H3499" s="59">
        <v>67766.34</v>
      </c>
      <c r="I3499" s="59">
        <v>67766.34</v>
      </c>
      <c r="J3499" s="59">
        <v>67766.34</v>
      </c>
      <c r="K3499" s="59">
        <v>67766.34</v>
      </c>
      <c r="L3499" s="59">
        <v>67766.34</v>
      </c>
      <c r="M3499" s="59">
        <v>67766.34</v>
      </c>
      <c r="N3499" s="59">
        <v>67766.34</v>
      </c>
      <c r="O3499" s="59">
        <v>67766.34</v>
      </c>
      <c r="P3499" s="59">
        <v>59887.54</v>
      </c>
      <c r="Q3499" s="59">
        <v>59887.54</v>
      </c>
      <c r="R3499" s="59">
        <v>59887.54</v>
      </c>
    </row>
    <row r="3500" spans="2:18" x14ac:dyDescent="0.2">
      <c r="B3500" s="4">
        <v>2002</v>
      </c>
      <c r="C3500" s="59">
        <v>321310.17</v>
      </c>
      <c r="D3500" s="59">
        <v>321310.17</v>
      </c>
      <c r="E3500" s="59">
        <v>321310.17</v>
      </c>
      <c r="F3500" s="59">
        <v>321310.17</v>
      </c>
      <c r="G3500" s="59">
        <v>321310.17</v>
      </c>
      <c r="H3500" s="59">
        <v>320398.17</v>
      </c>
      <c r="I3500" s="59">
        <v>320398.17</v>
      </c>
      <c r="J3500" s="59">
        <v>515049.77</v>
      </c>
      <c r="K3500" s="59">
        <v>515049.77</v>
      </c>
      <c r="L3500" s="59">
        <v>515049.77</v>
      </c>
      <c r="M3500" s="59">
        <v>320398.17</v>
      </c>
      <c r="N3500" s="59">
        <v>320398.17</v>
      </c>
      <c r="O3500" s="59">
        <v>320398.17</v>
      </c>
      <c r="P3500" s="59">
        <v>277492.65000000002</v>
      </c>
      <c r="Q3500" s="59">
        <v>277492.65000000002</v>
      </c>
      <c r="R3500" s="59">
        <v>277492.65000000002</v>
      </c>
    </row>
    <row r="3501" spans="2:18" x14ac:dyDescent="0.2">
      <c r="B3501" s="4">
        <v>2001</v>
      </c>
      <c r="C3501" s="59">
        <v>289934.27</v>
      </c>
      <c r="D3501" s="59">
        <v>289934.27</v>
      </c>
      <c r="E3501" s="59">
        <v>289934.27</v>
      </c>
      <c r="F3501" s="59">
        <v>289934.27</v>
      </c>
      <c r="G3501" s="59">
        <v>289934.27</v>
      </c>
      <c r="H3501" s="59">
        <v>289934.27</v>
      </c>
      <c r="I3501" s="59">
        <v>289934.27</v>
      </c>
      <c r="J3501" s="59">
        <v>289934.27</v>
      </c>
      <c r="K3501" s="59">
        <v>289934.27</v>
      </c>
      <c r="L3501" s="59">
        <v>289934.27</v>
      </c>
      <c r="M3501" s="59">
        <v>289934.27</v>
      </c>
      <c r="N3501" s="59">
        <v>289934.27</v>
      </c>
      <c r="O3501" s="59">
        <v>289934.27</v>
      </c>
      <c r="P3501" s="59">
        <v>289934.27</v>
      </c>
      <c r="Q3501" s="59">
        <v>289934.27</v>
      </c>
      <c r="R3501" s="59">
        <v>289934.27</v>
      </c>
    </row>
    <row r="3502" spans="2:18" x14ac:dyDescent="0.2">
      <c r="B3502" s="4">
        <v>2000</v>
      </c>
      <c r="C3502" s="59">
        <v>396126.88</v>
      </c>
      <c r="D3502" s="59">
        <v>353984.67</v>
      </c>
      <c r="E3502" s="59">
        <v>353984.67</v>
      </c>
      <c r="F3502" s="59">
        <v>329022.38</v>
      </c>
      <c r="G3502" s="59">
        <v>329022.38</v>
      </c>
      <c r="H3502" s="59">
        <v>329022.38</v>
      </c>
      <c r="I3502" s="59">
        <v>329022.38</v>
      </c>
      <c r="J3502" s="59">
        <v>329022.38</v>
      </c>
      <c r="K3502" s="59">
        <v>329022.38</v>
      </c>
      <c r="L3502" s="59">
        <v>329022.38</v>
      </c>
      <c r="M3502" s="59">
        <v>329022.38</v>
      </c>
      <c r="N3502" s="59">
        <v>329022.38</v>
      </c>
      <c r="O3502" s="59">
        <v>329022.38</v>
      </c>
      <c r="P3502" s="59">
        <v>311192.73</v>
      </c>
      <c r="Q3502" s="59">
        <v>311192.73</v>
      </c>
      <c r="R3502" s="59">
        <v>311192.73</v>
      </c>
    </row>
    <row r="3503" spans="2:18" x14ac:dyDescent="0.2">
      <c r="B3503" s="4">
        <v>1999</v>
      </c>
      <c r="C3503" s="59">
        <v>631747.78</v>
      </c>
      <c r="D3503" s="59">
        <v>631747.78</v>
      </c>
      <c r="E3503" s="59">
        <v>631747.78</v>
      </c>
      <c r="F3503" s="59">
        <v>631747.78</v>
      </c>
      <c r="G3503" s="59">
        <v>631747.78</v>
      </c>
      <c r="H3503" s="59">
        <v>631747.78</v>
      </c>
      <c r="I3503" s="59">
        <v>631747.78</v>
      </c>
      <c r="J3503" s="59">
        <v>631747.78</v>
      </c>
      <c r="K3503" s="59">
        <v>631747.78</v>
      </c>
      <c r="L3503" s="59">
        <v>631747.78</v>
      </c>
      <c r="M3503" s="59">
        <v>631747.78</v>
      </c>
      <c r="N3503" s="59">
        <v>631747.78</v>
      </c>
      <c r="O3503" s="59">
        <v>631747.78</v>
      </c>
      <c r="P3503" s="59">
        <v>608708.49</v>
      </c>
      <c r="Q3503" s="59">
        <v>608708.49</v>
      </c>
      <c r="R3503" s="59">
        <v>608708.49</v>
      </c>
    </row>
    <row r="3504" spans="2:18" x14ac:dyDescent="0.2">
      <c r="B3504" s="4">
        <v>1998</v>
      </c>
      <c r="C3504" s="59">
        <v>673357.49</v>
      </c>
      <c r="D3504" s="59">
        <v>673357.49</v>
      </c>
      <c r="E3504" s="59">
        <v>673357.49</v>
      </c>
      <c r="F3504" s="59">
        <v>673357.49</v>
      </c>
      <c r="G3504" s="59">
        <v>673357.49</v>
      </c>
      <c r="H3504" s="59">
        <v>673357.49</v>
      </c>
      <c r="I3504" s="59">
        <v>673357.49</v>
      </c>
      <c r="J3504" s="59">
        <v>673357.49</v>
      </c>
      <c r="K3504" s="59">
        <v>673357.49</v>
      </c>
      <c r="L3504" s="59">
        <v>673357.49</v>
      </c>
      <c r="M3504" s="59">
        <v>673357.49</v>
      </c>
      <c r="N3504" s="59">
        <v>673357.49</v>
      </c>
      <c r="O3504" s="59">
        <v>673357.49</v>
      </c>
      <c r="P3504" s="59">
        <v>281276.27</v>
      </c>
      <c r="Q3504" s="59">
        <v>262278.61</v>
      </c>
      <c r="R3504" s="59">
        <v>262278.61</v>
      </c>
    </row>
    <row r="3505" spans="2:18" x14ac:dyDescent="0.2">
      <c r="B3505" s="4">
        <v>1997</v>
      </c>
      <c r="C3505" s="59">
        <v>643301.55000000005</v>
      </c>
      <c r="D3505" s="59">
        <v>643301.55000000005</v>
      </c>
      <c r="E3505" s="59">
        <v>643301.55000000005</v>
      </c>
      <c r="F3505" s="59">
        <v>643301.55000000005</v>
      </c>
      <c r="G3505" s="59">
        <v>643301.55000000005</v>
      </c>
      <c r="H3505" s="59">
        <v>643301.55000000005</v>
      </c>
      <c r="I3505" s="59">
        <v>643301.55000000005</v>
      </c>
      <c r="J3505" s="59">
        <v>643301.55000000005</v>
      </c>
      <c r="K3505" s="59">
        <v>643301.55000000005</v>
      </c>
      <c r="L3505" s="59">
        <v>643301.55000000005</v>
      </c>
      <c r="M3505" s="59">
        <v>643301.55000000005</v>
      </c>
      <c r="N3505" s="59">
        <v>643301.55000000005</v>
      </c>
      <c r="O3505" s="59">
        <v>643301.55000000005</v>
      </c>
      <c r="P3505" s="59">
        <v>630214.69999999995</v>
      </c>
      <c r="Q3505" s="59">
        <v>576991.24</v>
      </c>
      <c r="R3505" s="59">
        <v>576991.24</v>
      </c>
    </row>
    <row r="3506" spans="2:18" x14ac:dyDescent="0.2">
      <c r="B3506" s="4">
        <v>1996</v>
      </c>
      <c r="C3506" s="59">
        <v>1527533.56</v>
      </c>
      <c r="D3506" s="59">
        <v>1527533.54</v>
      </c>
      <c r="E3506" s="59">
        <v>1527533.54</v>
      </c>
      <c r="F3506" s="59">
        <v>1527533.54</v>
      </c>
      <c r="G3506" s="59">
        <v>1527533.54</v>
      </c>
      <c r="H3506" s="59">
        <v>1527533.54</v>
      </c>
      <c r="I3506" s="59">
        <v>1527533.54</v>
      </c>
      <c r="J3506" s="59">
        <v>1527533.54</v>
      </c>
      <c r="K3506" s="59">
        <v>1527533.54</v>
      </c>
      <c r="L3506" s="59">
        <v>1514967.43</v>
      </c>
      <c r="M3506" s="59">
        <v>1507492.4</v>
      </c>
      <c r="N3506" s="59">
        <v>1507492.4</v>
      </c>
      <c r="O3506" s="59">
        <v>1507492.4</v>
      </c>
      <c r="P3506" s="59">
        <v>1419223.29</v>
      </c>
      <c r="Q3506" s="59">
        <v>1419223.29</v>
      </c>
      <c r="R3506" s="59">
        <v>1419223.29</v>
      </c>
    </row>
    <row r="3507" spans="2:18" x14ac:dyDescent="0.2">
      <c r="B3507" s="4">
        <v>1995</v>
      </c>
      <c r="C3507" s="59">
        <v>1713794.3</v>
      </c>
      <c r="D3507" s="59">
        <v>1713743.78</v>
      </c>
      <c r="E3507" s="59">
        <v>1713743.78</v>
      </c>
      <c r="F3507" s="59">
        <v>1713743.78</v>
      </c>
      <c r="G3507" s="59">
        <v>1713743.78</v>
      </c>
      <c r="H3507" s="59">
        <v>1713743.78</v>
      </c>
      <c r="I3507" s="59">
        <v>1713743.78</v>
      </c>
      <c r="J3507" s="59">
        <v>1713743.78</v>
      </c>
      <c r="K3507" s="59">
        <v>1713743.78</v>
      </c>
      <c r="L3507" s="59">
        <v>1713743.78</v>
      </c>
      <c r="M3507" s="59">
        <v>1713743.74</v>
      </c>
      <c r="N3507" s="59">
        <v>1700387.29</v>
      </c>
      <c r="O3507" s="59">
        <v>1700387.29</v>
      </c>
      <c r="P3507" s="59">
        <v>1632746.99</v>
      </c>
      <c r="Q3507" s="59">
        <v>1617703.36</v>
      </c>
      <c r="R3507" s="59">
        <v>1617703.36</v>
      </c>
    </row>
    <row r="3508" spans="2:18" x14ac:dyDescent="0.2">
      <c r="B3508" s="4">
        <v>1994</v>
      </c>
      <c r="C3508" s="59">
        <v>3838665.33</v>
      </c>
      <c r="D3508" s="59">
        <v>3761846.95</v>
      </c>
      <c r="E3508" s="59">
        <v>3761846.95</v>
      </c>
      <c r="F3508" s="59">
        <v>3761846.95</v>
      </c>
      <c r="G3508" s="59">
        <v>3761846.95</v>
      </c>
      <c r="H3508" s="59">
        <v>3761846.95</v>
      </c>
      <c r="I3508" s="59">
        <v>3761846.95</v>
      </c>
      <c r="J3508" s="59">
        <v>3761846.95</v>
      </c>
      <c r="K3508" s="59">
        <v>3752495.57</v>
      </c>
      <c r="L3508" s="59">
        <v>3752495.57</v>
      </c>
      <c r="M3508" s="59">
        <v>3752495.61</v>
      </c>
      <c r="N3508" s="59">
        <v>3752495.61</v>
      </c>
      <c r="O3508" s="59">
        <v>3752495.61</v>
      </c>
      <c r="P3508" s="59">
        <v>2544075.7400000002</v>
      </c>
      <c r="Q3508" s="59">
        <v>2544075.7400000002</v>
      </c>
      <c r="R3508" s="59">
        <v>2544075.7400000002</v>
      </c>
    </row>
    <row r="3509" spans="2:18" x14ac:dyDescent="0.2">
      <c r="B3509" s="4">
        <v>1993</v>
      </c>
      <c r="C3509" s="59">
        <v>3411925.3</v>
      </c>
      <c r="D3509" s="59">
        <v>3334798.85</v>
      </c>
      <c r="E3509" s="59">
        <v>3334798.85</v>
      </c>
      <c r="F3509" s="59">
        <v>3334798.85</v>
      </c>
      <c r="G3509" s="59">
        <v>3334798.85</v>
      </c>
      <c r="H3509" s="59">
        <v>3334798.85</v>
      </c>
      <c r="I3509" s="59">
        <v>3334798.85</v>
      </c>
      <c r="J3509" s="59">
        <v>3334798.85</v>
      </c>
      <c r="K3509" s="59">
        <v>3334798.85</v>
      </c>
      <c r="L3509" s="59">
        <v>3334798.85</v>
      </c>
      <c r="M3509" s="59">
        <v>3334798.84</v>
      </c>
      <c r="N3509" s="59">
        <v>3314689</v>
      </c>
      <c r="O3509" s="59">
        <v>3314689</v>
      </c>
      <c r="P3509" s="59">
        <v>1169485.6399999999</v>
      </c>
      <c r="Q3509" s="59">
        <v>1109022.1200000001</v>
      </c>
      <c r="R3509" s="59">
        <v>1109022.1200000001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20862.009999999998</v>
      </c>
      <c r="D3511" s="59">
        <v>22316.400000000001</v>
      </c>
      <c r="E3511" s="59">
        <v>22316.400000000001</v>
      </c>
      <c r="F3511" s="59">
        <v>22316.400000000001</v>
      </c>
      <c r="G3511" s="59">
        <v>22316.400000000001</v>
      </c>
      <c r="H3511" s="59">
        <v>22316.400000000001</v>
      </c>
      <c r="I3511" s="59">
        <v>22316.400000000001</v>
      </c>
      <c r="J3511" s="59">
        <v>22316.400000000001</v>
      </c>
      <c r="K3511" s="59">
        <v>22316.400000000001</v>
      </c>
      <c r="L3511" s="59">
        <v>22316.400000000001</v>
      </c>
      <c r="M3511" s="59">
        <v>22316.41</v>
      </c>
      <c r="N3511" s="59">
        <v>22316.41</v>
      </c>
      <c r="O3511" s="59">
        <v>22316.41</v>
      </c>
      <c r="P3511" s="59">
        <v>581.82000000000005</v>
      </c>
      <c r="Q3511" s="59">
        <v>581.82000000000005</v>
      </c>
      <c r="R3511" s="59">
        <v>581.82000000000005</v>
      </c>
    </row>
    <row r="3512" spans="2:18" x14ac:dyDescent="0.2">
      <c r="B3512" s="4">
        <v>1990</v>
      </c>
      <c r="C3512" s="59">
        <v>10900.05</v>
      </c>
      <c r="D3512" s="59">
        <v>10893.09</v>
      </c>
      <c r="E3512" s="59">
        <v>10893.09</v>
      </c>
      <c r="F3512" s="59">
        <v>10893.09</v>
      </c>
      <c r="G3512" s="59">
        <v>10893.09</v>
      </c>
      <c r="H3512" s="59">
        <v>10893.09</v>
      </c>
      <c r="I3512" s="59">
        <v>10893.09</v>
      </c>
      <c r="J3512" s="59">
        <v>10893.09</v>
      </c>
      <c r="K3512" s="59">
        <v>10893.09</v>
      </c>
      <c r="L3512" s="59">
        <v>10893.09</v>
      </c>
      <c r="M3512" s="59">
        <v>10893.09</v>
      </c>
      <c r="N3512" s="59">
        <v>10893.09</v>
      </c>
      <c r="O3512" s="59">
        <v>10893.09</v>
      </c>
      <c r="P3512" s="59">
        <v>10893.09</v>
      </c>
      <c r="Q3512" s="59">
        <v>10893.09</v>
      </c>
      <c r="R3512" s="59">
        <v>10893.09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30"/>
      <c r="I3513" s="30"/>
      <c r="J3513" s="30"/>
      <c r="K3513" s="59">
        <v>0</v>
      </c>
      <c r="L3513" s="59">
        <v>0</v>
      </c>
      <c r="M3513" s="59">
        <v>0</v>
      </c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30"/>
      <c r="I3514" s="30"/>
      <c r="J3514" s="30"/>
      <c r="K3514" s="59">
        <v>0</v>
      </c>
      <c r="L3514" s="59">
        <v>0</v>
      </c>
      <c r="M3514" s="59">
        <v>0</v>
      </c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30"/>
      <c r="I3515" s="30"/>
      <c r="J3515" s="30"/>
      <c r="K3515" s="59">
        <v>0</v>
      </c>
      <c r="L3515" s="59">
        <v>0</v>
      </c>
      <c r="M3515" s="59">
        <v>0</v>
      </c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30"/>
      <c r="I3516" s="30"/>
      <c r="J3516" s="30"/>
      <c r="K3516" s="59">
        <v>0</v>
      </c>
      <c r="L3516" s="59">
        <v>0</v>
      </c>
      <c r="M3516" s="59">
        <v>0</v>
      </c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30"/>
      <c r="I3517" s="30"/>
      <c r="J3517" s="30"/>
      <c r="K3517" s="59">
        <v>0</v>
      </c>
      <c r="L3517" s="59">
        <v>0</v>
      </c>
      <c r="M3517" s="59">
        <v>0</v>
      </c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30"/>
      <c r="I3518" s="30"/>
      <c r="J3518" s="30"/>
      <c r="K3518" s="59">
        <v>0</v>
      </c>
      <c r="L3518" s="59">
        <v>0</v>
      </c>
      <c r="M3518" s="59">
        <v>0</v>
      </c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30"/>
      <c r="I3519" s="30"/>
      <c r="J3519" s="30"/>
      <c r="K3519" s="59">
        <v>0</v>
      </c>
      <c r="L3519" s="59">
        <v>0</v>
      </c>
      <c r="M3519" s="59">
        <v>0</v>
      </c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30"/>
      <c r="I3520" s="30"/>
      <c r="J3520" s="30"/>
      <c r="K3520" s="59">
        <v>0</v>
      </c>
      <c r="L3520" s="59">
        <v>0</v>
      </c>
      <c r="M3520" s="59">
        <v>0</v>
      </c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30"/>
      <c r="I3521" s="30"/>
      <c r="J3521" s="30"/>
      <c r="K3521" s="59">
        <v>0</v>
      </c>
      <c r="L3521" s="59">
        <v>0</v>
      </c>
      <c r="M3521" s="59">
        <v>0</v>
      </c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30"/>
      <c r="I3522" s="30"/>
      <c r="J3522" s="30"/>
      <c r="K3522" s="59">
        <v>0</v>
      </c>
      <c r="L3522" s="59">
        <v>0</v>
      </c>
      <c r="M3522" s="59">
        <v>0</v>
      </c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30"/>
      <c r="I3523" s="30"/>
      <c r="J3523" s="30"/>
      <c r="K3523" s="59">
        <v>0</v>
      </c>
      <c r="L3523" s="59">
        <v>0</v>
      </c>
      <c r="M3523" s="59">
        <v>0</v>
      </c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30"/>
      <c r="I3524" s="30"/>
      <c r="J3524" s="30"/>
      <c r="K3524" s="59">
        <v>0</v>
      </c>
      <c r="L3524" s="59">
        <v>0</v>
      </c>
      <c r="M3524" s="59">
        <v>0</v>
      </c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30"/>
      <c r="H3525" s="30"/>
      <c r="I3525" s="30"/>
      <c r="J3525" s="30"/>
      <c r="K3525" s="59">
        <v>0</v>
      </c>
      <c r="L3525" s="59">
        <v>0</v>
      </c>
      <c r="M3525" s="59">
        <v>0</v>
      </c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30"/>
      <c r="H3526" s="30"/>
      <c r="I3526" s="30"/>
      <c r="J3526" s="30"/>
      <c r="K3526" s="59">
        <v>0</v>
      </c>
      <c r="L3526" s="59">
        <v>0</v>
      </c>
      <c r="M3526" s="59">
        <v>0</v>
      </c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30"/>
      <c r="H3527" s="30"/>
      <c r="I3527" s="30"/>
      <c r="J3527" s="30"/>
      <c r="K3527" s="59">
        <v>0</v>
      </c>
      <c r="L3527" s="59">
        <v>0</v>
      </c>
      <c r="M3527" s="59">
        <v>0</v>
      </c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30"/>
      <c r="H3528" s="30"/>
      <c r="I3528" s="30"/>
      <c r="J3528" s="30"/>
      <c r="K3528" s="59">
        <v>0</v>
      </c>
      <c r="L3528" s="59">
        <v>0</v>
      </c>
      <c r="M3528" s="59">
        <v>0</v>
      </c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30"/>
      <c r="H3529" s="30"/>
      <c r="I3529" s="30"/>
      <c r="J3529" s="30"/>
      <c r="K3529" s="59">
        <v>0</v>
      </c>
      <c r="L3529" s="59">
        <v>0</v>
      </c>
      <c r="M3529" s="59">
        <v>0</v>
      </c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9">
        <v>298602.13</v>
      </c>
      <c r="D3530" s="59">
        <v>307617.27</v>
      </c>
      <c r="E3530" s="59">
        <v>307617.27</v>
      </c>
      <c r="F3530" s="59">
        <v>307617.27</v>
      </c>
      <c r="G3530" s="59">
        <v>307617.27</v>
      </c>
      <c r="H3530" s="59">
        <v>307617.27</v>
      </c>
      <c r="I3530" s="59">
        <v>307617.27</v>
      </c>
      <c r="J3530" s="59">
        <v>307617.27</v>
      </c>
      <c r="K3530" s="59">
        <v>307617.27</v>
      </c>
      <c r="L3530" s="59">
        <v>307617.27</v>
      </c>
      <c r="M3530" s="59">
        <v>307617.27</v>
      </c>
      <c r="N3530" s="59">
        <v>307617.27</v>
      </c>
      <c r="O3530" s="59">
        <v>307617.27</v>
      </c>
      <c r="P3530" s="59">
        <v>307617.27</v>
      </c>
      <c r="Q3530" s="59">
        <v>307617.27</v>
      </c>
      <c r="R3530" s="59">
        <v>307617.27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30"/>
      <c r="K3531" s="30"/>
      <c r="L3531" s="59">
        <v>0</v>
      </c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30"/>
      <c r="K3532" s="30"/>
      <c r="L3532" s="59">
        <v>0</v>
      </c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30"/>
      <c r="K3533" s="30"/>
      <c r="L3533" s="59">
        <v>0</v>
      </c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9">
        <v>346229.99</v>
      </c>
      <c r="D3534" s="59">
        <v>368865.79</v>
      </c>
      <c r="E3534" s="59">
        <v>368865.79</v>
      </c>
      <c r="F3534" s="59">
        <v>368865.79</v>
      </c>
      <c r="G3534" s="59">
        <v>368865.79</v>
      </c>
      <c r="H3534" s="59">
        <v>368865.79</v>
      </c>
      <c r="I3534" s="59">
        <v>368865.79</v>
      </c>
      <c r="J3534" s="59">
        <v>368865.79</v>
      </c>
      <c r="K3534" s="59">
        <v>368865.79</v>
      </c>
      <c r="L3534" s="59">
        <v>368865.79</v>
      </c>
      <c r="M3534" s="59">
        <v>368865.79</v>
      </c>
      <c r="N3534" s="59">
        <v>368865.79</v>
      </c>
      <c r="O3534" s="59">
        <v>368865.79</v>
      </c>
      <c r="P3534" s="59">
        <v>368865.79</v>
      </c>
      <c r="Q3534" s="59">
        <v>368865.79</v>
      </c>
      <c r="R3534" s="59">
        <v>368865.79</v>
      </c>
    </row>
    <row r="3535" spans="2:18" x14ac:dyDescent="0.2">
      <c r="B3535" s="4">
        <v>1967</v>
      </c>
      <c r="C3535" s="59">
        <v>167359.13</v>
      </c>
      <c r="D3535" s="59">
        <v>198911.63</v>
      </c>
      <c r="E3535" s="59">
        <v>198911.63</v>
      </c>
      <c r="F3535" s="59">
        <v>198911.63</v>
      </c>
      <c r="G3535" s="59">
        <v>198911.63</v>
      </c>
      <c r="H3535" s="59">
        <v>198911.63</v>
      </c>
      <c r="I3535" s="59">
        <v>198911.63</v>
      </c>
      <c r="J3535" s="59">
        <v>198911.63</v>
      </c>
      <c r="K3535" s="59">
        <v>198911.63</v>
      </c>
      <c r="L3535" s="59">
        <v>198911.63</v>
      </c>
      <c r="M3535" s="59">
        <v>198911.63</v>
      </c>
      <c r="N3535" s="59">
        <v>198911.63</v>
      </c>
      <c r="O3535" s="59">
        <v>198911.63</v>
      </c>
      <c r="P3535" s="59">
        <v>198911.63</v>
      </c>
      <c r="Q3535" s="59">
        <v>198911.63</v>
      </c>
      <c r="R3535" s="59">
        <v>198911.63</v>
      </c>
    </row>
    <row r="3536" spans="2:18" x14ac:dyDescent="0.2">
      <c r="B3536" s="4">
        <v>1966</v>
      </c>
      <c r="C3536" s="59">
        <v>251694.16</v>
      </c>
      <c r="D3536" s="59">
        <v>314891.03999999998</v>
      </c>
      <c r="E3536" s="59">
        <v>314891.03999999998</v>
      </c>
      <c r="F3536" s="59">
        <v>314891.03999999998</v>
      </c>
      <c r="G3536" s="59">
        <v>314891.03999999998</v>
      </c>
      <c r="H3536" s="59">
        <v>147342.25</v>
      </c>
      <c r="I3536" s="59">
        <v>147342.25</v>
      </c>
      <c r="J3536" s="59">
        <v>147342.25</v>
      </c>
      <c r="K3536" s="59">
        <v>147342.25</v>
      </c>
      <c r="L3536" s="59">
        <v>147342.25</v>
      </c>
      <c r="M3536" s="59">
        <v>147342.25</v>
      </c>
      <c r="N3536" s="59">
        <v>147342.25</v>
      </c>
      <c r="O3536" s="59">
        <v>147342.25</v>
      </c>
      <c r="P3536" s="59">
        <v>147342.25</v>
      </c>
      <c r="Q3536" s="59">
        <v>147342.25</v>
      </c>
      <c r="R3536" s="59">
        <v>147342.25</v>
      </c>
    </row>
    <row r="3537" spans="2:18" x14ac:dyDescent="0.2">
      <c r="B3537" s="4">
        <v>1965</v>
      </c>
      <c r="C3537" s="59">
        <v>105374.19</v>
      </c>
      <c r="D3537" s="59">
        <v>136902.64000000001</v>
      </c>
      <c r="E3537" s="59">
        <v>136902.64000000001</v>
      </c>
      <c r="F3537" s="59">
        <v>136902.64000000001</v>
      </c>
      <c r="G3537" s="59">
        <v>136902.64000000001</v>
      </c>
      <c r="H3537" s="59">
        <v>136902.64000000001</v>
      </c>
      <c r="I3537" s="59">
        <v>136902.64000000001</v>
      </c>
      <c r="J3537" s="59">
        <v>136902.64000000001</v>
      </c>
      <c r="K3537" s="59">
        <v>136902.64000000001</v>
      </c>
      <c r="L3537" s="59">
        <v>136902.64000000001</v>
      </c>
      <c r="M3537" s="59">
        <v>136902.64000000001</v>
      </c>
      <c r="N3537" s="59">
        <v>136902.64000000001</v>
      </c>
      <c r="O3537" s="59">
        <v>136902.64000000001</v>
      </c>
      <c r="P3537" s="59">
        <v>136902.64000000001</v>
      </c>
      <c r="Q3537" s="59">
        <v>136902.64000000001</v>
      </c>
      <c r="R3537" s="59">
        <v>136902.64000000001</v>
      </c>
    </row>
    <row r="3538" spans="2:18" x14ac:dyDescent="0.2">
      <c r="B3538" s="4">
        <v>1964</v>
      </c>
      <c r="C3538" s="59">
        <v>0</v>
      </c>
      <c r="D3538" s="59">
        <v>0</v>
      </c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0</v>
      </c>
      <c r="D3539" s="59">
        <v>0</v>
      </c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19480.73</v>
      </c>
      <c r="D3540" s="59">
        <v>30886.97</v>
      </c>
      <c r="E3540" s="59">
        <v>30886.97</v>
      </c>
      <c r="F3540" s="59">
        <v>30886.97</v>
      </c>
      <c r="G3540" s="59">
        <v>30886.97</v>
      </c>
      <c r="H3540" s="59">
        <v>30886.97</v>
      </c>
      <c r="I3540" s="59">
        <v>30886.97</v>
      </c>
      <c r="J3540" s="59">
        <v>30886.97</v>
      </c>
      <c r="K3540" s="59">
        <v>30886.97</v>
      </c>
      <c r="L3540" s="59">
        <v>30886.97</v>
      </c>
      <c r="M3540" s="59">
        <v>30886.97</v>
      </c>
      <c r="N3540" s="59">
        <v>30886.97</v>
      </c>
      <c r="O3540" s="59">
        <v>30886.97</v>
      </c>
      <c r="P3540" s="59">
        <v>30886.97</v>
      </c>
      <c r="Q3540" s="59">
        <v>30886.97</v>
      </c>
      <c r="R3540" s="59">
        <v>30886.97</v>
      </c>
    </row>
    <row r="3541" spans="2:18" x14ac:dyDescent="0.2">
      <c r="B3541" s="4">
        <v>1961</v>
      </c>
      <c r="C3541" s="59">
        <v>31027.45</v>
      </c>
      <c r="D3541" s="59">
        <v>31027.45</v>
      </c>
      <c r="E3541" s="59">
        <v>31027.45</v>
      </c>
      <c r="F3541" s="59">
        <v>31027.45</v>
      </c>
      <c r="G3541" s="59">
        <v>31027.45</v>
      </c>
      <c r="H3541" s="59">
        <v>31027.45</v>
      </c>
      <c r="I3541" s="59">
        <v>31027.45</v>
      </c>
      <c r="J3541" s="59">
        <v>31027.45</v>
      </c>
      <c r="K3541" s="59">
        <v>31027.45</v>
      </c>
      <c r="L3541" s="59">
        <v>31027.45</v>
      </c>
      <c r="M3541" s="59">
        <v>31027.45</v>
      </c>
      <c r="N3541" s="59">
        <v>31027.45</v>
      </c>
      <c r="O3541" s="59">
        <v>31027.45</v>
      </c>
      <c r="P3541" s="59">
        <v>31027.45</v>
      </c>
      <c r="Q3541" s="59">
        <v>31027.45</v>
      </c>
      <c r="R3541" s="59">
        <v>31027.45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9">
        <v>450634.42</v>
      </c>
      <c r="D3543" s="59">
        <v>450634.42</v>
      </c>
      <c r="E3543" s="59">
        <v>450634.42</v>
      </c>
      <c r="F3543" s="59">
        <v>450634.42</v>
      </c>
      <c r="G3543" s="59">
        <v>450634.42</v>
      </c>
      <c r="H3543" s="59">
        <v>450634.42</v>
      </c>
      <c r="I3543" s="59">
        <v>450634.42</v>
      </c>
      <c r="J3543" s="59">
        <v>450634.42</v>
      </c>
      <c r="K3543" s="59">
        <v>450634.42</v>
      </c>
      <c r="L3543" s="59">
        <v>450634.42</v>
      </c>
      <c r="M3543" s="59">
        <v>450634.42</v>
      </c>
      <c r="N3543" s="59">
        <v>450634.42</v>
      </c>
      <c r="O3543" s="59">
        <v>450634.42</v>
      </c>
      <c r="P3543" s="59">
        <v>450634.42</v>
      </c>
      <c r="Q3543" s="59">
        <v>450634.42</v>
      </c>
      <c r="R3543" s="59">
        <v>450634.42</v>
      </c>
    </row>
    <row r="3544" spans="2:18" x14ac:dyDescent="0.2">
      <c r="B3544" s="4">
        <v>1958</v>
      </c>
      <c r="C3544" s="59">
        <v>40398.379999999997</v>
      </c>
      <c r="D3544" s="59">
        <v>40398.379999999997</v>
      </c>
      <c r="E3544" s="59">
        <v>40398.379999999997</v>
      </c>
      <c r="F3544" s="59">
        <v>40398.379999999997</v>
      </c>
      <c r="G3544" s="59">
        <v>40398.379999999997</v>
      </c>
      <c r="H3544" s="59">
        <v>40398.379999999997</v>
      </c>
      <c r="I3544" s="59">
        <v>40398.379999999997</v>
      </c>
      <c r="J3544" s="59">
        <v>40398.379999999997</v>
      </c>
      <c r="K3544" s="59">
        <v>40398.379999999997</v>
      </c>
      <c r="L3544" s="59">
        <v>40398.379999999997</v>
      </c>
      <c r="M3544" s="59">
        <v>40398.379999999997</v>
      </c>
      <c r="N3544" s="59">
        <v>40398.379999999997</v>
      </c>
      <c r="O3544" s="59">
        <v>40398.379999999997</v>
      </c>
      <c r="P3544" s="59">
        <v>40398.379999999997</v>
      </c>
      <c r="Q3544" s="59">
        <v>40398.379999999997</v>
      </c>
      <c r="R3544" s="59">
        <v>40398.379999999997</v>
      </c>
    </row>
    <row r="3545" spans="2:18" x14ac:dyDescent="0.2">
      <c r="B3545" s="4">
        <v>1957</v>
      </c>
      <c r="C3545" s="59">
        <v>148777.98000000001</v>
      </c>
      <c r="D3545" s="59">
        <v>148777.98000000001</v>
      </c>
      <c r="E3545" s="59">
        <v>148777.98000000001</v>
      </c>
      <c r="F3545" s="59">
        <v>148777.98000000001</v>
      </c>
      <c r="G3545" s="59">
        <v>148777.98000000001</v>
      </c>
      <c r="H3545" s="59">
        <v>148777.98000000001</v>
      </c>
      <c r="I3545" s="59">
        <v>148777.98000000001</v>
      </c>
      <c r="J3545" s="59">
        <v>148777.98000000001</v>
      </c>
      <c r="K3545" s="59">
        <v>148777.98000000001</v>
      </c>
      <c r="L3545" s="59">
        <v>148777.98000000001</v>
      </c>
      <c r="M3545" s="59">
        <v>148777.98000000001</v>
      </c>
      <c r="N3545" s="59">
        <v>148777.98000000001</v>
      </c>
      <c r="O3545" s="59">
        <v>148777.98000000001</v>
      </c>
      <c r="P3545" s="59">
        <v>148777.98000000001</v>
      </c>
      <c r="Q3545" s="59">
        <v>148777.98000000001</v>
      </c>
      <c r="R3545" s="59">
        <v>148777.98000000001</v>
      </c>
    </row>
    <row r="3546" spans="2:18" x14ac:dyDescent="0.2">
      <c r="B3546" s="4">
        <v>1956</v>
      </c>
      <c r="C3546" s="59">
        <v>21384.29</v>
      </c>
      <c r="D3546" s="59">
        <v>21384.29</v>
      </c>
      <c r="E3546" s="59">
        <v>21384.29</v>
      </c>
      <c r="F3546" s="59">
        <v>21384.29</v>
      </c>
      <c r="G3546" s="59">
        <v>21384.29</v>
      </c>
      <c r="H3546" s="59">
        <v>21384.29</v>
      </c>
      <c r="I3546" s="59">
        <v>21384.29</v>
      </c>
      <c r="J3546" s="59">
        <v>21384.29</v>
      </c>
      <c r="K3546" s="59">
        <v>21384.29</v>
      </c>
      <c r="L3546" s="59">
        <v>21384.29</v>
      </c>
      <c r="M3546" s="59">
        <v>21384.29</v>
      </c>
      <c r="N3546" s="59">
        <v>21384.29</v>
      </c>
      <c r="O3546" s="59">
        <v>21384.29</v>
      </c>
      <c r="P3546" s="59">
        <v>21384.29</v>
      </c>
      <c r="Q3546" s="59">
        <v>21384.29</v>
      </c>
      <c r="R3546" s="59">
        <v>21384.29</v>
      </c>
    </row>
    <row r="3547" spans="2:18" x14ac:dyDescent="0.2">
      <c r="B3547" s="4">
        <v>1955</v>
      </c>
      <c r="C3547" s="59">
        <v>184864.17</v>
      </c>
      <c r="D3547" s="59">
        <v>184864.17</v>
      </c>
      <c r="E3547" s="59">
        <v>184864.17</v>
      </c>
      <c r="F3547" s="59">
        <v>184864.17</v>
      </c>
      <c r="G3547" s="59">
        <v>184864.17</v>
      </c>
      <c r="H3547" s="59">
        <v>184864.17</v>
      </c>
      <c r="I3547" s="59">
        <v>184864.17</v>
      </c>
      <c r="J3547" s="59">
        <v>184864.17</v>
      </c>
      <c r="K3547" s="59">
        <v>184864.17</v>
      </c>
      <c r="L3547" s="59">
        <v>184864.17</v>
      </c>
      <c r="M3547" s="59">
        <v>184864.17</v>
      </c>
      <c r="N3547" s="59">
        <v>184864.17</v>
      </c>
      <c r="O3547" s="59">
        <v>184864.17</v>
      </c>
      <c r="P3547" s="59">
        <v>184864.17</v>
      </c>
      <c r="Q3547" s="59">
        <v>184864.17</v>
      </c>
      <c r="R3547" s="59">
        <v>184864.17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9">
        <v>10568.56</v>
      </c>
      <c r="D3550" s="59">
        <v>10568.56</v>
      </c>
      <c r="E3550" s="59">
        <v>10568.56</v>
      </c>
      <c r="F3550" s="59">
        <v>10568.56</v>
      </c>
      <c r="G3550" s="59">
        <v>10568.56</v>
      </c>
      <c r="H3550" s="59">
        <v>10568.56</v>
      </c>
      <c r="I3550" s="59">
        <v>10568.56</v>
      </c>
      <c r="J3550" s="59">
        <v>10568.56</v>
      </c>
      <c r="K3550" s="59">
        <v>10568.56</v>
      </c>
      <c r="L3550" s="59">
        <v>10568.56</v>
      </c>
      <c r="M3550" s="59">
        <v>10568.56</v>
      </c>
      <c r="N3550" s="59">
        <v>10568.56</v>
      </c>
      <c r="O3550" s="59">
        <v>10568.56</v>
      </c>
      <c r="P3550" s="59">
        <v>10568.56</v>
      </c>
      <c r="Q3550" s="59">
        <v>10568.56</v>
      </c>
      <c r="R3550" s="59">
        <v>10568.56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15834592.690000003</v>
      </c>
      <c r="D3573" s="6">
        <f>SUM(D3495:D3572)</f>
        <v>15996189.65</v>
      </c>
      <c r="E3573" s="6">
        <f>SUM(E3494:E3572)</f>
        <v>15998913.32</v>
      </c>
      <c r="F3573" s="6">
        <f>SUM(F3493:F3572)</f>
        <v>15973951.030000001</v>
      </c>
      <c r="G3573" s="6">
        <f>SUM(G3492:G3572)</f>
        <v>15973951.030000001</v>
      </c>
      <c r="H3573" s="6">
        <f>SUM(H3486:H3572)</f>
        <v>15979908.580000002</v>
      </c>
      <c r="I3573" s="6">
        <f>SUM(I3486:I3572)</f>
        <v>15986766.450000001</v>
      </c>
      <c r="J3573" s="6">
        <f t="shared" ref="J3573:L3573" si="37">SUM(J3486:J3572)</f>
        <v>16466651.43</v>
      </c>
      <c r="K3573" s="6">
        <f>SUM(K3486:K3572)</f>
        <v>16541361.440000001</v>
      </c>
      <c r="L3573" s="6">
        <f t="shared" si="37"/>
        <v>16766798.210000001</v>
      </c>
      <c r="M3573" s="6">
        <f>SUM(M3486:M3572)</f>
        <v>16782727.16</v>
      </c>
      <c r="N3573" s="13">
        <f>SUM(N3482:N3572)</f>
        <v>16798592.120000001</v>
      </c>
      <c r="O3573" s="13">
        <f>SUM(O3482:O3572)</f>
        <v>17264582.800000001</v>
      </c>
      <c r="P3573" s="13">
        <f>SUM(P3482:P3572)</f>
        <v>12946769.630000003</v>
      </c>
      <c r="Q3573" s="13">
        <f>SUM(Q3482:Q3572)</f>
        <v>13127337.07</v>
      </c>
      <c r="R3573" s="13">
        <f>SUM(R3481:R3572)</f>
        <v>13127337.07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59">
        <v>14486.9</v>
      </c>
      <c r="D3590" s="59">
        <v>14486.9</v>
      </c>
      <c r="E3590" s="59">
        <v>14486.9</v>
      </c>
      <c r="F3590" s="59">
        <v>14486.9</v>
      </c>
      <c r="G3590" s="59">
        <v>14486.9</v>
      </c>
      <c r="H3590" s="59">
        <v>14486.9</v>
      </c>
      <c r="I3590" s="59">
        <v>14486.9</v>
      </c>
      <c r="J3590" s="59">
        <v>14486.9</v>
      </c>
      <c r="K3590" s="59">
        <v>14486.9</v>
      </c>
      <c r="L3590" s="59">
        <v>14486.9</v>
      </c>
      <c r="M3590" s="59">
        <v>14486.9</v>
      </c>
      <c r="N3590" s="59">
        <v>14486.9</v>
      </c>
      <c r="O3590" s="59">
        <v>14486.9</v>
      </c>
      <c r="P3590" s="59">
        <v>14486.9</v>
      </c>
      <c r="Q3590" s="59">
        <v>14486.9</v>
      </c>
      <c r="R3590" s="59">
        <v>14486.9</v>
      </c>
    </row>
    <row r="3591" spans="2:18" x14ac:dyDescent="0.2">
      <c r="B3591" s="4">
        <v>2005</v>
      </c>
      <c r="C3591" s="59">
        <v>11252.06</v>
      </c>
      <c r="D3591" s="59">
        <v>11252.06</v>
      </c>
      <c r="E3591" s="59">
        <v>11252.06</v>
      </c>
      <c r="F3591" s="59">
        <v>11252.06</v>
      </c>
      <c r="G3591" s="59">
        <v>11252.06</v>
      </c>
      <c r="H3591" s="59">
        <v>11252.06</v>
      </c>
      <c r="I3591" s="59">
        <v>11252.06</v>
      </c>
      <c r="J3591" s="59">
        <v>11252.06</v>
      </c>
      <c r="K3591" s="59">
        <v>11252.06</v>
      </c>
      <c r="L3591" s="59">
        <v>11252.06</v>
      </c>
      <c r="M3591" s="59">
        <v>11252.06</v>
      </c>
      <c r="N3591" s="59">
        <v>11252.06</v>
      </c>
      <c r="O3591" s="59">
        <v>11252.06</v>
      </c>
      <c r="P3591" s="59">
        <v>11252.06</v>
      </c>
      <c r="Q3591" s="59">
        <v>11252.06</v>
      </c>
      <c r="R3591" s="59">
        <v>11252.06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59">
        <v>105616.08</v>
      </c>
      <c r="D3595" s="59">
        <v>105616.08</v>
      </c>
      <c r="E3595" s="59">
        <v>105616.08</v>
      </c>
      <c r="F3595" s="59">
        <v>105616.08</v>
      </c>
      <c r="G3595" s="59">
        <v>105616.08</v>
      </c>
      <c r="H3595" s="59">
        <v>105616.08</v>
      </c>
      <c r="I3595" s="59">
        <v>105616.08</v>
      </c>
      <c r="J3595" s="59">
        <v>105616.08</v>
      </c>
      <c r="K3595" s="59">
        <v>105616.08</v>
      </c>
      <c r="L3595" s="59">
        <v>105616.08</v>
      </c>
      <c r="M3595" s="59">
        <v>105616.08</v>
      </c>
      <c r="N3595" s="59">
        <v>105616.08</v>
      </c>
      <c r="O3595" s="59">
        <v>105616.08</v>
      </c>
      <c r="P3595" s="59">
        <v>105616.08</v>
      </c>
      <c r="Q3595" s="59">
        <v>105616.08</v>
      </c>
      <c r="R3595" s="59">
        <v>105616.08</v>
      </c>
    </row>
    <row r="3596" spans="2:18" x14ac:dyDescent="0.2">
      <c r="B3596" s="4">
        <v>2000</v>
      </c>
      <c r="C3596" s="59">
        <v>70590.62</v>
      </c>
      <c r="D3596" s="59">
        <v>70590.62</v>
      </c>
      <c r="E3596" s="59">
        <v>70590.62</v>
      </c>
      <c r="F3596" s="59">
        <v>70590.62</v>
      </c>
      <c r="G3596" s="59">
        <v>70590.62</v>
      </c>
      <c r="H3596" s="59">
        <v>70590.62</v>
      </c>
      <c r="I3596" s="59">
        <v>70590.62</v>
      </c>
      <c r="J3596" s="59">
        <v>70590.62</v>
      </c>
      <c r="K3596" s="59">
        <v>70590.62</v>
      </c>
      <c r="L3596" s="59">
        <v>70590.62</v>
      </c>
      <c r="M3596" s="59">
        <v>70590.62</v>
      </c>
      <c r="N3596" s="59">
        <v>70590.62</v>
      </c>
      <c r="O3596" s="59">
        <v>70590.62</v>
      </c>
      <c r="P3596" s="59">
        <v>70590.62</v>
      </c>
      <c r="Q3596" s="59">
        <v>70590.62</v>
      </c>
      <c r="R3596" s="59">
        <v>70590.62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59">
        <v>55553.4</v>
      </c>
      <c r="D3598" s="59">
        <v>55553.4</v>
      </c>
      <c r="E3598" s="59">
        <v>55553.4</v>
      </c>
      <c r="F3598" s="59">
        <v>55553.4</v>
      </c>
      <c r="G3598" s="59">
        <v>55553.4</v>
      </c>
      <c r="H3598" s="59">
        <v>55553.4</v>
      </c>
      <c r="I3598" s="59">
        <v>55553.4</v>
      </c>
      <c r="J3598" s="59">
        <v>55553.4</v>
      </c>
      <c r="K3598" s="59">
        <v>55553.4</v>
      </c>
      <c r="L3598" s="59">
        <v>55553.4</v>
      </c>
      <c r="M3598" s="59">
        <v>55553.4</v>
      </c>
      <c r="N3598" s="59">
        <v>55553.4</v>
      </c>
      <c r="O3598" s="59">
        <v>55553.4</v>
      </c>
      <c r="P3598" s="59">
        <v>55553.4</v>
      </c>
      <c r="Q3598" s="59">
        <v>55553.4</v>
      </c>
      <c r="R3598" s="59">
        <v>55553.4</v>
      </c>
    </row>
    <row r="3599" spans="2:18" x14ac:dyDescent="0.2">
      <c r="B3599" s="4">
        <v>1997</v>
      </c>
      <c r="C3599" s="59">
        <v>246276.9</v>
      </c>
      <c r="D3599" s="59">
        <v>246276.9</v>
      </c>
      <c r="E3599" s="59">
        <v>246276.9</v>
      </c>
      <c r="F3599" s="59">
        <v>246276.9</v>
      </c>
      <c r="G3599" s="59">
        <v>246276.9</v>
      </c>
      <c r="H3599" s="59">
        <v>246276.9</v>
      </c>
      <c r="I3599" s="59">
        <v>246276.9</v>
      </c>
      <c r="J3599" s="59">
        <v>246276.9</v>
      </c>
      <c r="K3599" s="59">
        <v>246276.9</v>
      </c>
      <c r="L3599" s="59">
        <v>246276.9</v>
      </c>
      <c r="M3599" s="59">
        <v>246276.9</v>
      </c>
      <c r="N3599" s="59">
        <v>246276.9</v>
      </c>
      <c r="O3599" s="59">
        <v>246276.9</v>
      </c>
      <c r="P3599" s="59">
        <v>246276.9</v>
      </c>
      <c r="Q3599" s="59">
        <v>246276.9</v>
      </c>
      <c r="R3599" s="59">
        <v>246276.9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30"/>
      <c r="G3600" s="30"/>
      <c r="H3600" s="30"/>
      <c r="I3600" s="30"/>
      <c r="J3600" s="30"/>
      <c r="K3600" s="30"/>
      <c r="L3600" s="59">
        <v>0</v>
      </c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503775.95999999996</v>
      </c>
      <c r="D3667" s="6">
        <f>SUM(D3589:D3666)</f>
        <v>503775.95999999996</v>
      </c>
      <c r="E3667" s="6">
        <f>SUM(E3588:E3666)</f>
        <v>503775.95999999996</v>
      </c>
      <c r="F3667" s="6">
        <f>SUM(F3587:F3666)</f>
        <v>503775.95999999996</v>
      </c>
      <c r="G3667" s="6">
        <f>SUM(G3586:G3666)</f>
        <v>503775.95999999996</v>
      </c>
      <c r="H3667" s="6">
        <f>SUM(H3580:H3666)</f>
        <v>503775.95999999996</v>
      </c>
      <c r="I3667" s="6">
        <f>SUM(I3580:I3666)</f>
        <v>503775.95999999996</v>
      </c>
      <c r="J3667" s="6">
        <f t="shared" ref="J3667:L3667" si="38">SUM(J3580:J3666)</f>
        <v>503775.95999999996</v>
      </c>
      <c r="K3667" s="6">
        <f>SUM(K3580:K3666)</f>
        <v>503775.95999999996</v>
      </c>
      <c r="L3667" s="6">
        <f t="shared" si="38"/>
        <v>503775.95999999996</v>
      </c>
      <c r="M3667" s="6">
        <f>SUM(M3580:M3666)</f>
        <v>503775.95999999996</v>
      </c>
      <c r="N3667" s="13">
        <f>SUM(N3576:N3666)</f>
        <v>503775.95999999996</v>
      </c>
      <c r="O3667" s="13">
        <f>SUM(O3576:O3666)</f>
        <v>503775.95999999996</v>
      </c>
      <c r="P3667" s="13">
        <f>SUM(P3576:P3666)</f>
        <v>503775.95999999996</v>
      </c>
      <c r="Q3667" s="13">
        <f>SUM(Q3576:Q3666)</f>
        <v>503775.95999999996</v>
      </c>
      <c r="R3667" s="13">
        <f>SUM(R3575:R3666)</f>
        <v>503775.95999999996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59">
        <v>2375.23</v>
      </c>
      <c r="K3678" s="59">
        <v>2375.23</v>
      </c>
      <c r="L3678" s="59">
        <v>2375.23</v>
      </c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59">
        <v>935</v>
      </c>
      <c r="K3681" s="59">
        <v>935</v>
      </c>
      <c r="L3681" s="59">
        <v>935</v>
      </c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59">
        <v>2747.03</v>
      </c>
      <c r="K3682" s="59">
        <v>2747.03</v>
      </c>
      <c r="L3682" s="59">
        <v>2747.03</v>
      </c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59">
        <v>3622.47</v>
      </c>
      <c r="E3684" s="59">
        <v>3622.47</v>
      </c>
      <c r="F3684" s="59">
        <v>3622.47</v>
      </c>
      <c r="G3684" s="59">
        <v>3622.47</v>
      </c>
      <c r="H3684" s="59">
        <v>3622.47</v>
      </c>
      <c r="I3684" s="59">
        <v>3622.47</v>
      </c>
      <c r="J3684" s="59">
        <v>3622.47</v>
      </c>
      <c r="K3684" s="59">
        <v>3622.47</v>
      </c>
      <c r="L3684" s="59">
        <v>3622.47</v>
      </c>
      <c r="M3684" s="59">
        <v>3622.47</v>
      </c>
      <c r="N3684" s="59">
        <v>3622.47</v>
      </c>
      <c r="O3684" s="59">
        <v>3622.47</v>
      </c>
      <c r="P3684" s="59">
        <v>3622.47</v>
      </c>
      <c r="Q3684" s="59">
        <v>3622.47</v>
      </c>
      <c r="R3684" s="59">
        <v>3622.47</v>
      </c>
    </row>
    <row r="3685" spans="2:18" x14ac:dyDescent="0.2">
      <c r="B3685" s="4">
        <v>2005</v>
      </c>
      <c r="C3685" s="30"/>
      <c r="D3685" s="59">
        <v>0</v>
      </c>
      <c r="E3685" s="59">
        <v>0</v>
      </c>
      <c r="F3685" s="59">
        <v>0</v>
      </c>
      <c r="G3685" s="30"/>
      <c r="H3685" s="30"/>
      <c r="I3685" s="30"/>
      <c r="J3685" s="30"/>
      <c r="K3685" s="30"/>
      <c r="L3685" s="59">
        <v>0</v>
      </c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59">
        <v>0</v>
      </c>
      <c r="E3686" s="59">
        <v>0</v>
      </c>
      <c r="F3686" s="59">
        <v>0</v>
      </c>
      <c r="G3686" s="30"/>
      <c r="H3686" s="30"/>
      <c r="I3686" s="30"/>
      <c r="J3686" s="30"/>
      <c r="K3686" s="30"/>
      <c r="L3686" s="59">
        <v>0</v>
      </c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59">
        <v>0</v>
      </c>
      <c r="E3687" s="59">
        <v>0</v>
      </c>
      <c r="F3687" s="59">
        <v>0</v>
      </c>
      <c r="G3687" s="30"/>
      <c r="H3687" s="30"/>
      <c r="I3687" s="30"/>
      <c r="J3687" s="30"/>
      <c r="K3687" s="30"/>
      <c r="L3687" s="59">
        <v>0</v>
      </c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59">
        <v>0</v>
      </c>
      <c r="E3688" s="59">
        <v>0</v>
      </c>
      <c r="F3688" s="59">
        <v>0</v>
      </c>
      <c r="G3688" s="30"/>
      <c r="H3688" s="30"/>
      <c r="I3688" s="30"/>
      <c r="J3688" s="30"/>
      <c r="K3688" s="30"/>
      <c r="L3688" s="59">
        <v>0</v>
      </c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59">
        <v>0</v>
      </c>
      <c r="E3689" s="59">
        <v>0</v>
      </c>
      <c r="F3689" s="59">
        <v>0</v>
      </c>
      <c r="G3689" s="30"/>
      <c r="H3689" s="30"/>
      <c r="I3689" s="30"/>
      <c r="J3689" s="30"/>
      <c r="K3689" s="30"/>
      <c r="L3689" s="59">
        <v>0</v>
      </c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59">
        <v>7713.16</v>
      </c>
      <c r="E3690" s="59">
        <v>7713.16</v>
      </c>
      <c r="F3690" s="59">
        <v>7713.16</v>
      </c>
      <c r="G3690" s="59">
        <v>7713.16</v>
      </c>
      <c r="H3690" s="59">
        <v>7713.16</v>
      </c>
      <c r="I3690" s="59">
        <v>7713.16</v>
      </c>
      <c r="J3690" s="59">
        <v>7713.16</v>
      </c>
      <c r="K3690" s="59">
        <v>7713.16</v>
      </c>
      <c r="L3690" s="59">
        <v>7713.16</v>
      </c>
      <c r="M3690" s="59">
        <v>7713.16</v>
      </c>
      <c r="N3690" s="59">
        <v>7713.16</v>
      </c>
      <c r="O3690" s="59">
        <v>7713.16</v>
      </c>
      <c r="P3690" s="59">
        <v>7713.16</v>
      </c>
      <c r="Q3690" s="59">
        <v>7713.16</v>
      </c>
      <c r="R3690" s="59">
        <v>7713.16</v>
      </c>
    </row>
    <row r="3691" spans="2:18" x14ac:dyDescent="0.2">
      <c r="B3691" s="4">
        <v>1999</v>
      </c>
      <c r="C3691" s="30"/>
      <c r="D3691" s="59">
        <v>0</v>
      </c>
      <c r="E3691" s="30"/>
      <c r="F3691" s="59">
        <v>0</v>
      </c>
      <c r="G3691" s="30"/>
      <c r="H3691" s="30"/>
      <c r="I3691" s="30"/>
      <c r="J3691" s="30"/>
      <c r="K3691" s="30"/>
      <c r="L3691" s="59">
        <v>0</v>
      </c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59">
        <v>100120.76</v>
      </c>
      <c r="E3692" s="59">
        <v>100120.76</v>
      </c>
      <c r="F3692" s="59">
        <v>100120.76</v>
      </c>
      <c r="G3692" s="59">
        <v>100120.76</v>
      </c>
      <c r="H3692" s="59">
        <v>100120.76</v>
      </c>
      <c r="I3692" s="59">
        <v>100120.76</v>
      </c>
      <c r="J3692" s="59">
        <v>100120.76</v>
      </c>
      <c r="K3692" s="59">
        <v>100120.76</v>
      </c>
      <c r="L3692" s="59">
        <v>100120.76</v>
      </c>
      <c r="M3692" s="59">
        <v>100120.76</v>
      </c>
      <c r="N3692" s="59">
        <v>100120.76</v>
      </c>
      <c r="O3692" s="59">
        <v>100120.76</v>
      </c>
      <c r="P3692" s="59">
        <v>100120.76</v>
      </c>
      <c r="Q3692" s="59">
        <v>100120.76</v>
      </c>
      <c r="R3692" s="59">
        <v>100120.76</v>
      </c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111456.39</v>
      </c>
      <c r="E3761" s="6">
        <f>SUM(E3682:E3760)</f>
        <v>111456.39</v>
      </c>
      <c r="F3761" s="6">
        <f>SUM(F3681:F3760)</f>
        <v>111456.39</v>
      </c>
      <c r="G3761" s="6">
        <f>SUM(G3680:G3760)</f>
        <v>111456.39</v>
      </c>
      <c r="H3761" s="6">
        <f>SUM(H3674:H3760)</f>
        <v>111456.39</v>
      </c>
      <c r="I3761" s="6">
        <f>SUM(I3674:I3760)</f>
        <v>111456.39</v>
      </c>
      <c r="J3761" s="6">
        <f t="shared" ref="J3761:L3761" si="39">SUM(J3674:J3760)</f>
        <v>117513.65</v>
      </c>
      <c r="K3761" s="6">
        <f>SUM(K3674:K3760)</f>
        <v>117513.65</v>
      </c>
      <c r="L3761" s="6">
        <f t="shared" si="39"/>
        <v>117513.65</v>
      </c>
      <c r="M3761" s="6">
        <f>SUM(M3674:M3760)</f>
        <v>111456.39</v>
      </c>
      <c r="N3761" s="13">
        <f>SUM(N3670:N3760)</f>
        <v>111456.39</v>
      </c>
      <c r="O3761" s="13">
        <f>SUM(O3670:O3760)</f>
        <v>111456.39</v>
      </c>
      <c r="P3761" s="13">
        <f>SUM(P3670:P3760)</f>
        <v>111456.39</v>
      </c>
      <c r="Q3761" s="13">
        <f>SUM(Q3670:Q3760)</f>
        <v>111456.39</v>
      </c>
      <c r="R3761" s="13">
        <f>SUM(R3669:R3760)</f>
        <v>111456.39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11514.72</v>
      </c>
      <c r="H4056" s="59">
        <v>11514.72</v>
      </c>
      <c r="I4056" s="59">
        <v>11514.72</v>
      </c>
      <c r="J4056" s="59">
        <v>11514.72</v>
      </c>
      <c r="K4056" s="59">
        <v>11514.72</v>
      </c>
      <c r="L4056" s="59">
        <v>11514.72</v>
      </c>
      <c r="M4056" s="59">
        <v>11514.72</v>
      </c>
      <c r="N4056" s="59">
        <v>11514.72</v>
      </c>
      <c r="O4056" s="59">
        <v>11514.72</v>
      </c>
      <c r="P4056" s="59">
        <v>11514.72</v>
      </c>
      <c r="Q4056" s="59">
        <v>11514.72</v>
      </c>
      <c r="R4056" s="59">
        <v>11514.72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9933.7999999999993</v>
      </c>
      <c r="E4059" s="59">
        <v>9933.7999999999993</v>
      </c>
      <c r="F4059" s="59">
        <v>9933.7999999999993</v>
      </c>
      <c r="G4059" s="59">
        <v>9933.7999999999993</v>
      </c>
      <c r="H4059" s="59">
        <v>9933.7999999999993</v>
      </c>
      <c r="I4059" s="59">
        <v>9933.7999999999993</v>
      </c>
      <c r="J4059" s="59">
        <v>9933.7999999999993</v>
      </c>
      <c r="K4059" s="59">
        <v>9933.7999999999993</v>
      </c>
      <c r="L4059" s="59">
        <v>9933.7999999999993</v>
      </c>
      <c r="M4059" s="59">
        <v>9933.7999999999993</v>
      </c>
      <c r="N4059" s="59">
        <v>9933.7999999999993</v>
      </c>
      <c r="O4059" s="59">
        <v>9933.7999999999993</v>
      </c>
      <c r="P4059" s="59">
        <v>3686.03</v>
      </c>
      <c r="Q4059" s="59">
        <v>3686.03</v>
      </c>
      <c r="R4059" s="59">
        <v>3686.03</v>
      </c>
    </row>
    <row r="4060" spans="2:18" x14ac:dyDescent="0.2">
      <c r="B4060" s="4">
        <v>2006</v>
      </c>
      <c r="C4060" s="59">
        <v>9813.49</v>
      </c>
      <c r="D4060" s="59">
        <v>6191.02</v>
      </c>
      <c r="E4060" s="59">
        <v>6191.02</v>
      </c>
      <c r="F4060" s="59">
        <v>6191.02</v>
      </c>
      <c r="G4060" s="59">
        <v>6191.02</v>
      </c>
      <c r="H4060" s="59">
        <v>6191.02</v>
      </c>
      <c r="I4060" s="59">
        <v>6191.02</v>
      </c>
      <c r="J4060" s="59">
        <v>6191.02</v>
      </c>
      <c r="K4060" s="59">
        <v>6191.02</v>
      </c>
      <c r="L4060" s="59">
        <v>6191.02</v>
      </c>
      <c r="M4060" s="59">
        <v>6191.02</v>
      </c>
      <c r="N4060" s="59">
        <v>6191.02</v>
      </c>
      <c r="O4060" s="59">
        <v>6191.02</v>
      </c>
      <c r="P4060" s="59">
        <v>6191.02</v>
      </c>
      <c r="Q4060" s="59">
        <v>6191.02</v>
      </c>
      <c r="R4060" s="59">
        <v>6191.02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65154.19</v>
      </c>
      <c r="D4066" s="59">
        <v>57441.03</v>
      </c>
      <c r="E4066" s="59">
        <v>57441.03</v>
      </c>
      <c r="F4066" s="59">
        <v>57441.03</v>
      </c>
      <c r="G4066" s="59">
        <v>57441.03</v>
      </c>
      <c r="H4066" s="59">
        <v>57441.03</v>
      </c>
      <c r="I4066" s="59">
        <v>57441.03</v>
      </c>
      <c r="J4066" s="59">
        <v>57441.03</v>
      </c>
      <c r="K4066" s="59">
        <v>57441.03</v>
      </c>
      <c r="L4066" s="59">
        <v>57441.03</v>
      </c>
      <c r="M4066" s="59">
        <v>57441.03</v>
      </c>
      <c r="N4066" s="59">
        <v>57441.03</v>
      </c>
      <c r="O4066" s="59">
        <v>57441.03</v>
      </c>
      <c r="P4066" s="59">
        <v>57441.03</v>
      </c>
      <c r="Q4066" s="59">
        <v>57441.03</v>
      </c>
      <c r="R4066" s="59">
        <v>57441.03</v>
      </c>
    </row>
    <row r="4067" spans="2:18" x14ac:dyDescent="0.2">
      <c r="B4067" s="4">
        <v>1999</v>
      </c>
      <c r="C4067" s="59">
        <v>0</v>
      </c>
      <c r="D4067" s="30"/>
      <c r="E4067" s="30"/>
      <c r="F4067" s="59">
        <v>0</v>
      </c>
      <c r="G4067" s="30"/>
      <c r="H4067" s="30"/>
      <c r="I4067" s="30"/>
      <c r="J4067" s="30"/>
      <c r="K4067" s="59">
        <v>0</v>
      </c>
      <c r="L4067" s="59">
        <v>0</v>
      </c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100120.76</v>
      </c>
      <c r="D4068" s="30"/>
      <c r="E4068" s="30"/>
      <c r="F4068" s="59">
        <v>0</v>
      </c>
      <c r="G4068" s="30"/>
      <c r="H4068" s="30"/>
      <c r="I4068" s="30"/>
      <c r="J4068" s="30"/>
      <c r="K4068" s="59">
        <v>0</v>
      </c>
      <c r="L4068" s="59">
        <v>0</v>
      </c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59">
        <v>0</v>
      </c>
      <c r="G4069" s="30"/>
      <c r="H4069" s="30"/>
      <c r="I4069" s="30"/>
      <c r="J4069" s="30"/>
      <c r="K4069" s="59">
        <v>0</v>
      </c>
      <c r="L4069" s="59">
        <v>0</v>
      </c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175088.44</v>
      </c>
      <c r="D4137" s="13">
        <f>SUM(D4059:D4136)</f>
        <v>73565.850000000006</v>
      </c>
      <c r="E4137" s="13">
        <f>SUM(E4058:E4136)</f>
        <v>73565.850000000006</v>
      </c>
      <c r="F4137" s="13">
        <f>SUM(F4057:F4136)</f>
        <v>73565.850000000006</v>
      </c>
      <c r="G4137" s="13">
        <f>SUM(G4056:G4136)</f>
        <v>85080.569999999992</v>
      </c>
      <c r="H4137" s="13">
        <f>SUM(H4050:H4136)</f>
        <v>85080.569999999992</v>
      </c>
      <c r="I4137" s="13">
        <f>SUM(I4050:I4136)</f>
        <v>85080.569999999992</v>
      </c>
      <c r="J4137" s="13">
        <f t="shared" ref="J4137:L4137" si="43">SUM(J4050:J4136)</f>
        <v>85080.569999999992</v>
      </c>
      <c r="K4137" s="13">
        <f>SUM(K4050:K4136)</f>
        <v>85080.569999999992</v>
      </c>
      <c r="L4137" s="13">
        <f t="shared" si="43"/>
        <v>85080.569999999992</v>
      </c>
      <c r="M4137" s="13">
        <f>SUM(M4050:M4136)</f>
        <v>85080.569999999992</v>
      </c>
      <c r="N4137" s="13">
        <f>SUM(N4046:N4136)</f>
        <v>85080.569999999992</v>
      </c>
      <c r="O4137" s="13">
        <f>SUM(O4046:O4136)</f>
        <v>85080.569999999992</v>
      </c>
      <c r="P4137" s="13">
        <f>SUM(P4046:P4136)</f>
        <v>78832.800000000003</v>
      </c>
      <c r="Q4137" s="13">
        <f>SUM(Q4046:Q4136)</f>
        <v>78832.800000000003</v>
      </c>
      <c r="R4137" s="13">
        <f>SUM(R4045:R4136)</f>
        <v>78832.800000000003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2023-03-17T08:45:50Z</dcterms:modified>
</cp:coreProperties>
</file>