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<sst xmlns="http://schemas.openxmlformats.org/spreadsheetml/2006/main" count="407" uniqueCount="169">
  <si>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</si>
  <si>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</si>
  <si>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</si>
  <si>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</si>
  <si>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</si>
  <si>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</si>
  <si>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</si>
  <si>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</si>
  <si>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</si>
  <si>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</si>
  <si>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</si>
  <si>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</si>
  <si>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</si>
  <si>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</si>
  <si>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</si>
  <si>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</si>
  <si>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</si>
  <si>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</si>
  <si>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</si>
  <si>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</si>
  <si>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</si>
  <si>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</si>
  <si>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</si>
  <si>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</si>
  <si>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</si>
  <si>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</si>
  <si>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</si>
  <si>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</si>
  <si>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</si>
  <si>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</si>
  <si>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</si>
  <si>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</si>
  <si>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</si>
  <si>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</si>
  <si>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</si>
  <si>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</si>
  <si>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</si>
  <si>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</si>
  <si>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</si>
  <si>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</si>
  <si>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</si>
  <si>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</si>
  <si>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</si>
  <si>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</si>
  <si>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</si>
  <si>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</si>
  <si>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</si>
  <si>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</si>
  <si>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</si>
  <si>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</si>
  <si>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</si>
  <si>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</si>
  <si>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</si>
  <si>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</si>
  <si>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</si>
  <si>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</si>
  <si>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</si>
  <si>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</si>
  <si>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</si>
  <si>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</si>
  <si>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</si>
  <si>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</si>
  <si>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</si>
  <si>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</si>
  <si>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</si>
  <si>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</si>
  <si>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</si>
  <si>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</si>
  <si>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</si>
  <si>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</si>
  <si>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</si>
  <si>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</si>
  <si>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</si>
  <si>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</si>
  <si>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</si>
  <si>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</si>
  <si>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</si>
  <si>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</si>
  <si>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</si>
  <si>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</si>
  <si>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</si>
  <si>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</si>
  <si>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</si>
  <si>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</si>
  <si>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</si>
  <si>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</si>
  <si>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</si>
  <si>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</si>
  <si>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</si>
  <si>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</si>
  <si>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</si>
  <si>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</si>
  <si>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</si>
  <si>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</si>
  <si>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</si>
  <si>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</si>
  <si>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</si>
  <si>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</si>
  <si>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</si>
  <si>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</si>
  <si>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</si>
  <si>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</si>
  <si>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</si>
  <si>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</si>
  <si>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</si>
  <si>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</si>
  <si>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</si>
  <si>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</si>
  <si>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</si>
  <si>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</si>
  <si>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</si>
  <si>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</si>
  <si>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</si>
  <si>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</si>
  <si>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</si>
  <si>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</si>
  <si>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</si>
  <si>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</si>
  <si>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</si>
  <si>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</si>
  <si>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</si>
  <si>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</si>
  <si>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</si>
  <si>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</si>
  <si>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</si>
  <si>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</si>
  <si>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</si>
  <si>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</si>
  <si>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</si>
  <si>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</si>
  <si>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</si>
  <si>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</si>
  <si>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</si>
  <si>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</si>
  <si>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</si>
  <si>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</si>
  <si>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</si>
  <si>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</si>
  <si>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</si>
  <si>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</si>
  <si>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</si>
  <si>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</si>
  <si>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</si>
  <si>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</si>
  <si>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</si>
  <si>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</si>
  <si>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</si>
  <si>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</si>
  <si>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</si>
  <si>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</si>
  <si>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</si>
  <si>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</si>
  <si>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</si>
  <si>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</si>
  <si>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</si>
  <si>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</si>
  <si>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</si>
  <si>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</si>
  <si>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</si>
  <si>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</si>
  <si>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</si>
  <si>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</si>
  <si>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</si>
  <si>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</si>
  <si>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</si>
  <si>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</si>
  <si>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</si>
  <si>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</si>
  <si>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Mitteldeutsche Netzgesellschaft 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</si>
</sst>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12001902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229500</v>
      </c>
      <c r="D5" s="21">
        <v>0</v>
      </c>
      <c r="E5" s="21">
        <v>0</v>
      </c>
      <c r="F5" s="21">
        <v>1514</v>
      </c>
      <c r="G5" s="21">
        <v>1763</v>
      </c>
      <c r="H5" s="21">
        <v>31606.558362536623</v>
      </c>
      <c r="I5" s="21">
        <v>34976.720000000001</v>
      </c>
      <c r="J5" s="21">
        <v>320926.1873167319</v>
      </c>
      <c r="K5" s="21">
        <v>325627.06077507383</v>
      </c>
      <c r="L5" s="21">
        <v>335351.10987686121</v>
      </c>
      <c r="M5" s="21">
        <v>325107.78369291284</v>
      </c>
      <c r="N5" s="21">
        <v>322661.89820216957</v>
      </c>
      <c r="O5" s="21">
        <v>303709.04863837408</v>
      </c>
      <c r="P5" s="21">
        <v>296353.15956974967</v>
      </c>
      <c r="Q5" s="21">
        <v>331095.00425394234</v>
      </c>
      <c r="R5" s="21">
        <v>314884.78194342455</v>
      </c>
    </row>
    <row r="6" spans="1:18" ht="18.75" customHeight="1" x14ac:dyDescent="0.25">
      <c r="A6" s="47">
        <v>2</v>
      </c>
      <c r="B6" s="48" t="s">
        <v>54</v>
      </c>
      <c r="C6" s="21">
        <v>153</v>
      </c>
      <c r="D6" s="21">
        <v>0</v>
      </c>
      <c r="E6" s="21">
        <v>0</v>
      </c>
      <c r="F6" s="21">
        <v>0.97</v>
      </c>
      <c r="G6" s="21">
        <v>1.1299999999999999</v>
      </c>
      <c r="H6" s="21">
        <v>20.13</v>
      </c>
      <c r="I6" s="21">
        <v>23.13</v>
      </c>
      <c r="J6" s="21">
        <v>208.48950302397009</v>
      </c>
      <c r="K6" s="21">
        <v>206.43121850263282</v>
      </c>
      <c r="L6" s="21">
        <v>214.65336116912019</v>
      </c>
      <c r="M6" s="21">
        <v>210.19450489154178</v>
      </c>
      <c r="N6" s="21">
        <v>208.57263617378487</v>
      </c>
      <c r="O6" s="21">
        <v>198.09304618910423</v>
      </c>
      <c r="P6" s="21">
        <v>195.13635598230499</v>
      </c>
      <c r="Q6" s="21">
        <v>211.34252694776725</v>
      </c>
      <c r="R6" s="21">
        <v>201.68179485686679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99513165.680000007</v>
      </c>
      <c r="D8" s="22">
        <v>88444267.909999996</v>
      </c>
      <c r="E8" s="22">
        <v>102635195.01000001</v>
      </c>
      <c r="F8" s="22">
        <v>107038627.3</v>
      </c>
      <c r="G8" s="22">
        <v>119950383.40000001</v>
      </c>
      <c r="H8" s="22">
        <v>114364814.38</v>
      </c>
      <c r="I8" s="22">
        <v>120874416.59999999</v>
      </c>
      <c r="J8" s="22">
        <v>121009484.04000001</v>
      </c>
      <c r="K8" s="22">
        <v>122590571.26000001</v>
      </c>
      <c r="L8" s="22">
        <v>119972585.76000001</v>
      </c>
      <c r="M8" s="22">
        <v>155062671.96000001</v>
      </c>
      <c r="N8" s="22">
        <v>155036953.59999999</v>
      </c>
      <c r="O8" s="22">
        <v>152726875.13999999</v>
      </c>
      <c r="P8" s="22">
        <v>147974764.97</v>
      </c>
      <c r="Q8" s="22">
        <v>140829410.06</v>
      </c>
      <c r="R8" s="22">
        <v>154117000.93000001</v>
      </c>
    </row>
    <row r="9" spans="1:18" ht="18.75" customHeight="1" x14ac:dyDescent="0.25">
      <c r="A9" s="47" t="s">
        <v>90</v>
      </c>
      <c r="B9" s="48" t="s">
        <v>115</v>
      </c>
      <c r="C9" s="22">
        <v>2636910.2799999998</v>
      </c>
      <c r="D9" s="22">
        <v>2738632.76</v>
      </c>
      <c r="E9" s="22">
        <v>2242924.7799999998</v>
      </c>
      <c r="F9" s="22">
        <v>2705510.29</v>
      </c>
      <c r="G9" s="22">
        <v>2805427.4</v>
      </c>
      <c r="H9" s="22">
        <v>2747206.32</v>
      </c>
      <c r="I9" s="22">
        <v>2693803.76</v>
      </c>
      <c r="J9" s="22">
        <v>2851574.89</v>
      </c>
      <c r="K9" s="22">
        <v>2143696.4300000002</v>
      </c>
      <c r="L9" s="22">
        <v>2208578.2200000002</v>
      </c>
      <c r="M9" s="22">
        <v>2209330.5499999998</v>
      </c>
      <c r="N9" s="22">
        <v>2286892.39</v>
      </c>
      <c r="O9" s="22">
        <v>2221822.89</v>
      </c>
      <c r="P9" s="22">
        <v>2128638.84</v>
      </c>
      <c r="Q9" s="22">
        <v>2112398.75</v>
      </c>
      <c r="R9" s="22">
        <v>2367288.1800000002</v>
      </c>
    </row>
    <row r="10" spans="1:18" ht="18.75" customHeight="1" x14ac:dyDescent="0.25">
      <c r="A10" s="47">
        <v>2</v>
      </c>
      <c r="B10" s="48" t="s">
        <v>57</v>
      </c>
      <c r="C10" s="22">
        <v>-16134.91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666803.99</v>
      </c>
      <c r="K10" s="22">
        <v>-529993.68000000005</v>
      </c>
      <c r="L10" s="22">
        <v>74010.210000000006</v>
      </c>
      <c r="M10" s="22">
        <v>-316907.69</v>
      </c>
      <c r="N10" s="22">
        <v>-119257.01</v>
      </c>
      <c r="O10" s="22">
        <v>6031.07</v>
      </c>
      <c r="P10" s="22">
        <v>-56685.81</v>
      </c>
      <c r="Q10" s="22">
        <v>357166.62</v>
      </c>
      <c r="R10" s="22">
        <v>445502.61</v>
      </c>
    </row>
    <row r="11" spans="1:18" ht="18.75" customHeight="1" x14ac:dyDescent="0.25">
      <c r="A11" s="47">
        <v>3</v>
      </c>
      <c r="B11" s="48" t="s">
        <v>79</v>
      </c>
      <c r="C11" s="22">
        <v>2195109.96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1316534.1200000001</v>
      </c>
      <c r="D13" s="22">
        <v>1255658.9099999999</v>
      </c>
      <c r="E13" s="22">
        <v>946941.07</v>
      </c>
      <c r="F13" s="22">
        <v>5864176.5499999998</v>
      </c>
      <c r="G13" s="22">
        <v>4561007.28</v>
      </c>
      <c r="H13" s="22">
        <v>2949704.67</v>
      </c>
      <c r="I13" s="22">
        <v>994402.42</v>
      </c>
      <c r="J13" s="22">
        <v>2541861.02</v>
      </c>
      <c r="K13" s="22">
        <v>3382013.04</v>
      </c>
      <c r="L13" s="22">
        <v>2617412.2200000002</v>
      </c>
      <c r="M13" s="22">
        <v>2146034.4900000002</v>
      </c>
      <c r="N13" s="22">
        <v>1385010.09</v>
      </c>
      <c r="O13" s="22">
        <v>1965516.67</v>
      </c>
      <c r="P13" s="22">
        <v>3035325.71</v>
      </c>
      <c r="Q13" s="22">
        <v>4128742.66</v>
      </c>
      <c r="R13" s="22">
        <v>3208501.26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9165130.6799999997</v>
      </c>
      <c r="D16" s="22">
        <v>0</v>
      </c>
      <c r="E16" s="22">
        <v>0</v>
      </c>
      <c r="F16" s="22">
        <v>85814.87</v>
      </c>
      <c r="G16" s="22">
        <v>97643.76</v>
      </c>
      <c r="H16" s="22">
        <v>1727806.39</v>
      </c>
      <c r="I16" s="22">
        <v>1620539.66</v>
      </c>
      <c r="J16" s="22">
        <v>11322887.68</v>
      </c>
      <c r="K16" s="22">
        <v>11829493.369999999</v>
      </c>
      <c r="L16" s="22">
        <v>12739924.42</v>
      </c>
      <c r="M16" s="22">
        <v>12808520.119999999</v>
      </c>
      <c r="N16" s="22">
        <v>13071785.83</v>
      </c>
      <c r="O16" s="22">
        <v>12388835.109999999</v>
      </c>
      <c r="P16" s="22">
        <v>9800720.1899999995</v>
      </c>
      <c r="Q16" s="22">
        <v>15300604.4</v>
      </c>
      <c r="R16" s="22">
        <v>11909019.59</v>
      </c>
    </row>
    <row r="17" spans="1:18" ht="18.75" customHeight="1" x14ac:dyDescent="0.25">
      <c r="A17" s="50">
        <v>2</v>
      </c>
      <c r="B17" s="48" t="s">
        <v>60</v>
      </c>
      <c r="C17" s="22">
        <v>15813331.1</v>
      </c>
      <c r="D17" s="22">
        <v>103799505.44</v>
      </c>
      <c r="E17" s="22">
        <v>113369258.58</v>
      </c>
      <c r="F17" s="22">
        <v>98795055.680000007</v>
      </c>
      <c r="G17" s="22">
        <v>107830250.29000001</v>
      </c>
      <c r="H17" s="22">
        <v>108223069.91</v>
      </c>
      <c r="I17" s="22">
        <v>105372853.76000001</v>
      </c>
      <c r="J17" s="22">
        <v>88707851.450000003</v>
      </c>
      <c r="K17" s="22">
        <v>107437076.90000001</v>
      </c>
      <c r="L17" s="22">
        <v>107105620.59999999</v>
      </c>
      <c r="M17" s="22">
        <v>125516667.7</v>
      </c>
      <c r="N17" s="22">
        <v>118254851.70999999</v>
      </c>
      <c r="O17" s="22">
        <v>117252364.20999999</v>
      </c>
      <c r="P17" s="22">
        <v>119780944.65000001</v>
      </c>
      <c r="Q17" s="22">
        <v>127959351.37</v>
      </c>
      <c r="R17" s="22">
        <v>122209793.25</v>
      </c>
    </row>
    <row r="18" spans="1:18" ht="18.75" customHeight="1" x14ac:dyDescent="0.25">
      <c r="A18" s="47" t="s">
        <v>108</v>
      </c>
      <c r="B18" s="49" t="s">
        <v>61</v>
      </c>
      <c r="C18" s="22">
        <v>3218703.02</v>
      </c>
      <c r="D18" s="22">
        <v>57433730.920000002</v>
      </c>
      <c r="E18" s="22">
        <v>56003006.939999998</v>
      </c>
      <c r="F18" s="22">
        <v>50842642.719999999</v>
      </c>
      <c r="G18" s="22">
        <v>47248438.520000003</v>
      </c>
      <c r="H18" s="22">
        <v>56152554.460000001</v>
      </c>
      <c r="I18" s="22">
        <v>51674212.689999998</v>
      </c>
      <c r="J18" s="22">
        <v>55189574.130000003</v>
      </c>
      <c r="K18" s="22">
        <v>57672374.990000002</v>
      </c>
      <c r="L18" s="22">
        <v>50298867.549999997</v>
      </c>
      <c r="M18" s="22">
        <v>53889259.869999997</v>
      </c>
      <c r="N18" s="22">
        <v>54088517.93</v>
      </c>
      <c r="O18" s="22">
        <v>46703672.799999997</v>
      </c>
      <c r="P18" s="22">
        <v>48069834.57</v>
      </c>
      <c r="Q18" s="22">
        <v>49237311.619999997</v>
      </c>
      <c r="R18" s="22">
        <v>51247353.329999998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1706093.43</v>
      </c>
      <c r="E19" s="22">
        <v>6752793.1699999999</v>
      </c>
      <c r="F19" s="22">
        <v>10052793.970000001</v>
      </c>
      <c r="G19" s="22">
        <v>10510657.869999999</v>
      </c>
      <c r="H19" s="22">
        <v>9162750.7799999993</v>
      </c>
      <c r="I19" s="22">
        <v>17536173.600000001</v>
      </c>
      <c r="J19" s="22">
        <v>16794329.199999999</v>
      </c>
      <c r="K19" s="22">
        <v>17912505.940000001</v>
      </c>
      <c r="L19" s="22">
        <v>24158154.789999999</v>
      </c>
      <c r="M19" s="22">
        <v>25352602.960000001</v>
      </c>
      <c r="N19" s="22">
        <v>27191765.93</v>
      </c>
      <c r="O19" s="22">
        <v>28361193.780000001</v>
      </c>
      <c r="P19" s="22">
        <v>28364767.960000001</v>
      </c>
      <c r="Q19" s="22">
        <v>28750403</v>
      </c>
      <c r="R19" s="22">
        <v>27690316.079999998</v>
      </c>
    </row>
    <row r="20" spans="1:18" ht="18.75" customHeight="1" x14ac:dyDescent="0.25">
      <c r="A20" s="47">
        <v>3</v>
      </c>
      <c r="B20" s="48" t="s">
        <v>62</v>
      </c>
      <c r="C20" s="22">
        <v>21656299.940000001</v>
      </c>
      <c r="D20" s="22">
        <v>4129702.73</v>
      </c>
      <c r="E20" s="22">
        <v>4520378.24</v>
      </c>
      <c r="F20" s="22">
        <v>8684754.3200000003</v>
      </c>
      <c r="G20" s="22">
        <v>17247140.73</v>
      </c>
      <c r="H20" s="22">
        <v>13285840.779999999</v>
      </c>
      <c r="I20" s="22">
        <v>5923217.54</v>
      </c>
      <c r="J20" s="22">
        <v>19106755.41</v>
      </c>
      <c r="K20" s="22">
        <v>15940505.890000001</v>
      </c>
      <c r="L20" s="22">
        <v>18685801.260000002</v>
      </c>
      <c r="M20" s="22">
        <v>16949395.690000001</v>
      </c>
      <c r="N20" s="22">
        <v>12762589.34</v>
      </c>
      <c r="O20" s="22">
        <v>13020648.75</v>
      </c>
      <c r="P20" s="22">
        <v>12047151.210000001</v>
      </c>
      <c r="Q20" s="22">
        <v>14295971.289999999</v>
      </c>
      <c r="R20" s="22">
        <v>12535800.07</v>
      </c>
    </row>
    <row r="21" spans="1:18" ht="18.75" customHeight="1" x14ac:dyDescent="0.25">
      <c r="A21" s="47" t="s">
        <v>52</v>
      </c>
      <c r="B21" s="48" t="s">
        <v>78</v>
      </c>
      <c r="C21" s="22">
        <v>2636910.2799999998</v>
      </c>
      <c r="D21" s="22">
        <v>2738632.76</v>
      </c>
      <c r="E21" s="22">
        <v>2242924.7799999998</v>
      </c>
      <c r="F21" s="22">
        <v>2705510.29</v>
      </c>
      <c r="G21" s="22">
        <v>2805427.4</v>
      </c>
      <c r="H21" s="22">
        <v>2747206.32</v>
      </c>
      <c r="I21" s="22">
        <v>2693803.77</v>
      </c>
      <c r="J21" s="22">
        <v>2851574.89</v>
      </c>
      <c r="K21" s="22">
        <v>2143696.4700000002</v>
      </c>
      <c r="L21" s="22">
        <v>2208578.23</v>
      </c>
      <c r="M21" s="22">
        <v>2209330.5499999998</v>
      </c>
      <c r="N21" s="22">
        <v>2286892.39</v>
      </c>
      <c r="O21" s="22">
        <v>2221822.89</v>
      </c>
      <c r="P21" s="22">
        <v>2128638.84</v>
      </c>
      <c r="Q21" s="22">
        <v>2112398.75</v>
      </c>
      <c r="R21" s="22">
        <v>2367288.1800000002</v>
      </c>
    </row>
    <row r="22" spans="1:18" ht="18.75" customHeight="1" x14ac:dyDescent="0.25">
      <c r="A22" s="47">
        <v>4</v>
      </c>
      <c r="B22" s="48" t="s">
        <v>63</v>
      </c>
      <c r="C22" s="22">
        <v>28463797.050000001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1632.07</v>
      </c>
      <c r="M22" s="22">
        <v>1632.07</v>
      </c>
      <c r="N22" s="22">
        <v>1632.07</v>
      </c>
      <c r="O22" s="22">
        <v>1632.07</v>
      </c>
      <c r="P22" s="22">
        <v>1632.07</v>
      </c>
      <c r="Q22" s="22">
        <v>126732.41</v>
      </c>
      <c r="R22" s="22">
        <v>126732.41</v>
      </c>
    </row>
    <row r="23" spans="1:18" ht="18.75" customHeight="1" x14ac:dyDescent="0.25">
      <c r="A23" s="47">
        <v>5</v>
      </c>
      <c r="B23" s="48" t="s">
        <v>64</v>
      </c>
      <c r="C23" s="22">
        <v>8708.23</v>
      </c>
      <c r="D23" s="22">
        <v>131288.13</v>
      </c>
      <c r="E23" s="22">
        <v>335738.16</v>
      </c>
      <c r="F23" s="22">
        <v>130116.07</v>
      </c>
      <c r="G23" s="22">
        <v>1843422.79</v>
      </c>
      <c r="H23" s="22">
        <v>411173.03</v>
      </c>
      <c r="I23" s="22">
        <v>91258.13</v>
      </c>
      <c r="J23" s="22">
        <v>7240.88</v>
      </c>
      <c r="K23" s="22">
        <v>49888.59</v>
      </c>
      <c r="L23" s="22">
        <v>5653.57</v>
      </c>
      <c r="M23" s="22">
        <v>150719.37</v>
      </c>
      <c r="N23" s="22">
        <v>105558.26</v>
      </c>
      <c r="O23" s="22">
        <v>800.72</v>
      </c>
      <c r="P23" s="22">
        <v>2569.12</v>
      </c>
      <c r="Q23" s="22">
        <v>-135818.22</v>
      </c>
      <c r="R23" s="22">
        <v>-4650.09</v>
      </c>
    </row>
    <row r="24" spans="1:18" ht="18.75" customHeight="1" x14ac:dyDescent="0.25">
      <c r="A24" s="47">
        <v>6</v>
      </c>
      <c r="B24" s="48" t="s">
        <v>65</v>
      </c>
      <c r="C24" s="22">
        <v>11504930.43</v>
      </c>
      <c r="D24" s="22">
        <v>48625.61</v>
      </c>
      <c r="E24" s="22">
        <v>66998.61</v>
      </c>
      <c r="F24" s="22">
        <v>13014.85</v>
      </c>
      <c r="G24" s="22">
        <v>3652.73</v>
      </c>
      <c r="H24" s="22">
        <v>475334.87</v>
      </c>
      <c r="I24" s="22">
        <v>72741.52</v>
      </c>
      <c r="J24" s="22">
        <v>255493.77</v>
      </c>
      <c r="K24" s="22">
        <v>464336.74</v>
      </c>
      <c r="L24" s="22">
        <v>369702.53</v>
      </c>
      <c r="M24" s="22">
        <v>439513.7</v>
      </c>
      <c r="N24" s="22">
        <v>387382.15</v>
      </c>
      <c r="O24" s="22">
        <v>511808.98</v>
      </c>
      <c r="P24" s="22">
        <v>611535.38</v>
      </c>
      <c r="Q24" s="22">
        <v>316509.33</v>
      </c>
      <c r="R24" s="22">
        <v>459692.17</v>
      </c>
    </row>
    <row r="25" spans="1:18" ht="18.75" customHeight="1" x14ac:dyDescent="0.25">
      <c r="A25" s="47">
        <v>7</v>
      </c>
      <c r="B25" s="48" t="s">
        <v>81</v>
      </c>
      <c r="C25" s="22">
        <v>1210192.48</v>
      </c>
      <c r="D25" s="22">
        <v>113187.86</v>
      </c>
      <c r="E25" s="22">
        <v>700207.43</v>
      </c>
      <c r="F25" s="22">
        <v>627234.89</v>
      </c>
      <c r="G25" s="22">
        <v>183197.75</v>
      </c>
      <c r="H25" s="22">
        <v>4625459.01</v>
      </c>
      <c r="I25" s="22">
        <v>3338187.9</v>
      </c>
      <c r="J25" s="22">
        <v>5563972.6100000003</v>
      </c>
      <c r="K25" s="22">
        <v>19579028.539999999</v>
      </c>
      <c r="L25" s="22">
        <v>3363896.89</v>
      </c>
      <c r="M25" s="22">
        <v>1503166.99</v>
      </c>
      <c r="N25" s="22">
        <v>9695452.0099999998</v>
      </c>
      <c r="O25" s="22">
        <v>4594163.3499999996</v>
      </c>
      <c r="P25" s="22">
        <v>3252336.14</v>
      </c>
      <c r="Q25" s="22">
        <v>2637267.2599999998</v>
      </c>
      <c r="R25" s="22">
        <v>4533342.63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104223891.38</v>
      </c>
      <c r="D27" s="22">
        <v>25000</v>
      </c>
      <c r="E27" s="22">
        <v>25000</v>
      </c>
      <c r="F27" s="22">
        <v>-165011.65</v>
      </c>
      <c r="G27" s="22">
        <v>-1070377.8</v>
      </c>
      <c r="H27" s="22">
        <v>220460.14</v>
      </c>
      <c r="I27" s="22">
        <v>345523.09</v>
      </c>
      <c r="J27" s="22">
        <v>484708.23</v>
      </c>
      <c r="K27" s="22">
        <v>222736.14</v>
      </c>
      <c r="L27" s="22">
        <v>25000</v>
      </c>
      <c r="M27" s="22">
        <v>25000</v>
      </c>
      <c r="N27" s="22">
        <v>25000</v>
      </c>
      <c r="O27" s="22">
        <v>25000</v>
      </c>
      <c r="P27" s="22">
        <v>25000</v>
      </c>
      <c r="Q27" s="22">
        <v>25000</v>
      </c>
      <c r="R27" s="22">
        <v>25000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81950000</v>
      </c>
      <c r="D28" s="22">
        <v>25000</v>
      </c>
      <c r="E28" s="22">
        <v>25000</v>
      </c>
      <c r="F28" s="22">
        <v>25000</v>
      </c>
      <c r="G28" s="22">
        <v>25000</v>
      </c>
      <c r="H28" s="22">
        <v>25000</v>
      </c>
      <c r="I28" s="22">
        <v>25000</v>
      </c>
      <c r="J28" s="22">
        <v>25000</v>
      </c>
      <c r="K28" s="22">
        <v>25000</v>
      </c>
      <c r="L28" s="22">
        <v>25000</v>
      </c>
      <c r="M28" s="22">
        <v>25000</v>
      </c>
      <c r="N28" s="22">
        <v>25000</v>
      </c>
      <c r="O28" s="22">
        <v>25000</v>
      </c>
      <c r="P28" s="22">
        <v>25000</v>
      </c>
      <c r="Q28" s="22">
        <v>25000</v>
      </c>
      <c r="R28" s="22">
        <v>25000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9956009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205959.23</v>
      </c>
      <c r="G30" s="22">
        <v>-943692.23</v>
      </c>
      <c r="H30" s="22">
        <v>0</v>
      </c>
      <c r="I30" s="22">
        <v>0</v>
      </c>
      <c r="J30" s="22">
        <v>0</v>
      </c>
      <c r="K30" s="22">
        <v>459708.23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1644107.9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10673774.48</v>
      </c>
      <c r="D32" s="22">
        <v>0</v>
      </c>
      <c r="E32" s="22">
        <v>0</v>
      </c>
      <c r="F32" s="22">
        <v>-395970.88</v>
      </c>
      <c r="G32" s="22">
        <v>-151685.57</v>
      </c>
      <c r="H32" s="22">
        <v>220749.32</v>
      </c>
      <c r="I32" s="22">
        <v>125062.95</v>
      </c>
      <c r="J32" s="22">
        <v>139185.14000000001</v>
      </c>
      <c r="K32" s="22">
        <v>-261972.09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26993034.989999998</v>
      </c>
      <c r="D33" s="22">
        <v>4302123.2</v>
      </c>
      <c r="E33" s="22">
        <v>4684794.2699999996</v>
      </c>
      <c r="F33" s="22">
        <v>6669269.75</v>
      </c>
      <c r="G33" s="22">
        <v>24456159.690000001</v>
      </c>
      <c r="H33" s="22">
        <v>29260830.77</v>
      </c>
      <c r="I33" s="22">
        <v>15932241.550000001</v>
      </c>
      <c r="J33" s="22">
        <v>25750058.370000001</v>
      </c>
      <c r="K33" s="22">
        <v>11800613.529999999</v>
      </c>
      <c r="L33" s="22">
        <v>25961820.629999999</v>
      </c>
      <c r="M33" s="22">
        <v>22337128.66</v>
      </c>
      <c r="N33" s="22">
        <v>15402050.6</v>
      </c>
      <c r="O33" s="22">
        <v>13559735.77</v>
      </c>
      <c r="P33" s="22">
        <v>8997852.3499999996</v>
      </c>
      <c r="Q33" s="22">
        <v>13812891.35</v>
      </c>
      <c r="R33" s="22">
        <v>20526913.460000001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216193384.78999999</v>
      </c>
      <c r="D34" s="22">
        <v>27522951.039999999</v>
      </c>
      <c r="E34" s="22">
        <v>24145322.09</v>
      </c>
      <c r="F34" s="22">
        <v>9430382.8100000005</v>
      </c>
      <c r="G34" s="22">
        <v>12256047.75</v>
      </c>
      <c r="H34" s="22">
        <v>18341739.989999998</v>
      </c>
      <c r="I34" s="22">
        <v>17031699.949999999</v>
      </c>
      <c r="J34" s="22">
        <v>19107899.079999998</v>
      </c>
      <c r="K34" s="22">
        <v>20263299.34</v>
      </c>
      <c r="L34" s="22">
        <v>2527411.9900000002</v>
      </c>
      <c r="M34" s="22">
        <v>5969665.5599999996</v>
      </c>
      <c r="N34" s="22">
        <v>8606445.7799999993</v>
      </c>
      <c r="O34" s="22">
        <v>4853237.79</v>
      </c>
      <c r="P34" s="22">
        <v>3045440.35</v>
      </c>
      <c r="Q34" s="22">
        <v>3337695</v>
      </c>
      <c r="R34" s="22">
        <v>11022199.140000001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89394187.329999998</v>
      </c>
      <c r="D35" s="22">
        <v>0</v>
      </c>
      <c r="E35" s="22">
        <v>2920951.08</v>
      </c>
      <c r="F35" s="22">
        <v>4058029.3</v>
      </c>
      <c r="G35" s="22">
        <v>5219056.1900000004</v>
      </c>
      <c r="H35" s="22">
        <v>105201.03</v>
      </c>
      <c r="I35" s="22">
        <v>152909.41</v>
      </c>
      <c r="J35" s="22">
        <v>203135.44</v>
      </c>
      <c r="K35" s="22">
        <v>402715.76</v>
      </c>
      <c r="L35" s="22">
        <v>1268.1500000000001</v>
      </c>
      <c r="M35" s="22">
        <v>18262603.199999999</v>
      </c>
      <c r="N35" s="22">
        <v>20459366.66</v>
      </c>
      <c r="O35" s="22">
        <v>21769436.390000001</v>
      </c>
      <c r="P35" s="22">
        <v>22575720.530000001</v>
      </c>
      <c r="Q35" s="22">
        <v>24230069.949999999</v>
      </c>
      <c r="R35" s="22">
        <v>25099058.600000001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2520</v>
      </c>
      <c r="R4" s="59">
        <v>2520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>
        <v>8968.32</v>
      </c>
      <c r="Q25" s="59">
        <v>8968.32</v>
      </c>
      <c r="R25" s="59">
        <v>8968.32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>
        <v>42746.33</v>
      </c>
      <c r="Q26" s="59">
        <v>42746.33</v>
      </c>
      <c r="R26" s="59">
        <v>42746.33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51714.65</v>
      </c>
      <c r="Q95" s="13">
        <f>SUM(Q4:Q94)</f>
        <v>54234.65</v>
      </c>
      <c r="R95" s="13">
        <f>SUM(R3:R94)</f>
        <v>54234.65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>
        <v>1680.8</v>
      </c>
      <c r="M114" s="59">
        <v>1680.8</v>
      </c>
      <c r="N114" s="59">
        <v>1680.8</v>
      </c>
      <c r="O114" s="59">
        <v>1680.8</v>
      </c>
      <c r="P114" s="59">
        <v>1680.8</v>
      </c>
      <c r="Q114" s="59">
        <v>1680.8</v>
      </c>
      <c r="R114" s="59">
        <v>1680.8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>
        <v>16207.11</v>
      </c>
      <c r="Q120" s="59">
        <v>16207.11</v>
      </c>
      <c r="R120" s="59">
        <v>16207.11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>
        <v>33579.620000000003</v>
      </c>
      <c r="Q122" s="59">
        <v>33579.620000000003</v>
      </c>
      <c r="R122" s="59">
        <v>33579.620000000003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>
        <v>5772.05</v>
      </c>
      <c r="Q123" s="59">
        <v>5772.05</v>
      </c>
      <c r="R123" s="59">
        <v>5772.05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>
        <v>66707.490000000005</v>
      </c>
      <c r="Q124" s="59">
        <v>66707.490000000005</v>
      </c>
      <c r="R124" s="59">
        <v>66707.490000000005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1680.8</v>
      </c>
      <c r="M189" s="6">
        <f>SUM(M102:M188)</f>
        <v>1680.8</v>
      </c>
      <c r="N189" s="13">
        <f>SUM(N98:N188)</f>
        <v>1680.8</v>
      </c>
      <c r="O189" s="13">
        <f>SUM(O98:O188)</f>
        <v>1680.8</v>
      </c>
      <c r="P189" s="13">
        <f>SUM(P98:P188)</f>
        <v>123947.07</v>
      </c>
      <c r="Q189" s="13">
        <f>SUM(Q98:Q188)</f>
        <v>123947.07</v>
      </c>
      <c r="R189" s="13">
        <f>SUM(R97:R188)</f>
        <v>123947.07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>
        <v>3751.39</v>
      </c>
      <c r="Q213" s="59">
        <v>3751.39</v>
      </c>
      <c r="R213" s="59">
        <v>3751.39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>
        <v>47319.6</v>
      </c>
      <c r="Q217" s="59">
        <v>47319.6</v>
      </c>
      <c r="R217" s="59">
        <v>47319.6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>
        <v>21446.84</v>
      </c>
      <c r="Q218" s="59">
        <v>21446.84</v>
      </c>
      <c r="R218" s="59">
        <v>21446.84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>
        <v>147315.96</v>
      </c>
      <c r="Q219" s="59">
        <v>147315.96</v>
      </c>
      <c r="R219" s="59">
        <v>147315.96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>
        <v>206340.53</v>
      </c>
      <c r="Q221" s="59">
        <v>206340.53</v>
      </c>
      <c r="R221" s="59">
        <v>206340.53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426174.31999999995</v>
      </c>
      <c r="Q283" s="13">
        <f>SUM(Q192:Q282)</f>
        <v>426174.31999999995</v>
      </c>
      <c r="R283" s="13">
        <f>SUM(R191:R282)</f>
        <v>426174.31999999995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>
        <v>17912.14</v>
      </c>
      <c r="Q3493" s="59">
        <v>17912.14</v>
      </c>
      <c r="R3493" s="59">
        <v>17912.14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>
        <v>27238.98</v>
      </c>
      <c r="M3498" s="59">
        <v>27238.98</v>
      </c>
      <c r="N3498" s="59">
        <v>27238.98</v>
      </c>
      <c r="O3498" s="59">
        <v>27238.98</v>
      </c>
      <c r="P3498" s="59">
        <v>27238.98</v>
      </c>
      <c r="Q3498" s="59">
        <v>27238.98</v>
      </c>
      <c r="R3498" s="59">
        <v>27238.98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>
        <v>123121.28</v>
      </c>
      <c r="Q3507" s="59">
        <v>123121.28</v>
      </c>
      <c r="R3507" s="59">
        <v>123121.28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>
        <v>46823.11</v>
      </c>
      <c r="Q3508" s="59">
        <v>46823.11</v>
      </c>
      <c r="R3508" s="59">
        <v>46823.11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>
        <v>931640.28</v>
      </c>
      <c r="Q3509" s="59">
        <v>931640.28</v>
      </c>
      <c r="R3509" s="59">
        <v>931640.28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>
        <v>33562.6</v>
      </c>
      <c r="Q3511" s="59">
        <v>33562.6</v>
      </c>
      <c r="R3511" s="59">
        <v>33562.6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27238.98</v>
      </c>
      <c r="M3573" s="6">
        <f>SUM(M3486:M3572)</f>
        <v>27238.98</v>
      </c>
      <c r="N3573" s="13">
        <f>SUM(N3482:N3572)</f>
        <v>27238.98</v>
      </c>
      <c r="O3573" s="13">
        <f>SUM(O3482:O3572)</f>
        <v>27238.98</v>
      </c>
      <c r="P3573" s="13">
        <f>SUM(P3482:P3572)</f>
        <v>1180298.3900000001</v>
      </c>
      <c r="Q3573" s="13">
        <f>SUM(Q3482:Q3572)</f>
        <v>1180298.3900000001</v>
      </c>
      <c r="R3573" s="13">
        <f>SUM(R3481:R3572)</f>
        <v>1180298.3900000001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366</v>
      </c>
      <c r="Q5" s="59">
        <v>366</v>
      </c>
      <c r="R5" s="59">
        <v>366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380</v>
      </c>
      <c r="N8" s="59">
        <v>380</v>
      </c>
      <c r="O8" s="59">
        <v>380</v>
      </c>
      <c r="P8" s="59">
        <v>380</v>
      </c>
      <c r="Q8" s="59">
        <v>380</v>
      </c>
      <c r="R8" s="59">
        <v>380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5521.95</v>
      </c>
      <c r="K11" s="59">
        <v>5521.95</v>
      </c>
      <c r="L11" s="59">
        <v>5521.95</v>
      </c>
      <c r="M11" s="59">
        <v>5521.95</v>
      </c>
      <c r="N11" s="59">
        <v>5521.95</v>
      </c>
      <c r="O11" s="59">
        <v>5521.95</v>
      </c>
      <c r="P11" s="59">
        <v>5521.95</v>
      </c>
      <c r="Q11" s="59">
        <v>5521.95</v>
      </c>
      <c r="R11" s="59">
        <v>5521.95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333.08</v>
      </c>
      <c r="H14" s="59">
        <v>333.08</v>
      </c>
      <c r="I14" s="59">
        <v>333.08</v>
      </c>
      <c r="J14" s="59">
        <v>333.08</v>
      </c>
      <c r="K14" s="59">
        <v>333.08</v>
      </c>
      <c r="L14" s="59">
        <v>333.08</v>
      </c>
      <c r="M14" s="59">
        <v>333.08</v>
      </c>
      <c r="N14" s="59">
        <v>333.08</v>
      </c>
      <c r="O14" s="59">
        <v>333.08</v>
      </c>
      <c r="P14" s="59">
        <v>333.08</v>
      </c>
      <c r="Q14" s="59">
        <v>333.08</v>
      </c>
      <c r="R14" s="59">
        <v>333.08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3233.16</v>
      </c>
      <c r="F16" s="59">
        <v>3233.16</v>
      </c>
      <c r="G16" s="59">
        <v>3233.16</v>
      </c>
      <c r="H16" s="59">
        <v>3233.16</v>
      </c>
      <c r="I16" s="59">
        <v>3233.16</v>
      </c>
      <c r="J16" s="59">
        <v>3233.16</v>
      </c>
      <c r="K16" s="59">
        <v>3233.16</v>
      </c>
      <c r="L16" s="59">
        <v>3233.16</v>
      </c>
      <c r="M16" s="59">
        <v>3233.16</v>
      </c>
      <c r="N16" s="59">
        <v>3233.16</v>
      </c>
      <c r="O16" s="59">
        <v>3233.16</v>
      </c>
      <c r="P16" s="59">
        <v>3233.16</v>
      </c>
      <c r="Q16" s="59">
        <v>3233.16</v>
      </c>
      <c r="R16" s="59">
        <v>3233.16</v>
      </c>
    </row>
    <row r="17" spans="2:18" x14ac:dyDescent="0.2">
      <c r="B17" s="4">
        <v>2007</v>
      </c>
      <c r="C17" s="28"/>
      <c r="D17" s="59">
        <v>5761.1</v>
      </c>
      <c r="E17" s="59">
        <v>5761.1</v>
      </c>
      <c r="F17" s="59">
        <v>5761.1</v>
      </c>
      <c r="G17" s="59">
        <v>5761.1</v>
      </c>
      <c r="H17" s="59">
        <v>5761.1</v>
      </c>
      <c r="I17" s="59">
        <v>5761.1</v>
      </c>
      <c r="J17" s="59">
        <v>5761.1</v>
      </c>
      <c r="K17" s="59">
        <v>5761.1</v>
      </c>
      <c r="L17" s="59">
        <v>5761.1</v>
      </c>
      <c r="M17" s="59">
        <v>5761.1</v>
      </c>
      <c r="N17" s="59">
        <v>5761.1</v>
      </c>
      <c r="O17" s="59">
        <v>5761.1</v>
      </c>
      <c r="P17" s="59">
        <v>5761.1</v>
      </c>
      <c r="Q17" s="59">
        <v>5761.1</v>
      </c>
      <c r="R17" s="59">
        <v>5761.1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19078.46</v>
      </c>
      <c r="D19" s="59">
        <v>19078.46</v>
      </c>
      <c r="E19" s="59">
        <v>19078.46</v>
      </c>
      <c r="F19" s="59">
        <v>19078.46</v>
      </c>
      <c r="G19" s="59">
        <v>19078.46</v>
      </c>
      <c r="H19" s="59">
        <v>19078.46</v>
      </c>
      <c r="I19" s="59">
        <v>19078.46</v>
      </c>
      <c r="J19" s="59">
        <v>19078.46</v>
      </c>
      <c r="K19" s="59">
        <v>19078.46</v>
      </c>
      <c r="L19" s="59">
        <v>19078.46</v>
      </c>
      <c r="M19" s="59">
        <v>19078.46</v>
      </c>
      <c r="N19" s="59">
        <v>19078.46</v>
      </c>
      <c r="O19" s="59">
        <v>19078.46</v>
      </c>
      <c r="P19" s="59">
        <v>19078.46</v>
      </c>
      <c r="Q19" s="59">
        <v>19078.46</v>
      </c>
      <c r="R19" s="59">
        <v>19078.46</v>
      </c>
    </row>
    <row r="20" spans="2:18" x14ac:dyDescent="0.2">
      <c r="B20" s="4">
        <v>2004</v>
      </c>
      <c r="C20" s="59">
        <v>4527.3599999999997</v>
      </c>
      <c r="D20" s="59">
        <v>4527.3599999999997</v>
      </c>
      <c r="E20" s="59">
        <v>4527.3599999999997</v>
      </c>
      <c r="F20" s="59">
        <v>4527.3599999999997</v>
      </c>
      <c r="G20" s="59">
        <v>4527.3599999999997</v>
      </c>
      <c r="H20" s="59">
        <v>4527.3599999999997</v>
      </c>
      <c r="I20" s="59">
        <v>4527.3599999999997</v>
      </c>
      <c r="J20" s="59">
        <v>4527.3599999999997</v>
      </c>
      <c r="K20" s="59">
        <v>4527.3599999999997</v>
      </c>
      <c r="L20" s="59">
        <v>4527.3599999999997</v>
      </c>
      <c r="M20" s="59">
        <v>4527.3599999999997</v>
      </c>
      <c r="N20" s="59">
        <v>4527.3599999999997</v>
      </c>
      <c r="O20" s="59">
        <v>4527.3599999999997</v>
      </c>
      <c r="P20" s="59">
        <v>4527.3599999999997</v>
      </c>
      <c r="Q20" s="59">
        <v>4527.3599999999997</v>
      </c>
      <c r="R20" s="59">
        <v>4527.3599999999997</v>
      </c>
    </row>
    <row r="21" spans="2:18" x14ac:dyDescent="0.2">
      <c r="B21" s="4">
        <v>2003</v>
      </c>
      <c r="C21" s="59">
        <v>6153.82</v>
      </c>
      <c r="D21" s="59">
        <v>6153.82</v>
      </c>
      <c r="E21" s="59">
        <v>6153.82</v>
      </c>
      <c r="F21" s="59">
        <v>6153.82</v>
      </c>
      <c r="G21" s="59">
        <v>6153.82</v>
      </c>
      <c r="H21" s="59">
        <v>6153.82</v>
      </c>
      <c r="I21" s="59">
        <v>6153.82</v>
      </c>
      <c r="J21" s="59">
        <v>6153.82</v>
      </c>
      <c r="K21" s="59">
        <v>6153.82</v>
      </c>
      <c r="L21" s="59">
        <v>6153.82</v>
      </c>
      <c r="M21" s="59">
        <v>6153.82</v>
      </c>
      <c r="N21" s="59">
        <v>6153.82</v>
      </c>
      <c r="O21" s="59">
        <v>6153.82</v>
      </c>
      <c r="P21" s="59">
        <v>6153.82</v>
      </c>
      <c r="Q21" s="59">
        <v>6153.82</v>
      </c>
      <c r="R21" s="59">
        <v>6153.82</v>
      </c>
    </row>
    <row r="22" spans="2:18" x14ac:dyDescent="0.2">
      <c r="B22" s="4">
        <v>2002</v>
      </c>
      <c r="C22" s="59">
        <v>5826.76</v>
      </c>
      <c r="D22" s="59">
        <v>5826.76</v>
      </c>
      <c r="E22" s="59">
        <v>5826.76</v>
      </c>
      <c r="F22" s="59">
        <v>5826.76</v>
      </c>
      <c r="G22" s="59">
        <v>5826.76</v>
      </c>
      <c r="H22" s="59">
        <v>5826.76</v>
      </c>
      <c r="I22" s="59">
        <v>5826.76</v>
      </c>
      <c r="J22" s="59">
        <v>5826.76</v>
      </c>
      <c r="K22" s="59">
        <v>5826.76</v>
      </c>
      <c r="L22" s="59">
        <v>5826.76</v>
      </c>
      <c r="M22" s="59">
        <v>5826.76</v>
      </c>
      <c r="N22" s="59">
        <v>5826.76</v>
      </c>
      <c r="O22" s="59">
        <v>5826.76</v>
      </c>
      <c r="P22" s="59">
        <v>5826.76</v>
      </c>
      <c r="Q22" s="59">
        <v>5826.76</v>
      </c>
      <c r="R22" s="59">
        <v>5826.76</v>
      </c>
    </row>
    <row r="23" spans="2:18" x14ac:dyDescent="0.2">
      <c r="B23" s="4">
        <v>2001</v>
      </c>
      <c r="C23" s="59">
        <v>30311.62</v>
      </c>
      <c r="D23" s="59">
        <v>30311.62</v>
      </c>
      <c r="E23" s="59">
        <v>30311.62</v>
      </c>
      <c r="F23" s="59">
        <v>30311.62</v>
      </c>
      <c r="G23" s="59">
        <v>30311.62</v>
      </c>
      <c r="H23" s="59">
        <v>30311.62</v>
      </c>
      <c r="I23" s="59">
        <v>30311.62</v>
      </c>
      <c r="J23" s="59">
        <v>30311.62</v>
      </c>
      <c r="K23" s="59">
        <v>30311.62</v>
      </c>
      <c r="L23" s="59">
        <v>30311.62</v>
      </c>
      <c r="M23" s="59">
        <v>30311.62</v>
      </c>
      <c r="N23" s="59">
        <v>30311.62</v>
      </c>
      <c r="O23" s="59">
        <v>30302.02</v>
      </c>
      <c r="P23" s="59">
        <v>29738.18</v>
      </c>
      <c r="Q23" s="59">
        <v>29738.18</v>
      </c>
      <c r="R23" s="59">
        <v>29738.18</v>
      </c>
    </row>
    <row r="24" spans="2:18" x14ac:dyDescent="0.2">
      <c r="B24" s="4">
        <v>2000</v>
      </c>
      <c r="C24" s="59">
        <v>75406.539999999994</v>
      </c>
      <c r="D24" s="59">
        <v>75406.539999999994</v>
      </c>
      <c r="E24" s="59">
        <v>75406.539999999994</v>
      </c>
      <c r="F24" s="59">
        <v>75406.539999999994</v>
      </c>
      <c r="G24" s="59">
        <v>75406.539999999994</v>
      </c>
      <c r="H24" s="59">
        <v>75406.539999999994</v>
      </c>
      <c r="I24" s="59">
        <v>75406.539999999994</v>
      </c>
      <c r="J24" s="59">
        <v>75406.539999999994</v>
      </c>
      <c r="K24" s="59">
        <v>75406.539999999994</v>
      </c>
      <c r="L24" s="59">
        <v>70477.88</v>
      </c>
      <c r="M24" s="59">
        <v>70477.88</v>
      </c>
      <c r="N24" s="59">
        <v>70477.88</v>
      </c>
      <c r="O24" s="59">
        <v>70477.88</v>
      </c>
      <c r="P24" s="59">
        <v>70477.88</v>
      </c>
      <c r="Q24" s="59">
        <v>70477.88</v>
      </c>
      <c r="R24" s="59">
        <v>70477.88</v>
      </c>
    </row>
    <row r="25" spans="2:18" x14ac:dyDescent="0.2">
      <c r="B25" s="4">
        <v>1999</v>
      </c>
      <c r="C25" s="59">
        <v>72249.27</v>
      </c>
      <c r="D25" s="59">
        <v>72249.27</v>
      </c>
      <c r="E25" s="59">
        <v>72249.27</v>
      </c>
      <c r="F25" s="59">
        <v>72249.27</v>
      </c>
      <c r="G25" s="59">
        <v>72249.27</v>
      </c>
      <c r="H25" s="59">
        <v>72249.27</v>
      </c>
      <c r="I25" s="59">
        <v>72249.27</v>
      </c>
      <c r="J25" s="59">
        <v>72249.27</v>
      </c>
      <c r="K25" s="59">
        <v>72249.27</v>
      </c>
      <c r="L25" s="59">
        <v>72249.27</v>
      </c>
      <c r="M25" s="59">
        <v>72249.27</v>
      </c>
      <c r="N25" s="59">
        <v>101955.92</v>
      </c>
      <c r="O25" s="59">
        <v>101955.92</v>
      </c>
      <c r="P25" s="59">
        <v>92987.6</v>
      </c>
      <c r="Q25" s="59">
        <v>92987.6</v>
      </c>
      <c r="R25" s="59">
        <v>92987.6</v>
      </c>
    </row>
    <row r="26" spans="2:18" x14ac:dyDescent="0.2">
      <c r="B26" s="4">
        <v>1998</v>
      </c>
      <c r="C26" s="59">
        <v>127938.41</v>
      </c>
      <c r="D26" s="59">
        <v>127938.41</v>
      </c>
      <c r="E26" s="59">
        <v>127938.41</v>
      </c>
      <c r="F26" s="59">
        <v>127938.41</v>
      </c>
      <c r="G26" s="59">
        <v>127938.41</v>
      </c>
      <c r="H26" s="59">
        <v>127938.41</v>
      </c>
      <c r="I26" s="59">
        <v>127938.41</v>
      </c>
      <c r="J26" s="59">
        <v>127938.41</v>
      </c>
      <c r="K26" s="59">
        <v>127938.41</v>
      </c>
      <c r="L26" s="59">
        <v>127938.41</v>
      </c>
      <c r="M26" s="59">
        <v>127938.41</v>
      </c>
      <c r="N26" s="59">
        <v>127938.41</v>
      </c>
      <c r="O26" s="59">
        <v>127938.41</v>
      </c>
      <c r="P26" s="59">
        <v>85192.08</v>
      </c>
      <c r="Q26" s="59">
        <v>85192.08</v>
      </c>
      <c r="R26" s="59">
        <v>85192.08</v>
      </c>
    </row>
    <row r="27" spans="2:18" x14ac:dyDescent="0.2">
      <c r="B27" s="4">
        <v>1997</v>
      </c>
      <c r="C27" s="59">
        <v>85381</v>
      </c>
      <c r="D27" s="59">
        <v>85381</v>
      </c>
      <c r="E27" s="59">
        <v>85381</v>
      </c>
      <c r="F27" s="59">
        <v>85381</v>
      </c>
      <c r="G27" s="59">
        <v>85381</v>
      </c>
      <c r="H27" s="59">
        <v>85381</v>
      </c>
      <c r="I27" s="59">
        <v>85381</v>
      </c>
      <c r="J27" s="59">
        <v>85381</v>
      </c>
      <c r="K27" s="59">
        <v>85381</v>
      </c>
      <c r="L27" s="59">
        <v>85381</v>
      </c>
      <c r="M27" s="59">
        <v>85381</v>
      </c>
      <c r="N27" s="59">
        <v>85381</v>
      </c>
      <c r="O27" s="59">
        <v>85381</v>
      </c>
      <c r="P27" s="59">
        <v>85381</v>
      </c>
      <c r="Q27" s="59">
        <v>85381</v>
      </c>
      <c r="R27" s="59">
        <v>85381</v>
      </c>
    </row>
    <row r="28" spans="2:18" x14ac:dyDescent="0.2">
      <c r="B28" s="4">
        <v>1996</v>
      </c>
      <c r="C28" s="59">
        <v>92745.9</v>
      </c>
      <c r="D28" s="59">
        <v>92745.9</v>
      </c>
      <c r="E28" s="59">
        <v>92745.9</v>
      </c>
      <c r="F28" s="59">
        <v>92745.9</v>
      </c>
      <c r="G28" s="59">
        <v>92745.9</v>
      </c>
      <c r="H28" s="59">
        <v>92745.9</v>
      </c>
      <c r="I28" s="59">
        <v>92745.9</v>
      </c>
      <c r="J28" s="59">
        <v>92745.9</v>
      </c>
      <c r="K28" s="59">
        <v>92745.9</v>
      </c>
      <c r="L28" s="59">
        <v>34787.39</v>
      </c>
      <c r="M28" s="59">
        <v>34787.39</v>
      </c>
      <c r="N28" s="59">
        <v>34787.39</v>
      </c>
      <c r="O28" s="59">
        <v>34787.39</v>
      </c>
      <c r="P28" s="59">
        <v>34787.39</v>
      </c>
      <c r="Q28" s="59">
        <v>34787.39</v>
      </c>
      <c r="R28" s="59">
        <v>34787.39</v>
      </c>
    </row>
    <row r="29" spans="2:18" x14ac:dyDescent="0.2">
      <c r="B29" s="4">
        <v>1995</v>
      </c>
      <c r="C29" s="59">
        <v>31139.45</v>
      </c>
      <c r="D29" s="59">
        <v>31139.45</v>
      </c>
      <c r="E29" s="59">
        <v>31139.45</v>
      </c>
      <c r="F29" s="59">
        <v>35778.03</v>
      </c>
      <c r="G29" s="59">
        <v>35778.03</v>
      </c>
      <c r="H29" s="59">
        <v>35778.03</v>
      </c>
      <c r="I29" s="59">
        <v>35778.03</v>
      </c>
      <c r="J29" s="59">
        <v>35778.03</v>
      </c>
      <c r="K29" s="59">
        <v>35778.03</v>
      </c>
      <c r="L29" s="59">
        <v>35778.03</v>
      </c>
      <c r="M29" s="59">
        <v>35778.03</v>
      </c>
      <c r="N29" s="59">
        <v>35778.03</v>
      </c>
      <c r="O29" s="59">
        <v>35778.03</v>
      </c>
      <c r="P29" s="59">
        <v>35778.03</v>
      </c>
      <c r="Q29" s="59">
        <v>35778.03</v>
      </c>
      <c r="R29" s="59">
        <v>35778.03</v>
      </c>
    </row>
    <row r="30" spans="2:18" x14ac:dyDescent="0.2">
      <c r="B30" s="4">
        <v>1994</v>
      </c>
      <c r="C30" s="59">
        <v>82273.14</v>
      </c>
      <c r="D30" s="59">
        <v>82273.14</v>
      </c>
      <c r="E30" s="59">
        <v>82273.14</v>
      </c>
      <c r="F30" s="59">
        <v>82273.14</v>
      </c>
      <c r="G30" s="59">
        <v>82273.14</v>
      </c>
      <c r="H30" s="59">
        <v>82273.14</v>
      </c>
      <c r="I30" s="59">
        <v>82273.14</v>
      </c>
      <c r="J30" s="59">
        <v>82273.14</v>
      </c>
      <c r="K30" s="59">
        <v>82273.14</v>
      </c>
      <c r="L30" s="59">
        <v>82273.14</v>
      </c>
      <c r="M30" s="59">
        <v>82273.14</v>
      </c>
      <c r="N30" s="59">
        <v>82273.14</v>
      </c>
      <c r="O30" s="59">
        <v>82273.14</v>
      </c>
      <c r="P30" s="59">
        <v>82273.14</v>
      </c>
      <c r="Q30" s="59">
        <v>82273.14</v>
      </c>
      <c r="R30" s="59">
        <v>82273.14</v>
      </c>
    </row>
    <row r="31" spans="2:18" x14ac:dyDescent="0.2">
      <c r="B31" s="4">
        <v>1993</v>
      </c>
      <c r="C31" s="59">
        <v>9232.2199999999993</v>
      </c>
      <c r="D31" s="59">
        <v>9232.2199999999993</v>
      </c>
      <c r="E31" s="59">
        <v>9232.2199999999993</v>
      </c>
      <c r="F31" s="59">
        <v>9232.2199999999993</v>
      </c>
      <c r="G31" s="59">
        <v>9232.2199999999993</v>
      </c>
      <c r="H31" s="59">
        <v>9232.2199999999993</v>
      </c>
      <c r="I31" s="59">
        <v>9232.2199999999993</v>
      </c>
      <c r="J31" s="59">
        <v>9232.2199999999993</v>
      </c>
      <c r="K31" s="59">
        <v>9232.2199999999993</v>
      </c>
      <c r="L31" s="59">
        <v>9232.2199999999993</v>
      </c>
      <c r="M31" s="59">
        <v>9232.2199999999993</v>
      </c>
      <c r="N31" s="59">
        <v>9232.2199999999993</v>
      </c>
      <c r="O31" s="59">
        <v>9232.2199999999993</v>
      </c>
      <c r="P31" s="59">
        <v>9232.2199999999993</v>
      </c>
      <c r="Q31" s="59">
        <v>9232.2199999999993</v>
      </c>
      <c r="R31" s="59">
        <v>9232.2199999999993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130783.25</v>
      </c>
      <c r="D34" s="59">
        <v>130783.25</v>
      </c>
      <c r="E34" s="59">
        <v>130783.25</v>
      </c>
      <c r="F34" s="59">
        <v>130783.25</v>
      </c>
      <c r="G34" s="59">
        <v>130783.25</v>
      </c>
      <c r="H34" s="59">
        <v>130783.25</v>
      </c>
      <c r="I34" s="59">
        <v>130783.25</v>
      </c>
      <c r="J34" s="59">
        <v>130783.25</v>
      </c>
      <c r="K34" s="59">
        <v>130783.25</v>
      </c>
      <c r="L34" s="59">
        <v>113128.34</v>
      </c>
      <c r="M34" s="59">
        <v>113128.34</v>
      </c>
      <c r="N34" s="59">
        <v>112934.05</v>
      </c>
      <c r="O34" s="59">
        <v>104743.15</v>
      </c>
      <c r="P34" s="59">
        <v>104743.15</v>
      </c>
      <c r="Q34" s="59">
        <v>104743.15</v>
      </c>
      <c r="R34" s="59">
        <v>104743.15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773047.2</v>
      </c>
      <c r="D95" s="6">
        <f>SUM(D17:D94)</f>
        <v>778808.29999999993</v>
      </c>
      <c r="E95" s="6">
        <f>SUM(E16:E94)</f>
        <v>782041.46</v>
      </c>
      <c r="F95" s="6">
        <f>SUM(F15:F94)</f>
        <v>786680.04</v>
      </c>
      <c r="G95" s="6">
        <f>SUM(G14:G94)</f>
        <v>787013.12</v>
      </c>
      <c r="H95" s="6">
        <f>SUM(H8:H94)</f>
        <v>787013.12</v>
      </c>
      <c r="I95" s="6">
        <f>SUM(I8:I94)</f>
        <v>787013.12</v>
      </c>
      <c r="J95" s="6">
        <f t="shared" ref="J95:L95" si="0">SUM(J8:J94)</f>
        <v>792535.07000000007</v>
      </c>
      <c r="K95" s="6">
        <f>SUM(K8:K94)</f>
        <v>792535.07000000007</v>
      </c>
      <c r="L95" s="6">
        <f t="shared" si="0"/>
        <v>711992.99</v>
      </c>
      <c r="M95" s="6">
        <f>SUM(M8:M94)</f>
        <v>712372.99</v>
      </c>
      <c r="N95" s="13">
        <f>SUM(N4:N94)</f>
        <v>741885.35000000009</v>
      </c>
      <c r="O95" s="13">
        <f>SUM(O4:O94)</f>
        <v>733684.85000000009</v>
      </c>
      <c r="P95" s="13">
        <f>SUM(P4:P94)</f>
        <v>681772.36</v>
      </c>
      <c r="Q95" s="13">
        <f>SUM(Q4:Q94)</f>
        <v>681772.36</v>
      </c>
      <c r="R95" s="13">
        <f>SUM(R3:R94)</f>
        <v>681772.36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612.82000000000005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11199.76</v>
      </c>
      <c r="R98" s="59">
        <v>11199.76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10447.58</v>
      </c>
      <c r="L104" s="59">
        <v>10447.58</v>
      </c>
      <c r="M104" s="59">
        <v>10447.58</v>
      </c>
      <c r="N104" s="59">
        <v>10447.58</v>
      </c>
      <c r="O104" s="59">
        <v>10447.58</v>
      </c>
      <c r="P104" s="59">
        <v>10447.58</v>
      </c>
      <c r="Q104" s="59">
        <v>10447.58</v>
      </c>
      <c r="R104" s="59">
        <v>10447.58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53243.48</v>
      </c>
      <c r="O105" s="59">
        <v>53243.48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35251.14</v>
      </c>
      <c r="J106" s="59">
        <v>35251.14</v>
      </c>
      <c r="K106" s="59">
        <v>30753.81</v>
      </c>
      <c r="L106" s="59">
        <v>30753.81</v>
      </c>
      <c r="M106" s="59">
        <v>30753.81</v>
      </c>
      <c r="N106" s="59">
        <v>30753.81</v>
      </c>
      <c r="O106" s="59">
        <v>30753.81</v>
      </c>
      <c r="P106" s="59">
        <v>30753.81</v>
      </c>
      <c r="Q106" s="59">
        <v>30753.81</v>
      </c>
      <c r="R106" s="59">
        <v>30753.81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29425.439999999999</v>
      </c>
      <c r="I107" s="59">
        <v>29425.439999999999</v>
      </c>
      <c r="J107" s="59">
        <v>29425.439999999999</v>
      </c>
      <c r="K107" s="59">
        <v>29425.439999999999</v>
      </c>
      <c r="L107" s="59">
        <v>29425.439999999999</v>
      </c>
      <c r="M107" s="59">
        <v>29023.56</v>
      </c>
      <c r="N107" s="59">
        <v>29023.56</v>
      </c>
      <c r="O107" s="59">
        <v>29023.56</v>
      </c>
      <c r="P107" s="59">
        <v>29023.56</v>
      </c>
      <c r="Q107" s="59">
        <v>29023.56</v>
      </c>
      <c r="R107" s="59">
        <v>29023.56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40938.730000000003</v>
      </c>
      <c r="H108" s="59">
        <v>40938.730000000003</v>
      </c>
      <c r="I108" s="59">
        <v>40938.730000000003</v>
      </c>
      <c r="J108" s="59">
        <v>40938.730000000003</v>
      </c>
      <c r="K108" s="59">
        <v>40938.730000000003</v>
      </c>
      <c r="L108" s="59">
        <v>40938.730000000003</v>
      </c>
      <c r="M108" s="59">
        <v>40938.730000000003</v>
      </c>
      <c r="N108" s="59">
        <v>44094.73</v>
      </c>
      <c r="O108" s="59">
        <v>44094.73</v>
      </c>
      <c r="P108" s="59">
        <v>44094.73</v>
      </c>
      <c r="Q108" s="59">
        <v>44094.73</v>
      </c>
      <c r="R108" s="59">
        <v>44094.73</v>
      </c>
    </row>
    <row r="109" spans="1:18" x14ac:dyDescent="0.2">
      <c r="B109" s="4">
        <v>2009</v>
      </c>
      <c r="C109" s="28"/>
      <c r="D109" s="28"/>
      <c r="E109" s="28"/>
      <c r="F109" s="59">
        <v>96053.81</v>
      </c>
      <c r="G109" s="59">
        <v>96053.81</v>
      </c>
      <c r="H109" s="59">
        <v>96053.81</v>
      </c>
      <c r="I109" s="59">
        <v>96053.81</v>
      </c>
      <c r="J109" s="59">
        <v>96646.95</v>
      </c>
      <c r="K109" s="59">
        <v>96646.95</v>
      </c>
      <c r="L109" s="59">
        <v>96646.95</v>
      </c>
      <c r="M109" s="59">
        <v>96646.95</v>
      </c>
      <c r="N109" s="59">
        <v>96646.95</v>
      </c>
      <c r="O109" s="59">
        <v>96646.95</v>
      </c>
      <c r="P109" s="59">
        <v>96646.95</v>
      </c>
      <c r="Q109" s="59">
        <v>96646.95</v>
      </c>
      <c r="R109" s="59">
        <v>96646.95</v>
      </c>
    </row>
    <row r="110" spans="1:18" x14ac:dyDescent="0.2">
      <c r="B110" s="4">
        <v>2008</v>
      </c>
      <c r="C110" s="28"/>
      <c r="D110" s="28"/>
      <c r="E110" s="59">
        <v>33108.559999999998</v>
      </c>
      <c r="F110" s="59">
        <v>33108.559999999998</v>
      </c>
      <c r="G110" s="59">
        <v>33108.559999999998</v>
      </c>
      <c r="H110" s="59">
        <v>33108.559999999998</v>
      </c>
      <c r="I110" s="59">
        <v>33108.559999999998</v>
      </c>
      <c r="J110" s="59">
        <v>33108.559999999998</v>
      </c>
      <c r="K110" s="59">
        <v>33108.559999999998</v>
      </c>
      <c r="L110" s="59">
        <v>33108.559999999998</v>
      </c>
      <c r="M110" s="59">
        <v>33108.559999999998</v>
      </c>
      <c r="N110" s="59">
        <v>48278.99</v>
      </c>
      <c r="O110" s="59">
        <v>48278.99</v>
      </c>
      <c r="P110" s="59">
        <v>48278.99</v>
      </c>
      <c r="Q110" s="59">
        <v>48278.99</v>
      </c>
      <c r="R110" s="59">
        <v>48278.99</v>
      </c>
    </row>
    <row r="111" spans="1:18" x14ac:dyDescent="0.2">
      <c r="B111" s="4">
        <v>2007</v>
      </c>
      <c r="C111" s="28"/>
      <c r="D111" s="59">
        <v>15576.47</v>
      </c>
      <c r="E111" s="59">
        <v>15576.47</v>
      </c>
      <c r="F111" s="59">
        <v>15576.47</v>
      </c>
      <c r="G111" s="59">
        <v>15576.47</v>
      </c>
      <c r="H111" s="59">
        <v>15576.47</v>
      </c>
      <c r="I111" s="59">
        <v>15576.47</v>
      </c>
      <c r="J111" s="59">
        <v>16638.91</v>
      </c>
      <c r="K111" s="59">
        <v>14702.05</v>
      </c>
      <c r="L111" s="59">
        <v>14702.05</v>
      </c>
      <c r="M111" s="59">
        <v>14702.05</v>
      </c>
      <c r="N111" s="59">
        <v>28405.09</v>
      </c>
      <c r="O111" s="59">
        <v>28405.09</v>
      </c>
      <c r="P111" s="59">
        <v>28292.97</v>
      </c>
      <c r="Q111" s="59">
        <v>27244.3</v>
      </c>
      <c r="R111" s="59">
        <v>27244.3</v>
      </c>
    </row>
    <row r="112" spans="1:18" x14ac:dyDescent="0.2">
      <c r="B112" s="4">
        <v>2006</v>
      </c>
      <c r="C112" s="59">
        <v>14685.41</v>
      </c>
      <c r="D112" s="59">
        <v>14685.41</v>
      </c>
      <c r="E112" s="59">
        <v>14685.41</v>
      </c>
      <c r="F112" s="59">
        <v>14685.41</v>
      </c>
      <c r="G112" s="59">
        <v>14685.41</v>
      </c>
      <c r="H112" s="59">
        <v>14685.41</v>
      </c>
      <c r="I112" s="59">
        <v>12907.66</v>
      </c>
      <c r="J112" s="59">
        <v>12907.66</v>
      </c>
      <c r="K112" s="59">
        <v>10162.9</v>
      </c>
      <c r="L112" s="59">
        <v>10162.9</v>
      </c>
      <c r="M112" s="59">
        <v>10162.9</v>
      </c>
      <c r="N112" s="59">
        <v>10162.9</v>
      </c>
      <c r="O112" s="59">
        <v>10162.9</v>
      </c>
      <c r="P112" s="59">
        <v>10162.9</v>
      </c>
      <c r="Q112" s="59">
        <v>10162.9</v>
      </c>
      <c r="R112" s="59">
        <v>10162.9</v>
      </c>
    </row>
    <row r="113" spans="2:18" x14ac:dyDescent="0.2">
      <c r="B113" s="4">
        <v>2005</v>
      </c>
      <c r="C113" s="59">
        <v>22961.24</v>
      </c>
      <c r="D113" s="59">
        <v>22961.24</v>
      </c>
      <c r="E113" s="59">
        <v>22961.24</v>
      </c>
      <c r="F113" s="59">
        <v>22624.080000000002</v>
      </c>
      <c r="G113" s="59">
        <v>22624.080000000002</v>
      </c>
      <c r="H113" s="59">
        <v>22624.080000000002</v>
      </c>
      <c r="I113" s="59">
        <v>22624.080000000002</v>
      </c>
      <c r="J113" s="59">
        <v>22360.85</v>
      </c>
      <c r="K113" s="59">
        <v>22360.85</v>
      </c>
      <c r="L113" s="59">
        <v>22360.85</v>
      </c>
      <c r="M113" s="59">
        <v>22360.85</v>
      </c>
      <c r="N113" s="59">
        <v>22360.85</v>
      </c>
      <c r="O113" s="59">
        <v>22360.85</v>
      </c>
      <c r="P113" s="59">
        <v>22360.85</v>
      </c>
      <c r="Q113" s="59">
        <v>22360.85</v>
      </c>
      <c r="R113" s="59">
        <v>22360.85</v>
      </c>
    </row>
    <row r="114" spans="2:18" x14ac:dyDescent="0.2">
      <c r="B114" s="4">
        <v>2004</v>
      </c>
      <c r="C114" s="59">
        <v>284872.59000000003</v>
      </c>
      <c r="D114" s="59">
        <v>284872.59000000003</v>
      </c>
      <c r="E114" s="59">
        <v>284872.59000000003</v>
      </c>
      <c r="F114" s="59">
        <v>278251.09999999998</v>
      </c>
      <c r="G114" s="59">
        <v>278251.03000000003</v>
      </c>
      <c r="H114" s="59">
        <v>278251.03000000003</v>
      </c>
      <c r="I114" s="59">
        <v>272429.07</v>
      </c>
      <c r="J114" s="59">
        <v>272429.07</v>
      </c>
      <c r="K114" s="59">
        <v>272429.07</v>
      </c>
      <c r="L114" s="59">
        <v>33468.99</v>
      </c>
      <c r="M114" s="59">
        <v>33468.99</v>
      </c>
      <c r="N114" s="59">
        <v>33468.99</v>
      </c>
      <c r="O114" s="59">
        <v>33468.99</v>
      </c>
      <c r="P114" s="59">
        <v>33468.99</v>
      </c>
      <c r="Q114" s="59">
        <v>33468.99</v>
      </c>
      <c r="R114" s="59">
        <v>33468.99</v>
      </c>
    </row>
    <row r="115" spans="2:18" x14ac:dyDescent="0.2">
      <c r="B115" s="4">
        <v>2003</v>
      </c>
      <c r="C115" s="59">
        <v>48261.03</v>
      </c>
      <c r="D115" s="59">
        <v>48261.03</v>
      </c>
      <c r="E115" s="59">
        <v>48261.03</v>
      </c>
      <c r="F115" s="59">
        <v>25403.25</v>
      </c>
      <c r="G115" s="59">
        <v>25402.99</v>
      </c>
      <c r="H115" s="59">
        <v>25402.99</v>
      </c>
      <c r="I115" s="59">
        <v>23640.02</v>
      </c>
      <c r="J115" s="59">
        <v>51186.35</v>
      </c>
      <c r="K115" s="59">
        <v>51186.35</v>
      </c>
      <c r="L115" s="59">
        <v>51186.35</v>
      </c>
      <c r="M115" s="59">
        <v>51186.35</v>
      </c>
      <c r="N115" s="59">
        <v>51283.15</v>
      </c>
      <c r="O115" s="59">
        <v>51283.15</v>
      </c>
      <c r="P115" s="59">
        <v>51283.15</v>
      </c>
      <c r="Q115" s="59">
        <v>51283.15</v>
      </c>
      <c r="R115" s="59">
        <v>51283.15</v>
      </c>
    </row>
    <row r="116" spans="2:18" x14ac:dyDescent="0.2">
      <c r="B116" s="4">
        <v>2002</v>
      </c>
      <c r="C116" s="59">
        <v>37293.089999999997</v>
      </c>
      <c r="D116" s="59">
        <v>37293.089999999997</v>
      </c>
      <c r="E116" s="59">
        <v>37293.089999999997</v>
      </c>
      <c r="F116" s="59">
        <v>37073.61</v>
      </c>
      <c r="G116" s="59">
        <v>37073.56</v>
      </c>
      <c r="H116" s="59">
        <v>37073.56</v>
      </c>
      <c r="I116" s="59">
        <v>29403.57</v>
      </c>
      <c r="J116" s="59">
        <v>40824.03</v>
      </c>
      <c r="K116" s="59">
        <v>46289.97</v>
      </c>
      <c r="L116" s="59">
        <v>46289.97</v>
      </c>
      <c r="M116" s="59">
        <v>46289.97</v>
      </c>
      <c r="N116" s="59">
        <v>46289.97</v>
      </c>
      <c r="O116" s="59">
        <v>43832.02</v>
      </c>
      <c r="P116" s="59">
        <v>43832.02</v>
      </c>
      <c r="Q116" s="59">
        <v>43832.02</v>
      </c>
      <c r="R116" s="59">
        <v>43832.02</v>
      </c>
    </row>
    <row r="117" spans="2:18" x14ac:dyDescent="0.2">
      <c r="B117" s="4">
        <v>2001</v>
      </c>
      <c r="C117" s="59">
        <v>119132.22</v>
      </c>
      <c r="D117" s="59">
        <v>119132.22</v>
      </c>
      <c r="E117" s="59">
        <v>119132.22</v>
      </c>
      <c r="F117" s="59">
        <v>118824.68</v>
      </c>
      <c r="G117" s="59">
        <v>117780.29</v>
      </c>
      <c r="H117" s="59">
        <v>112682.65</v>
      </c>
      <c r="I117" s="59">
        <v>114327.86</v>
      </c>
      <c r="J117" s="59">
        <v>113397.75</v>
      </c>
      <c r="K117" s="59">
        <v>112266.48</v>
      </c>
      <c r="L117" s="59">
        <v>112266.48</v>
      </c>
      <c r="M117" s="59">
        <v>112266.48</v>
      </c>
      <c r="N117" s="59">
        <v>112266.48</v>
      </c>
      <c r="O117" s="59">
        <v>112266.48</v>
      </c>
      <c r="P117" s="59">
        <v>112266.48</v>
      </c>
      <c r="Q117" s="59">
        <v>112266.48</v>
      </c>
      <c r="R117" s="59">
        <v>112266.48</v>
      </c>
    </row>
    <row r="118" spans="2:18" x14ac:dyDescent="0.2">
      <c r="B118" s="4">
        <v>2000</v>
      </c>
      <c r="C118" s="59">
        <v>92453.93</v>
      </c>
      <c r="D118" s="59">
        <v>92453.93</v>
      </c>
      <c r="E118" s="59">
        <v>92453.93</v>
      </c>
      <c r="F118" s="59">
        <v>89224.93</v>
      </c>
      <c r="G118" s="59">
        <v>87588.05</v>
      </c>
      <c r="H118" s="59">
        <v>87074.31</v>
      </c>
      <c r="I118" s="59">
        <v>83343.19</v>
      </c>
      <c r="J118" s="59">
        <v>81937.14</v>
      </c>
      <c r="K118" s="59">
        <v>81937.14</v>
      </c>
      <c r="L118" s="59">
        <v>39443.19</v>
      </c>
      <c r="M118" s="59">
        <v>43477.46</v>
      </c>
      <c r="N118" s="59">
        <v>43477.46</v>
      </c>
      <c r="O118" s="59">
        <v>43477.46</v>
      </c>
      <c r="P118" s="59">
        <v>43477.46</v>
      </c>
      <c r="Q118" s="59">
        <v>43477.46</v>
      </c>
      <c r="R118" s="59">
        <v>43477.46</v>
      </c>
    </row>
    <row r="119" spans="2:18" x14ac:dyDescent="0.2">
      <c r="B119" s="4">
        <v>1999</v>
      </c>
      <c r="C119" s="59">
        <v>752764.72</v>
      </c>
      <c r="D119" s="59">
        <v>752764.72</v>
      </c>
      <c r="E119" s="59">
        <v>752764.72</v>
      </c>
      <c r="F119" s="59">
        <v>748657.42</v>
      </c>
      <c r="G119" s="59">
        <v>145730.48000000001</v>
      </c>
      <c r="H119" s="59">
        <v>140388.48000000001</v>
      </c>
      <c r="I119" s="59">
        <v>136933.70000000001</v>
      </c>
      <c r="J119" s="59">
        <v>133472.6</v>
      </c>
      <c r="K119" s="59">
        <v>127354.37</v>
      </c>
      <c r="L119" s="59">
        <v>127354.37</v>
      </c>
      <c r="M119" s="59">
        <v>125817.62</v>
      </c>
      <c r="N119" s="59">
        <v>129798.76</v>
      </c>
      <c r="O119" s="59">
        <v>129798.76</v>
      </c>
      <c r="P119" s="59">
        <v>122414.37</v>
      </c>
      <c r="Q119" s="59">
        <v>122414.37</v>
      </c>
      <c r="R119" s="59">
        <v>122000.46</v>
      </c>
    </row>
    <row r="120" spans="2:18" x14ac:dyDescent="0.2">
      <c r="B120" s="4">
        <v>1998</v>
      </c>
      <c r="C120" s="59">
        <v>370762.62</v>
      </c>
      <c r="D120" s="59">
        <v>370762.62</v>
      </c>
      <c r="E120" s="59">
        <v>370762.62</v>
      </c>
      <c r="F120" s="59">
        <v>367587.91</v>
      </c>
      <c r="G120" s="59">
        <v>194541.27</v>
      </c>
      <c r="H120" s="59">
        <v>186597.26</v>
      </c>
      <c r="I120" s="59">
        <v>182003.04</v>
      </c>
      <c r="J120" s="59">
        <v>180562.08</v>
      </c>
      <c r="K120" s="59">
        <v>183607.49</v>
      </c>
      <c r="L120" s="59">
        <v>180387.67</v>
      </c>
      <c r="M120" s="59">
        <v>172615.5</v>
      </c>
      <c r="N120" s="59">
        <v>172615.5</v>
      </c>
      <c r="O120" s="59">
        <v>172615.5</v>
      </c>
      <c r="P120" s="59">
        <v>153461.07999999999</v>
      </c>
      <c r="Q120" s="59">
        <v>153461.07999999999</v>
      </c>
      <c r="R120" s="59">
        <v>153461.72</v>
      </c>
    </row>
    <row r="121" spans="2:18" x14ac:dyDescent="0.2">
      <c r="B121" s="4">
        <v>1997</v>
      </c>
      <c r="C121" s="59">
        <v>397187.5</v>
      </c>
      <c r="D121" s="59">
        <v>395107.9</v>
      </c>
      <c r="E121" s="59">
        <v>392423.3</v>
      </c>
      <c r="F121" s="59">
        <v>384619.07</v>
      </c>
      <c r="G121" s="59">
        <v>368647.51</v>
      </c>
      <c r="H121" s="59">
        <v>350107.95</v>
      </c>
      <c r="I121" s="59">
        <v>334679.65999999997</v>
      </c>
      <c r="J121" s="59">
        <v>331053.13</v>
      </c>
      <c r="K121" s="59">
        <v>331056.58</v>
      </c>
      <c r="L121" s="59">
        <v>331056.58</v>
      </c>
      <c r="M121" s="59">
        <v>322323.46000000002</v>
      </c>
      <c r="N121" s="59">
        <v>318873.05</v>
      </c>
      <c r="O121" s="59">
        <v>318873.05</v>
      </c>
      <c r="P121" s="59">
        <v>318812.86</v>
      </c>
      <c r="Q121" s="59">
        <v>318752.67</v>
      </c>
      <c r="R121" s="59">
        <v>318752.67</v>
      </c>
    </row>
    <row r="122" spans="2:18" x14ac:dyDescent="0.2">
      <c r="B122" s="4">
        <v>1996</v>
      </c>
      <c r="C122" s="59">
        <v>355651.38</v>
      </c>
      <c r="D122" s="59">
        <v>347785.7</v>
      </c>
      <c r="E122" s="59">
        <v>347785.7</v>
      </c>
      <c r="F122" s="59">
        <v>343689.26</v>
      </c>
      <c r="G122" s="59">
        <v>343689.26</v>
      </c>
      <c r="H122" s="59">
        <v>331689.51</v>
      </c>
      <c r="I122" s="59">
        <v>328653.57</v>
      </c>
      <c r="J122" s="59">
        <v>316339.14</v>
      </c>
      <c r="K122" s="59">
        <v>313348.12</v>
      </c>
      <c r="L122" s="59">
        <v>313348.12</v>
      </c>
      <c r="M122" s="59">
        <v>313348.12</v>
      </c>
      <c r="N122" s="59">
        <v>303668.23</v>
      </c>
      <c r="O122" s="59">
        <v>303668.23</v>
      </c>
      <c r="P122" s="59">
        <v>270008.59999999998</v>
      </c>
      <c r="Q122" s="59">
        <v>266340.21000000002</v>
      </c>
      <c r="R122" s="59">
        <v>266340.21000000002</v>
      </c>
    </row>
    <row r="123" spans="2:18" x14ac:dyDescent="0.2">
      <c r="B123" s="4">
        <v>1995</v>
      </c>
      <c r="C123" s="59">
        <v>273172.46999999997</v>
      </c>
      <c r="D123" s="59">
        <v>273172.46999999997</v>
      </c>
      <c r="E123" s="59">
        <v>264713.38</v>
      </c>
      <c r="F123" s="59">
        <v>264713.38</v>
      </c>
      <c r="G123" s="59">
        <v>262518.36</v>
      </c>
      <c r="H123" s="59">
        <v>258589.24</v>
      </c>
      <c r="I123" s="59">
        <v>256087.22</v>
      </c>
      <c r="J123" s="59">
        <v>245603.72</v>
      </c>
      <c r="K123" s="59">
        <v>236932.84</v>
      </c>
      <c r="L123" s="59">
        <v>235675.34</v>
      </c>
      <c r="M123" s="59">
        <v>232023.06</v>
      </c>
      <c r="N123" s="59">
        <v>214027.65</v>
      </c>
      <c r="O123" s="59">
        <v>214027.65</v>
      </c>
      <c r="P123" s="59">
        <v>203716.06</v>
      </c>
      <c r="Q123" s="59">
        <v>203716.06</v>
      </c>
      <c r="R123" s="59">
        <v>203487.47</v>
      </c>
    </row>
    <row r="124" spans="2:18" x14ac:dyDescent="0.2">
      <c r="B124" s="4">
        <v>1994</v>
      </c>
      <c r="C124" s="59">
        <v>242789.09</v>
      </c>
      <c r="D124" s="59">
        <v>242789.09</v>
      </c>
      <c r="E124" s="59">
        <v>239469.53</v>
      </c>
      <c r="F124" s="59">
        <v>239469.53</v>
      </c>
      <c r="G124" s="59">
        <v>239469.55</v>
      </c>
      <c r="H124" s="59">
        <v>238450.17</v>
      </c>
      <c r="I124" s="59">
        <v>235155.22</v>
      </c>
      <c r="J124" s="59">
        <v>232304.73</v>
      </c>
      <c r="K124" s="59">
        <v>232851.81</v>
      </c>
      <c r="L124" s="59">
        <v>224356.08</v>
      </c>
      <c r="M124" s="59">
        <v>224355.81</v>
      </c>
      <c r="N124" s="59">
        <v>224355.81</v>
      </c>
      <c r="O124" s="59">
        <v>224355.81</v>
      </c>
      <c r="P124" s="59">
        <v>157570.17000000001</v>
      </c>
      <c r="Q124" s="59">
        <v>157492.01999999999</v>
      </c>
      <c r="R124" s="59">
        <v>161278.65</v>
      </c>
    </row>
    <row r="125" spans="2:18" x14ac:dyDescent="0.2">
      <c r="B125" s="4">
        <v>1993</v>
      </c>
      <c r="C125" s="59">
        <v>34123.67</v>
      </c>
      <c r="D125" s="59">
        <v>34123.67</v>
      </c>
      <c r="E125" s="59">
        <v>34123.67</v>
      </c>
      <c r="F125" s="59">
        <v>34123.67</v>
      </c>
      <c r="G125" s="59">
        <v>34124.160000000003</v>
      </c>
      <c r="H125" s="59">
        <v>34124.160000000003</v>
      </c>
      <c r="I125" s="59">
        <v>34124.160000000003</v>
      </c>
      <c r="J125" s="59">
        <v>34135.879999999997</v>
      </c>
      <c r="K125" s="59">
        <v>33213.449999999997</v>
      </c>
      <c r="L125" s="59">
        <v>31580.45</v>
      </c>
      <c r="M125" s="59">
        <v>31580.9</v>
      </c>
      <c r="N125" s="59">
        <v>31580.9</v>
      </c>
      <c r="O125" s="59">
        <v>31589.9</v>
      </c>
      <c r="P125" s="59">
        <v>31251.79</v>
      </c>
      <c r="Q125" s="59">
        <v>31251.79</v>
      </c>
      <c r="R125" s="59">
        <v>31251.79</v>
      </c>
    </row>
    <row r="126" spans="2:18" x14ac:dyDescent="0.2">
      <c r="B126" s="4">
        <v>1992</v>
      </c>
      <c r="C126" s="59">
        <v>209157.01</v>
      </c>
      <c r="D126" s="59">
        <v>9457.86</v>
      </c>
      <c r="E126" s="59">
        <v>9457.86</v>
      </c>
      <c r="F126" s="59">
        <v>9457.86</v>
      </c>
      <c r="G126" s="59">
        <v>9458.27</v>
      </c>
      <c r="H126" s="59">
        <v>9458.27</v>
      </c>
      <c r="I126" s="59">
        <v>9458.27</v>
      </c>
      <c r="J126" s="59">
        <v>16882.63</v>
      </c>
      <c r="K126" s="59">
        <v>16882.63</v>
      </c>
      <c r="L126" s="59">
        <v>16882.63</v>
      </c>
      <c r="M126" s="59">
        <v>16882.63</v>
      </c>
      <c r="N126" s="59">
        <v>16882.63</v>
      </c>
      <c r="O126" s="59">
        <v>22750.16</v>
      </c>
      <c r="P126" s="59">
        <v>25486.16</v>
      </c>
      <c r="Q126" s="59">
        <v>25486.16</v>
      </c>
      <c r="R126" s="59">
        <v>25486.16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13511.4</v>
      </c>
      <c r="D128" s="59">
        <v>13511.4</v>
      </c>
      <c r="E128" s="59">
        <v>13511.4</v>
      </c>
      <c r="F128" s="59">
        <v>3369.41</v>
      </c>
      <c r="G128" s="59">
        <v>3369.41</v>
      </c>
      <c r="H128" s="59">
        <v>0.51</v>
      </c>
      <c r="I128" s="59">
        <v>0.51</v>
      </c>
      <c r="J128" s="59">
        <v>0.51</v>
      </c>
      <c r="K128" s="59">
        <v>0.51</v>
      </c>
      <c r="L128" s="59">
        <v>0.51</v>
      </c>
      <c r="M128" s="59">
        <v>0.51</v>
      </c>
      <c r="N128" s="59">
        <v>0.51</v>
      </c>
      <c r="O128" s="59">
        <v>0.51</v>
      </c>
      <c r="P128" s="59">
        <v>0.51</v>
      </c>
      <c r="Q128" s="59">
        <v>0.51</v>
      </c>
      <c r="R128" s="59">
        <v>0.51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10066.23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3278845.5999999996</v>
      </c>
      <c r="D189" s="6">
        <f>SUM(D111:D188)</f>
        <v>3074711.4099999992</v>
      </c>
      <c r="E189" s="6">
        <f>SUM(E110:E188)</f>
        <v>3093356.7199999993</v>
      </c>
      <c r="F189" s="6">
        <f>SUM(F109:F188)</f>
        <v>3126513.4099999992</v>
      </c>
      <c r="G189" s="6">
        <f>SUM(G108:G188)</f>
        <v>2370631.2500000005</v>
      </c>
      <c r="H189" s="6">
        <f>SUM(H102:H188)</f>
        <v>2342302.59</v>
      </c>
      <c r="I189" s="6">
        <f>SUM(I102:I188)</f>
        <v>2326124.9499999997</v>
      </c>
      <c r="J189" s="6">
        <f t="shared" ref="J189:L189" si="1">SUM(J102:J188)</f>
        <v>2337407</v>
      </c>
      <c r="K189" s="6">
        <f>SUM(K102:K188)</f>
        <v>2327903.6799999997</v>
      </c>
      <c r="L189" s="6">
        <f t="shared" si="1"/>
        <v>2031843.5999999999</v>
      </c>
      <c r="M189" s="6">
        <f>SUM(M102:M188)</f>
        <v>2013781.8499999999</v>
      </c>
      <c r="N189" s="13">
        <f>SUM(N98:N188)</f>
        <v>2072007.0299999998</v>
      </c>
      <c r="O189" s="13">
        <f>SUM(O98:O188)</f>
        <v>2075425.6099999999</v>
      </c>
      <c r="P189" s="13">
        <f>SUM(P98:P188)</f>
        <v>1887112.04</v>
      </c>
      <c r="Q189" s="13">
        <f>SUM(Q98:Q188)</f>
        <v>1893456.4</v>
      </c>
      <c r="R189" s="13">
        <f>SUM(R97:R188)</f>
        <v>1897213.9899999998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19231.919999999998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359059.5</v>
      </c>
      <c r="R192" s="59">
        <v>359059.5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128593.78</v>
      </c>
      <c r="G203" s="59">
        <v>128593.78</v>
      </c>
      <c r="H203" s="59">
        <v>128593.78</v>
      </c>
      <c r="I203" s="59">
        <v>128593.78</v>
      </c>
      <c r="J203" s="59">
        <v>128593.78</v>
      </c>
      <c r="K203" s="59">
        <v>128593.78</v>
      </c>
      <c r="L203" s="59">
        <v>128593.78</v>
      </c>
      <c r="M203" s="59">
        <v>128593.78</v>
      </c>
      <c r="N203" s="59">
        <v>128593.78</v>
      </c>
      <c r="O203" s="59">
        <v>128593.78</v>
      </c>
      <c r="P203" s="59">
        <v>128593.78</v>
      </c>
      <c r="Q203" s="59">
        <v>128593.78</v>
      </c>
      <c r="R203" s="59">
        <v>128593.78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109979.68</v>
      </c>
      <c r="O204" s="59">
        <v>109979.68</v>
      </c>
      <c r="P204" s="59">
        <v>109979.68</v>
      </c>
      <c r="Q204" s="59">
        <v>109979.68</v>
      </c>
      <c r="R204" s="59">
        <v>109979.68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1203622.32</v>
      </c>
      <c r="D208" s="59">
        <v>1203622.32</v>
      </c>
      <c r="E208" s="59">
        <v>1203622.32</v>
      </c>
      <c r="F208" s="59">
        <v>1203622.32</v>
      </c>
      <c r="G208" s="59">
        <v>1203622.32</v>
      </c>
      <c r="H208" s="59">
        <v>1203622.32</v>
      </c>
      <c r="I208" s="59">
        <v>1177060.25</v>
      </c>
      <c r="J208" s="59">
        <v>1177060.25</v>
      </c>
      <c r="K208" s="59">
        <v>1177060.25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53782.82</v>
      </c>
      <c r="K210" s="59">
        <v>53782.82</v>
      </c>
      <c r="L210" s="59">
        <v>53782.82</v>
      </c>
      <c r="M210" s="59">
        <v>53782.82</v>
      </c>
      <c r="N210" s="59">
        <v>125973.07</v>
      </c>
      <c r="O210" s="59">
        <v>125973.07</v>
      </c>
      <c r="P210" s="59">
        <v>125973.07</v>
      </c>
      <c r="Q210" s="59">
        <v>125973.07</v>
      </c>
      <c r="R210" s="59">
        <v>125973.07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35432.22</v>
      </c>
      <c r="D212" s="59">
        <v>35432.22</v>
      </c>
      <c r="E212" s="59">
        <v>35432.22</v>
      </c>
      <c r="F212" s="59">
        <v>35432.22</v>
      </c>
      <c r="G212" s="59">
        <v>35431.760000000002</v>
      </c>
      <c r="H212" s="59">
        <v>35431.760000000002</v>
      </c>
      <c r="I212" s="59">
        <v>35431.760000000002</v>
      </c>
      <c r="J212" s="59">
        <v>35431.760000000002</v>
      </c>
      <c r="K212" s="59">
        <v>35431.760000000002</v>
      </c>
      <c r="L212" s="59">
        <v>35431.760000000002</v>
      </c>
      <c r="M212" s="59">
        <v>35431.760000000002</v>
      </c>
      <c r="N212" s="59">
        <v>35431.760000000002</v>
      </c>
      <c r="O212" s="59">
        <v>35431.760000000002</v>
      </c>
      <c r="P212" s="59">
        <v>35431.760000000002</v>
      </c>
      <c r="Q212" s="59">
        <v>35431.760000000002</v>
      </c>
      <c r="R212" s="59">
        <v>35431.760000000002</v>
      </c>
    </row>
    <row r="213" spans="2:18" x14ac:dyDescent="0.2">
      <c r="B213" s="4">
        <v>1999</v>
      </c>
      <c r="C213" s="59">
        <v>1712361.92</v>
      </c>
      <c r="D213" s="59">
        <v>1712361.92</v>
      </c>
      <c r="E213" s="59">
        <v>1712361.92</v>
      </c>
      <c r="F213" s="59">
        <v>1712361.92</v>
      </c>
      <c r="G213" s="59">
        <v>283430.23</v>
      </c>
      <c r="H213" s="59">
        <v>283430.23</v>
      </c>
      <c r="I213" s="59">
        <v>283430.23</v>
      </c>
      <c r="J213" s="59">
        <v>283430.23</v>
      </c>
      <c r="K213" s="59">
        <v>283430.23</v>
      </c>
      <c r="L213" s="59">
        <v>30308.46</v>
      </c>
      <c r="M213" s="59">
        <v>30308.46</v>
      </c>
      <c r="N213" s="59">
        <v>30308.46</v>
      </c>
      <c r="O213" s="59">
        <v>30308.46</v>
      </c>
      <c r="P213" s="59">
        <v>26557.07</v>
      </c>
      <c r="Q213" s="59">
        <v>26557.07</v>
      </c>
      <c r="R213" s="59">
        <v>26557.07</v>
      </c>
    </row>
    <row r="214" spans="2:18" x14ac:dyDescent="0.2">
      <c r="B214" s="4">
        <v>1998</v>
      </c>
      <c r="C214" s="59">
        <v>143393.37</v>
      </c>
      <c r="D214" s="59">
        <v>143393.37</v>
      </c>
      <c r="E214" s="59">
        <v>143393.37</v>
      </c>
      <c r="F214" s="59">
        <v>150230.65</v>
      </c>
      <c r="G214" s="59">
        <v>150230.51</v>
      </c>
      <c r="H214" s="59">
        <v>150230.51</v>
      </c>
      <c r="I214" s="59">
        <v>150230.51</v>
      </c>
      <c r="J214" s="59">
        <v>150230.51</v>
      </c>
      <c r="K214" s="59">
        <v>150230.51</v>
      </c>
      <c r="L214" s="59">
        <v>150230.51</v>
      </c>
      <c r="M214" s="59">
        <v>104085.17</v>
      </c>
      <c r="N214" s="59">
        <v>104085.17</v>
      </c>
      <c r="O214" s="59">
        <v>104085.17</v>
      </c>
      <c r="P214" s="59">
        <v>104085.17</v>
      </c>
      <c r="Q214" s="59">
        <v>104085.17</v>
      </c>
      <c r="R214" s="59">
        <v>104085.17</v>
      </c>
    </row>
    <row r="215" spans="2:18" x14ac:dyDescent="0.2">
      <c r="B215" s="4">
        <v>1997</v>
      </c>
      <c r="C215" s="59">
        <v>1993320.3</v>
      </c>
      <c r="D215" s="59">
        <v>1993320.3</v>
      </c>
      <c r="E215" s="59">
        <v>1993320.3</v>
      </c>
      <c r="F215" s="59">
        <v>1993320.3</v>
      </c>
      <c r="G215" s="59">
        <v>208928.72</v>
      </c>
      <c r="H215" s="59">
        <v>208928.72</v>
      </c>
      <c r="I215" s="59">
        <v>208928.72</v>
      </c>
      <c r="J215" s="59">
        <v>208928.72</v>
      </c>
      <c r="K215" s="59">
        <v>208928.72</v>
      </c>
      <c r="L215" s="59">
        <v>208928.72</v>
      </c>
      <c r="M215" s="59">
        <v>208928.72</v>
      </c>
      <c r="N215" s="59">
        <v>208928.72</v>
      </c>
      <c r="O215" s="59">
        <v>208928.72</v>
      </c>
      <c r="P215" s="59">
        <v>208928.72</v>
      </c>
      <c r="Q215" s="59">
        <v>208928.72</v>
      </c>
      <c r="R215" s="59">
        <v>208928.72</v>
      </c>
    </row>
    <row r="216" spans="2:18" x14ac:dyDescent="0.2">
      <c r="B216" s="4">
        <v>1996</v>
      </c>
      <c r="C216" s="59">
        <v>214755.26</v>
      </c>
      <c r="D216" s="59">
        <v>214755.26</v>
      </c>
      <c r="E216" s="59">
        <v>214755.26</v>
      </c>
      <c r="F216" s="59">
        <v>214755.26</v>
      </c>
      <c r="G216" s="59">
        <v>214755.32</v>
      </c>
      <c r="H216" s="59">
        <v>214755.32</v>
      </c>
      <c r="I216" s="59">
        <v>214755.32</v>
      </c>
      <c r="J216" s="59">
        <v>214755.32</v>
      </c>
      <c r="K216" s="59">
        <v>214755.32</v>
      </c>
      <c r="L216" s="59">
        <v>214755.32</v>
      </c>
      <c r="M216" s="59">
        <v>214755.32</v>
      </c>
      <c r="N216" s="59">
        <v>148043.10999999999</v>
      </c>
      <c r="O216" s="59">
        <v>148043.10999999999</v>
      </c>
      <c r="P216" s="59">
        <v>148043.10999999999</v>
      </c>
      <c r="Q216" s="59">
        <v>148043.10999999999</v>
      </c>
      <c r="R216" s="59">
        <v>148043.10999999999</v>
      </c>
    </row>
    <row r="217" spans="2:18" x14ac:dyDescent="0.2">
      <c r="B217" s="4">
        <v>1995</v>
      </c>
      <c r="C217" s="59">
        <v>800404.93</v>
      </c>
      <c r="D217" s="59">
        <v>800404.93</v>
      </c>
      <c r="E217" s="59">
        <v>800404.93</v>
      </c>
      <c r="F217" s="59">
        <v>800404.93</v>
      </c>
      <c r="G217" s="59">
        <v>800404.8</v>
      </c>
      <c r="H217" s="59">
        <v>800404.8</v>
      </c>
      <c r="I217" s="59">
        <v>800404.8</v>
      </c>
      <c r="J217" s="59">
        <v>768792.65</v>
      </c>
      <c r="K217" s="59">
        <v>768792.65</v>
      </c>
      <c r="L217" s="59">
        <v>768792.65</v>
      </c>
      <c r="M217" s="59">
        <v>768792.65</v>
      </c>
      <c r="N217" s="59">
        <v>629647.27</v>
      </c>
      <c r="O217" s="59">
        <v>584175.17000000004</v>
      </c>
      <c r="P217" s="59">
        <v>536855.56999999995</v>
      </c>
      <c r="Q217" s="59">
        <v>536855.56999999995</v>
      </c>
      <c r="R217" s="59">
        <v>536855.56999999995</v>
      </c>
    </row>
    <row r="218" spans="2:18" x14ac:dyDescent="0.2">
      <c r="B218" s="4">
        <v>1994</v>
      </c>
      <c r="C218" s="59">
        <v>980890.31</v>
      </c>
      <c r="D218" s="59">
        <v>980890.31</v>
      </c>
      <c r="E218" s="59">
        <v>980890.31</v>
      </c>
      <c r="F218" s="59">
        <v>1107524</v>
      </c>
      <c r="G218" s="59">
        <v>1099437.5900000001</v>
      </c>
      <c r="H218" s="59">
        <v>1099437.5900000001</v>
      </c>
      <c r="I218" s="59">
        <v>1099437.5900000001</v>
      </c>
      <c r="J218" s="59">
        <v>1099437.5900000001</v>
      </c>
      <c r="K218" s="59">
        <v>1099437.5900000001</v>
      </c>
      <c r="L218" s="59">
        <v>1072963.47</v>
      </c>
      <c r="M218" s="59">
        <v>1072963.47</v>
      </c>
      <c r="N218" s="59">
        <v>1072963.47</v>
      </c>
      <c r="O218" s="59">
        <v>1072963.47</v>
      </c>
      <c r="P218" s="59">
        <v>1051516.6299999999</v>
      </c>
      <c r="Q218" s="59">
        <v>1051516.6299999999</v>
      </c>
      <c r="R218" s="59">
        <v>1051516.6299999999</v>
      </c>
    </row>
    <row r="219" spans="2:18" x14ac:dyDescent="0.2">
      <c r="B219" s="4">
        <v>1993</v>
      </c>
      <c r="C219" s="59">
        <v>501030.23</v>
      </c>
      <c r="D219" s="59">
        <v>501030.23</v>
      </c>
      <c r="E219" s="59">
        <v>501030.23</v>
      </c>
      <c r="F219" s="59">
        <v>501030.23</v>
      </c>
      <c r="G219" s="59">
        <v>501030.28</v>
      </c>
      <c r="H219" s="59">
        <v>501030.28</v>
      </c>
      <c r="I219" s="59">
        <v>501030.28</v>
      </c>
      <c r="J219" s="59">
        <v>501030.28</v>
      </c>
      <c r="K219" s="59">
        <v>501030.28</v>
      </c>
      <c r="L219" s="59">
        <v>501030.28</v>
      </c>
      <c r="M219" s="59">
        <v>430856.21</v>
      </c>
      <c r="N219" s="59">
        <v>430856.21</v>
      </c>
      <c r="O219" s="59">
        <v>430856.21</v>
      </c>
      <c r="P219" s="59">
        <v>283540.25</v>
      </c>
      <c r="Q219" s="59">
        <v>283540.25</v>
      </c>
      <c r="R219" s="59">
        <v>283540.25</v>
      </c>
    </row>
    <row r="220" spans="2:18" x14ac:dyDescent="0.2">
      <c r="B220" s="4">
        <v>1992</v>
      </c>
      <c r="C220" s="59">
        <v>386690.75</v>
      </c>
      <c r="D220" s="59">
        <v>386690.75</v>
      </c>
      <c r="E220" s="59">
        <v>386690.75</v>
      </c>
      <c r="F220" s="59">
        <v>386690.75</v>
      </c>
      <c r="G220" s="59">
        <v>386690.7</v>
      </c>
      <c r="H220" s="59">
        <v>386690.7</v>
      </c>
      <c r="I220" s="59">
        <v>386690.7</v>
      </c>
      <c r="J220" s="59">
        <v>386690.7</v>
      </c>
      <c r="K220" s="59">
        <v>381271.01</v>
      </c>
      <c r="L220" s="59">
        <v>381271.01</v>
      </c>
      <c r="M220" s="59">
        <v>381271.01</v>
      </c>
      <c r="N220" s="59">
        <v>381271.01</v>
      </c>
      <c r="O220" s="59">
        <v>381271.01</v>
      </c>
      <c r="P220" s="59">
        <v>381271.01</v>
      </c>
      <c r="Q220" s="59">
        <v>381271.01</v>
      </c>
      <c r="R220" s="59">
        <v>381271.01</v>
      </c>
    </row>
    <row r="221" spans="2:18" x14ac:dyDescent="0.2">
      <c r="B221" s="4">
        <v>1991</v>
      </c>
      <c r="C221" s="59">
        <v>225240.43</v>
      </c>
      <c r="D221" s="59">
        <v>225240.43</v>
      </c>
      <c r="E221" s="59">
        <v>225240.43</v>
      </c>
      <c r="F221" s="59">
        <v>225240.43</v>
      </c>
      <c r="G221" s="59">
        <v>225240.43</v>
      </c>
      <c r="H221" s="59">
        <v>225240.43</v>
      </c>
      <c r="I221" s="59">
        <v>225240.43</v>
      </c>
      <c r="J221" s="59">
        <v>225240.43</v>
      </c>
      <c r="K221" s="59">
        <v>225240.43</v>
      </c>
      <c r="L221" s="59">
        <v>225240.43</v>
      </c>
      <c r="M221" s="59">
        <v>225240.43</v>
      </c>
      <c r="N221" s="59">
        <v>225240.43</v>
      </c>
      <c r="O221" s="59">
        <v>225240.43</v>
      </c>
      <c r="P221" s="59">
        <v>18899.900000000001</v>
      </c>
      <c r="Q221" s="59">
        <v>18899.900000000001</v>
      </c>
      <c r="R221" s="59">
        <v>18899.900000000001</v>
      </c>
    </row>
    <row r="222" spans="2:18" x14ac:dyDescent="0.2">
      <c r="B222" s="4">
        <v>1990</v>
      </c>
      <c r="C222" s="59">
        <v>855274.01</v>
      </c>
      <c r="D222" s="59">
        <v>809450.47</v>
      </c>
      <c r="E222" s="59">
        <v>809450.47</v>
      </c>
      <c r="F222" s="59">
        <v>769854.07</v>
      </c>
      <c r="G222" s="59">
        <v>1103.74</v>
      </c>
      <c r="H222" s="59">
        <v>1103.74</v>
      </c>
      <c r="I222" s="59">
        <v>1103.74</v>
      </c>
      <c r="J222" s="59">
        <v>1103.74</v>
      </c>
      <c r="K222" s="59">
        <v>1103.23</v>
      </c>
      <c r="L222" s="59">
        <v>1103.23</v>
      </c>
      <c r="M222" s="59">
        <v>1103.23</v>
      </c>
      <c r="N222" s="59">
        <v>1103.23</v>
      </c>
      <c r="O222" s="59">
        <v>1103.23</v>
      </c>
      <c r="P222" s="59">
        <v>1103.23</v>
      </c>
      <c r="Q222" s="59">
        <v>1103.23</v>
      </c>
      <c r="R222" s="59">
        <v>1103.23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9052416.0499999989</v>
      </c>
      <c r="D283" s="6">
        <f>SUM(D205:D282)</f>
        <v>9006592.5099999998</v>
      </c>
      <c r="E283" s="6">
        <f>SUM(E204:E282)</f>
        <v>9006592.5099999998</v>
      </c>
      <c r="F283" s="6">
        <f>SUM(F203:F282)</f>
        <v>9229060.8599999994</v>
      </c>
      <c r="G283" s="6">
        <f>SUM(G202:G282)</f>
        <v>5238900.1800000006</v>
      </c>
      <c r="H283" s="6">
        <f>SUM(H196:H282)</f>
        <v>5238900.1800000006</v>
      </c>
      <c r="I283" s="6">
        <f>SUM(I196:I282)</f>
        <v>5212338.1100000003</v>
      </c>
      <c r="J283" s="6">
        <f t="shared" ref="J283:L283" si="2">SUM(J196:J282)</f>
        <v>5234508.78</v>
      </c>
      <c r="K283" s="6">
        <f>SUM(K196:K282)</f>
        <v>5229088.58</v>
      </c>
      <c r="L283" s="6">
        <f t="shared" si="2"/>
        <v>3772432.4400000004</v>
      </c>
      <c r="M283" s="6">
        <f>SUM(M196:M282)</f>
        <v>3656113.0300000003</v>
      </c>
      <c r="N283" s="13">
        <f>SUM(N192:N282)</f>
        <v>3632425.37</v>
      </c>
      <c r="O283" s="13">
        <f>SUM(O192:O282)</f>
        <v>3586953.2699999996</v>
      </c>
      <c r="P283" s="13">
        <f>SUM(P192:P282)</f>
        <v>3160778.9499999993</v>
      </c>
      <c r="Q283" s="13">
        <f>SUM(Q192:Q282)</f>
        <v>3519838.4499999993</v>
      </c>
      <c r="R283" s="13">
        <f>SUM(R191:R282)</f>
        <v>3539070.3699999992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45722.34</v>
      </c>
      <c r="D308" s="59">
        <v>45722.34</v>
      </c>
      <c r="E308" s="59">
        <v>45722.34</v>
      </c>
      <c r="F308" s="59">
        <v>45722.34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13945.08</v>
      </c>
      <c r="D309" s="59">
        <v>13945.08</v>
      </c>
      <c r="E309" s="59">
        <v>13945.08</v>
      </c>
      <c r="F309" s="59">
        <v>13945.08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59667.42</v>
      </c>
      <c r="D377" s="6">
        <f>SUM(D299:D376)</f>
        <v>59667.42</v>
      </c>
      <c r="E377" s="6">
        <f>SUM(E298:E376)</f>
        <v>59667.42</v>
      </c>
      <c r="F377" s="6">
        <f>SUM(F297:F376)</f>
        <v>59667.42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94184.33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24932.41</v>
      </c>
      <c r="R474" s="59">
        <v>24932.41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100431.6</v>
      </c>
      <c r="Q475" s="59">
        <v>100431.6</v>
      </c>
      <c r="R475" s="59">
        <v>100431.6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5629.17</v>
      </c>
      <c r="P476" s="59">
        <v>5629.17</v>
      </c>
      <c r="Q476" s="59">
        <v>5629.17</v>
      </c>
      <c r="R476" s="59">
        <v>5629.17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3424.21</v>
      </c>
      <c r="N478" s="59">
        <v>3424.21</v>
      </c>
      <c r="O478" s="59">
        <v>3424.21</v>
      </c>
      <c r="P478" s="59">
        <v>3424.21</v>
      </c>
      <c r="Q478" s="59">
        <v>3424.21</v>
      </c>
      <c r="R478" s="59">
        <v>3424.21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5612.33</v>
      </c>
      <c r="M479" s="59">
        <v>5612.33</v>
      </c>
      <c r="N479" s="59">
        <v>5612.33</v>
      </c>
      <c r="O479" s="59">
        <v>5612.33</v>
      </c>
      <c r="P479" s="59">
        <v>5612.33</v>
      </c>
      <c r="Q479" s="59">
        <v>5612.33</v>
      </c>
      <c r="R479" s="59">
        <v>5612.33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7749.48</v>
      </c>
      <c r="L480" s="59">
        <v>7749.48</v>
      </c>
      <c r="M480" s="59">
        <v>9680</v>
      </c>
      <c r="N480" s="59">
        <v>9680</v>
      </c>
      <c r="O480" s="59">
        <v>9680</v>
      </c>
      <c r="P480" s="59">
        <v>9680</v>
      </c>
      <c r="Q480" s="59">
        <v>9680</v>
      </c>
      <c r="R480" s="59">
        <v>9680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49485.17</v>
      </c>
      <c r="K482" s="59">
        <v>49485.17</v>
      </c>
      <c r="L482" s="59">
        <v>49485.17</v>
      </c>
      <c r="M482" s="59">
        <v>49485.17</v>
      </c>
      <c r="N482" s="59">
        <v>49485.17</v>
      </c>
      <c r="O482" s="59">
        <v>49485.17</v>
      </c>
      <c r="P482" s="59">
        <v>49485.17</v>
      </c>
      <c r="Q482" s="59">
        <v>49485.17</v>
      </c>
      <c r="R482" s="59">
        <v>49485.17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50540.88</v>
      </c>
      <c r="K483" s="59">
        <v>50540.88</v>
      </c>
      <c r="L483" s="59">
        <v>50540.88</v>
      </c>
      <c r="M483" s="59">
        <v>50540.88</v>
      </c>
      <c r="N483" s="59">
        <v>50540.88</v>
      </c>
      <c r="O483" s="59">
        <v>50540.88</v>
      </c>
      <c r="P483" s="59">
        <v>50540.88</v>
      </c>
      <c r="Q483" s="59">
        <v>50540.88</v>
      </c>
      <c r="R483" s="59">
        <v>50540.88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3131.31</v>
      </c>
      <c r="K484" s="59">
        <v>3131.31</v>
      </c>
      <c r="L484" s="59">
        <v>3131.31</v>
      </c>
      <c r="M484" s="59">
        <v>3131.31</v>
      </c>
      <c r="N484" s="59">
        <v>3131.31</v>
      </c>
      <c r="O484" s="59">
        <v>3131.31</v>
      </c>
      <c r="P484" s="59">
        <v>3131.31</v>
      </c>
      <c r="Q484" s="59">
        <v>3131.31</v>
      </c>
      <c r="R484" s="59">
        <v>3131.31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36223.51</v>
      </c>
      <c r="K485" s="59">
        <v>1182</v>
      </c>
      <c r="L485" s="59">
        <v>1182</v>
      </c>
      <c r="M485" s="59">
        <v>1182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2635.9</v>
      </c>
      <c r="K486" s="59">
        <v>2635.9</v>
      </c>
      <c r="L486" s="59">
        <v>2635.9</v>
      </c>
      <c r="M486" s="59">
        <v>2635.9</v>
      </c>
      <c r="N486" s="59">
        <v>2635.9</v>
      </c>
      <c r="O486" s="59">
        <v>2635.9</v>
      </c>
      <c r="P486" s="59">
        <v>2635.9</v>
      </c>
      <c r="Q486" s="59">
        <v>2635.9</v>
      </c>
      <c r="R486" s="59">
        <v>2635.9</v>
      </c>
    </row>
    <row r="487" spans="2:18" x14ac:dyDescent="0.2">
      <c r="B487" s="4">
        <v>2007</v>
      </c>
      <c r="C487" s="28"/>
      <c r="D487" s="59">
        <v>408.37</v>
      </c>
      <c r="E487" s="59">
        <v>408.37</v>
      </c>
      <c r="F487" s="59">
        <v>0</v>
      </c>
      <c r="G487" s="59">
        <v>0</v>
      </c>
      <c r="H487" s="59">
        <v>0</v>
      </c>
      <c r="I487" s="59">
        <v>0</v>
      </c>
      <c r="J487" s="59">
        <v>5947.52</v>
      </c>
      <c r="K487" s="59">
        <v>5947.52</v>
      </c>
      <c r="L487" s="59">
        <v>5947.52</v>
      </c>
      <c r="M487" s="59">
        <v>5947.52</v>
      </c>
      <c r="N487" s="59">
        <v>5947.52</v>
      </c>
      <c r="O487" s="59">
        <v>5947.52</v>
      </c>
      <c r="P487" s="59">
        <v>5947.52</v>
      </c>
      <c r="Q487" s="59">
        <v>5947.52</v>
      </c>
      <c r="R487" s="59">
        <v>5947.52</v>
      </c>
    </row>
    <row r="488" spans="2:18" x14ac:dyDescent="0.2">
      <c r="B488" s="4">
        <v>2006</v>
      </c>
      <c r="C488" s="59">
        <v>39278.980000000003</v>
      </c>
      <c r="D488" s="59">
        <v>39278.980000000003</v>
      </c>
      <c r="E488" s="59">
        <v>39278.980000000003</v>
      </c>
      <c r="F488" s="59">
        <v>9923.9599999999991</v>
      </c>
      <c r="G488" s="59">
        <v>0</v>
      </c>
      <c r="H488" s="59">
        <v>0</v>
      </c>
      <c r="I488" s="59">
        <v>0</v>
      </c>
      <c r="J488" s="59">
        <v>1313.9</v>
      </c>
      <c r="K488" s="59">
        <v>24863.7</v>
      </c>
      <c r="L488" s="59">
        <v>1313.9</v>
      </c>
      <c r="M488" s="59">
        <v>1313.9</v>
      </c>
      <c r="N488" s="59">
        <v>582</v>
      </c>
      <c r="O488" s="59">
        <v>582</v>
      </c>
      <c r="P488" s="59">
        <v>582</v>
      </c>
      <c r="Q488" s="59">
        <v>582</v>
      </c>
      <c r="R488" s="59">
        <v>582</v>
      </c>
    </row>
    <row r="489" spans="2:18" x14ac:dyDescent="0.2">
      <c r="B489" s="4">
        <v>2005</v>
      </c>
      <c r="C489" s="59">
        <v>35362.910000000003</v>
      </c>
      <c r="D489" s="59">
        <v>35362.910000000003</v>
      </c>
      <c r="E489" s="59">
        <v>35362.910000000003</v>
      </c>
      <c r="F489" s="59">
        <v>12611.48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35933.699999999997</v>
      </c>
      <c r="D490" s="59">
        <v>35933.699999999997</v>
      </c>
      <c r="E490" s="59">
        <v>35933.699999999997</v>
      </c>
      <c r="F490" s="59">
        <v>35933.699999999997</v>
      </c>
      <c r="G490" s="59">
        <v>0</v>
      </c>
      <c r="H490" s="59">
        <v>0</v>
      </c>
      <c r="I490" s="59">
        <v>0</v>
      </c>
      <c r="J490" s="59">
        <v>11380.63</v>
      </c>
      <c r="K490" s="59">
        <v>11380.63</v>
      </c>
      <c r="L490" s="59">
        <v>11380.63</v>
      </c>
      <c r="M490" s="59">
        <v>11380.63</v>
      </c>
      <c r="N490" s="59">
        <v>3680.63</v>
      </c>
      <c r="O490" s="59">
        <v>3680.63</v>
      </c>
      <c r="P490" s="59">
        <v>3680.63</v>
      </c>
      <c r="Q490" s="59">
        <v>3680.63</v>
      </c>
      <c r="R490" s="59">
        <v>3680.63</v>
      </c>
    </row>
    <row r="491" spans="2:18" x14ac:dyDescent="0.2">
      <c r="B491" s="4">
        <v>2003</v>
      </c>
      <c r="C491" s="59">
        <v>114098.48</v>
      </c>
      <c r="D491" s="59">
        <v>114098.48</v>
      </c>
      <c r="E491" s="59">
        <v>114098.48</v>
      </c>
      <c r="F491" s="59">
        <v>112783.53</v>
      </c>
      <c r="G491" s="59">
        <v>0</v>
      </c>
      <c r="H491" s="59">
        <v>0</v>
      </c>
      <c r="I491" s="59">
        <v>0</v>
      </c>
      <c r="J491" s="59">
        <v>1436.56</v>
      </c>
      <c r="K491" s="59">
        <v>1436.56</v>
      </c>
      <c r="L491" s="59">
        <v>1436.56</v>
      </c>
      <c r="M491" s="59">
        <v>1436.56</v>
      </c>
      <c r="N491" s="59">
        <v>1436.56</v>
      </c>
      <c r="O491" s="59">
        <v>1436.56</v>
      </c>
      <c r="P491" s="59">
        <v>1436.56</v>
      </c>
      <c r="Q491" s="59">
        <v>1436.56</v>
      </c>
      <c r="R491" s="59">
        <v>1436.56</v>
      </c>
    </row>
    <row r="492" spans="2:18" x14ac:dyDescent="0.2">
      <c r="B492" s="4">
        <v>2002</v>
      </c>
      <c r="C492" s="59">
        <v>90402.27</v>
      </c>
      <c r="D492" s="59">
        <v>90402.27</v>
      </c>
      <c r="E492" s="59">
        <v>90402.27</v>
      </c>
      <c r="F492" s="59">
        <v>89676.52</v>
      </c>
      <c r="G492" s="59">
        <v>0</v>
      </c>
      <c r="H492" s="59">
        <v>0</v>
      </c>
      <c r="I492" s="59">
        <v>0</v>
      </c>
      <c r="J492" s="59">
        <v>104014.77</v>
      </c>
      <c r="K492" s="59">
        <v>104014.77</v>
      </c>
      <c r="L492" s="59">
        <v>104014.77</v>
      </c>
      <c r="M492" s="59">
        <v>104014.77</v>
      </c>
      <c r="N492" s="59">
        <v>104014.77</v>
      </c>
      <c r="O492" s="59">
        <v>104014.77</v>
      </c>
      <c r="P492" s="59">
        <v>48659.24</v>
      </c>
      <c r="Q492" s="59">
        <v>48659.24</v>
      </c>
      <c r="R492" s="59">
        <v>48659.24</v>
      </c>
    </row>
    <row r="493" spans="2:18" x14ac:dyDescent="0.2">
      <c r="B493" s="4">
        <v>2001</v>
      </c>
      <c r="C493" s="59">
        <v>64990.68</v>
      </c>
      <c r="D493" s="59">
        <v>64990.68</v>
      </c>
      <c r="E493" s="59">
        <v>64990.68</v>
      </c>
      <c r="F493" s="59">
        <v>61494.41</v>
      </c>
      <c r="G493" s="59">
        <v>0</v>
      </c>
      <c r="H493" s="59">
        <v>0</v>
      </c>
      <c r="I493" s="59">
        <v>0</v>
      </c>
      <c r="J493" s="59">
        <v>37263.15</v>
      </c>
      <c r="K493" s="59">
        <v>37263.15</v>
      </c>
      <c r="L493" s="59">
        <v>37263.15</v>
      </c>
      <c r="M493" s="59">
        <v>37263.15</v>
      </c>
      <c r="N493" s="59">
        <v>32530.51</v>
      </c>
      <c r="O493" s="59">
        <v>32530.51</v>
      </c>
      <c r="P493" s="59">
        <v>32530.51</v>
      </c>
      <c r="Q493" s="59">
        <v>32530.51</v>
      </c>
      <c r="R493" s="59">
        <v>32530.51</v>
      </c>
    </row>
    <row r="494" spans="2:18" x14ac:dyDescent="0.2">
      <c r="B494" s="4">
        <v>2000</v>
      </c>
      <c r="C494" s="59">
        <v>88402.61</v>
      </c>
      <c r="D494" s="59">
        <v>88402.61</v>
      </c>
      <c r="E494" s="59">
        <v>88402.61</v>
      </c>
      <c r="F494" s="59">
        <v>69019.14</v>
      </c>
      <c r="G494" s="59">
        <v>0</v>
      </c>
      <c r="H494" s="59">
        <v>0</v>
      </c>
      <c r="I494" s="59">
        <v>0</v>
      </c>
      <c r="J494" s="59">
        <v>56168.22</v>
      </c>
      <c r="K494" s="59">
        <v>56168.22</v>
      </c>
      <c r="L494" s="59">
        <v>56168.22</v>
      </c>
      <c r="M494" s="59">
        <v>52275.51</v>
      </c>
      <c r="N494" s="59">
        <v>49540.49</v>
      </c>
      <c r="O494" s="59">
        <v>49540.49</v>
      </c>
      <c r="P494" s="59">
        <v>49540.49</v>
      </c>
      <c r="Q494" s="59">
        <v>49540.49</v>
      </c>
      <c r="R494" s="59">
        <v>49540.49</v>
      </c>
    </row>
    <row r="495" spans="2:18" x14ac:dyDescent="0.2">
      <c r="B495" s="4">
        <v>1999</v>
      </c>
      <c r="C495" s="59">
        <v>180614.34</v>
      </c>
      <c r="D495" s="59">
        <v>180614.34</v>
      </c>
      <c r="E495" s="59">
        <v>180614.34</v>
      </c>
      <c r="F495" s="59">
        <v>180614.34</v>
      </c>
      <c r="G495" s="59">
        <v>0</v>
      </c>
      <c r="H495" s="59">
        <v>0</v>
      </c>
      <c r="I495" s="59">
        <v>0</v>
      </c>
      <c r="J495" s="59">
        <v>55146.91</v>
      </c>
      <c r="K495" s="59">
        <v>55146.91</v>
      </c>
      <c r="L495" s="59">
        <v>53208.35</v>
      </c>
      <c r="M495" s="59">
        <v>53208.35</v>
      </c>
      <c r="N495" s="59">
        <v>48199.26</v>
      </c>
      <c r="O495" s="59">
        <v>48199.26</v>
      </c>
      <c r="P495" s="59">
        <v>48199.26</v>
      </c>
      <c r="Q495" s="59">
        <v>48199.26</v>
      </c>
      <c r="R495" s="59">
        <v>48199.26</v>
      </c>
    </row>
    <row r="496" spans="2:18" x14ac:dyDescent="0.2">
      <c r="B496" s="4">
        <v>1998</v>
      </c>
      <c r="C496" s="59">
        <v>74240.97</v>
      </c>
      <c r="D496" s="59">
        <v>74240.97</v>
      </c>
      <c r="E496" s="59">
        <v>74240.97</v>
      </c>
      <c r="F496" s="59">
        <v>72225.06</v>
      </c>
      <c r="G496" s="59">
        <v>0</v>
      </c>
      <c r="H496" s="59">
        <v>0</v>
      </c>
      <c r="I496" s="59">
        <v>0</v>
      </c>
      <c r="J496" s="59">
        <v>45575.12</v>
      </c>
      <c r="K496" s="59">
        <v>45575.12</v>
      </c>
      <c r="L496" s="59">
        <v>43913.42</v>
      </c>
      <c r="M496" s="59">
        <v>43913.42</v>
      </c>
      <c r="N496" s="59">
        <v>39786.74</v>
      </c>
      <c r="O496" s="59">
        <v>39786.74</v>
      </c>
      <c r="P496" s="59">
        <v>39786.74</v>
      </c>
      <c r="Q496" s="59">
        <v>39786.74</v>
      </c>
      <c r="R496" s="59">
        <v>39786.74</v>
      </c>
    </row>
    <row r="497" spans="2:18" x14ac:dyDescent="0.2">
      <c r="B497" s="4">
        <v>1997</v>
      </c>
      <c r="C497" s="59">
        <v>93446.15</v>
      </c>
      <c r="D497" s="59">
        <v>93446.15</v>
      </c>
      <c r="E497" s="59">
        <v>93446.15</v>
      </c>
      <c r="F497" s="59">
        <v>75392.45</v>
      </c>
      <c r="G497" s="59">
        <v>0</v>
      </c>
      <c r="H497" s="59">
        <v>0</v>
      </c>
      <c r="I497" s="59">
        <v>0</v>
      </c>
      <c r="J497" s="59">
        <v>20154.48</v>
      </c>
      <c r="K497" s="59">
        <v>20154.48</v>
      </c>
      <c r="L497" s="59">
        <v>20154.48</v>
      </c>
      <c r="M497" s="59">
        <v>20154.48</v>
      </c>
      <c r="N497" s="59">
        <v>19030.68</v>
      </c>
      <c r="O497" s="59">
        <v>19030.68</v>
      </c>
      <c r="P497" s="59">
        <v>19030.68</v>
      </c>
      <c r="Q497" s="59">
        <v>19030.68</v>
      </c>
      <c r="R497" s="59">
        <v>19030.68</v>
      </c>
    </row>
    <row r="498" spans="2:18" x14ac:dyDescent="0.2">
      <c r="B498" s="4">
        <v>1996</v>
      </c>
      <c r="C498" s="59">
        <v>21955.81</v>
      </c>
      <c r="D498" s="59">
        <v>21955.81</v>
      </c>
      <c r="E498" s="59">
        <v>21955.81</v>
      </c>
      <c r="F498" s="59">
        <v>21955.81</v>
      </c>
      <c r="G498" s="59">
        <v>0</v>
      </c>
      <c r="H498" s="59">
        <v>0</v>
      </c>
      <c r="I498" s="59">
        <v>0</v>
      </c>
      <c r="J498" s="59">
        <v>9717.9500000000007</v>
      </c>
      <c r="K498" s="59">
        <v>9717.9500000000007</v>
      </c>
      <c r="L498" s="59">
        <v>9717.9500000000007</v>
      </c>
      <c r="M498" s="59">
        <v>9717.9500000000007</v>
      </c>
      <c r="N498" s="59">
        <v>9717.9500000000007</v>
      </c>
      <c r="O498" s="59">
        <v>9717.9500000000007</v>
      </c>
      <c r="P498" s="59">
        <v>9717.9500000000007</v>
      </c>
      <c r="Q498" s="59">
        <v>9717.9500000000007</v>
      </c>
      <c r="R498" s="59">
        <v>9717.9500000000007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32223.16</v>
      </c>
      <c r="K499" s="59">
        <v>32223.16</v>
      </c>
      <c r="L499" s="59">
        <v>32223.16</v>
      </c>
      <c r="M499" s="59">
        <v>32223.16</v>
      </c>
      <c r="N499" s="59">
        <v>7769.37</v>
      </c>
      <c r="O499" s="59">
        <v>7769.37</v>
      </c>
      <c r="P499" s="59">
        <v>7769.37</v>
      </c>
      <c r="Q499" s="59">
        <v>7769.37</v>
      </c>
      <c r="R499" s="59">
        <v>7769.37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91398.78</v>
      </c>
      <c r="K500" s="59">
        <v>91398.78</v>
      </c>
      <c r="L500" s="59">
        <v>91398.78</v>
      </c>
      <c r="M500" s="59">
        <v>91398.78</v>
      </c>
      <c r="N500" s="59">
        <v>59733.78</v>
      </c>
      <c r="O500" s="59">
        <v>59733.78</v>
      </c>
      <c r="P500" s="59">
        <v>59733.78</v>
      </c>
      <c r="Q500" s="59">
        <v>59733.78</v>
      </c>
      <c r="R500" s="59">
        <v>59733.78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47124.56</v>
      </c>
      <c r="K501" s="59">
        <v>47124.56</v>
      </c>
      <c r="L501" s="59">
        <v>47124.56</v>
      </c>
      <c r="M501" s="59">
        <v>47124.56</v>
      </c>
      <c r="N501" s="59">
        <v>40662.720000000001</v>
      </c>
      <c r="O501" s="59">
        <v>40662.720000000001</v>
      </c>
      <c r="P501" s="59">
        <v>40662.720000000001</v>
      </c>
      <c r="Q501" s="59">
        <v>40662.720000000001</v>
      </c>
      <c r="R501" s="59">
        <v>40662.720000000001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1227.0999999999999</v>
      </c>
      <c r="K502" s="59">
        <v>1227.0999999999999</v>
      </c>
      <c r="L502" s="59">
        <v>1227.0999999999999</v>
      </c>
      <c r="M502" s="59">
        <v>1227.0999999999999</v>
      </c>
      <c r="N502" s="59">
        <v>1227.0999999999999</v>
      </c>
      <c r="O502" s="59">
        <v>1227.0999999999999</v>
      </c>
      <c r="P502" s="59">
        <v>1227.0999999999999</v>
      </c>
      <c r="Q502" s="59">
        <v>1227.0999999999999</v>
      </c>
      <c r="R502" s="59">
        <v>1227.0999999999999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838726.9</v>
      </c>
      <c r="D565" s="6">
        <f>SUM(D487:D564)</f>
        <v>839135.27</v>
      </c>
      <c r="E565" s="6">
        <f>SUM(E486:E564)</f>
        <v>839135.27</v>
      </c>
      <c r="F565" s="6">
        <f>SUM(F485:F564)</f>
        <v>741630.39999999991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662109.57999999996</v>
      </c>
      <c r="K565" s="6">
        <f>SUM(K478:K564)</f>
        <v>658367.35</v>
      </c>
      <c r="L565" s="6">
        <f t="shared" si="5"/>
        <v>636829.61999999976</v>
      </c>
      <c r="M565" s="6">
        <f>SUM(M478:M564)</f>
        <v>638291.64</v>
      </c>
      <c r="N565" s="13">
        <f>SUM(N474:N564)</f>
        <v>548369.87999999989</v>
      </c>
      <c r="O565" s="13">
        <f>SUM(O474:O564)</f>
        <v>553999.04999999993</v>
      </c>
      <c r="P565" s="13">
        <f>SUM(P474:P564)</f>
        <v>599075.12</v>
      </c>
      <c r="Q565" s="13">
        <f>SUM(Q474:Q564)</f>
        <v>624007.52999999991</v>
      </c>
      <c r="R565" s="13">
        <f>SUM(R473:R564)</f>
        <v>718191.86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11974.9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98933.96</v>
      </c>
      <c r="R568" s="59">
        <v>98933.96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98799.57</v>
      </c>
      <c r="Q569" s="59">
        <v>98799.57</v>
      </c>
      <c r="R569" s="59">
        <v>98799.57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15517.15</v>
      </c>
      <c r="P570" s="59">
        <v>15517.15</v>
      </c>
      <c r="Q570" s="59">
        <v>15517.15</v>
      </c>
      <c r="R570" s="59">
        <v>15517.15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26874.53</v>
      </c>
      <c r="O571" s="59">
        <v>26874.53</v>
      </c>
      <c r="P571" s="59">
        <v>26874.53</v>
      </c>
      <c r="Q571" s="59">
        <v>26874.53</v>
      </c>
      <c r="R571" s="59">
        <v>26874.53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84887.12</v>
      </c>
      <c r="N572" s="59">
        <v>80401.67</v>
      </c>
      <c r="O572" s="59">
        <v>80401.67</v>
      </c>
      <c r="P572" s="59">
        <v>80401.67</v>
      </c>
      <c r="Q572" s="59">
        <v>80401.67</v>
      </c>
      <c r="R572" s="59">
        <v>80401.67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326399.99</v>
      </c>
      <c r="M573" s="59">
        <v>326399.99</v>
      </c>
      <c r="N573" s="59">
        <v>326399.99</v>
      </c>
      <c r="O573" s="59">
        <v>326399.99</v>
      </c>
      <c r="P573" s="59">
        <v>326399.99</v>
      </c>
      <c r="Q573" s="59">
        <v>326399.99</v>
      </c>
      <c r="R573" s="59">
        <v>326399.99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94589.88</v>
      </c>
      <c r="L574" s="59">
        <v>94589.88</v>
      </c>
      <c r="M574" s="59">
        <v>94589.88</v>
      </c>
      <c r="N574" s="59">
        <v>94589.88</v>
      </c>
      <c r="O574" s="59">
        <v>94589.88</v>
      </c>
      <c r="P574" s="59">
        <v>94589.88</v>
      </c>
      <c r="Q574" s="59">
        <v>94589.88</v>
      </c>
      <c r="R574" s="59">
        <v>94589.88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7581.21</v>
      </c>
      <c r="K575" s="59">
        <v>7581.21</v>
      </c>
      <c r="L575" s="59">
        <v>7581.21</v>
      </c>
      <c r="M575" s="59">
        <v>7581.21</v>
      </c>
      <c r="N575" s="59">
        <v>7581.21</v>
      </c>
      <c r="O575" s="59">
        <v>7581.21</v>
      </c>
      <c r="P575" s="59">
        <v>7581.21</v>
      </c>
      <c r="Q575" s="59">
        <v>7581.21</v>
      </c>
      <c r="R575" s="59">
        <v>7581.21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29158.55</v>
      </c>
      <c r="K576" s="59">
        <v>29158.55</v>
      </c>
      <c r="L576" s="59">
        <v>29158.55</v>
      </c>
      <c r="M576" s="59">
        <v>29158.55</v>
      </c>
      <c r="N576" s="59">
        <v>29158.55</v>
      </c>
      <c r="O576" s="59">
        <v>29158.55</v>
      </c>
      <c r="P576" s="59">
        <v>29158.55</v>
      </c>
      <c r="Q576" s="59">
        <v>29158.55</v>
      </c>
      <c r="R576" s="59">
        <v>29158.55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55064.22</v>
      </c>
      <c r="K577" s="59">
        <v>55064.22</v>
      </c>
      <c r="L577" s="59">
        <v>55064.22</v>
      </c>
      <c r="M577" s="59">
        <v>55064.22</v>
      </c>
      <c r="N577" s="59">
        <v>55064.22</v>
      </c>
      <c r="O577" s="59">
        <v>55064.22</v>
      </c>
      <c r="P577" s="59">
        <v>55064.22</v>
      </c>
      <c r="Q577" s="59">
        <v>55064.22</v>
      </c>
      <c r="R577" s="59">
        <v>55064.22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76737.5</v>
      </c>
      <c r="K578" s="59">
        <v>76737.5</v>
      </c>
      <c r="L578" s="59">
        <v>76737.5</v>
      </c>
      <c r="M578" s="59">
        <v>76737.5</v>
      </c>
      <c r="N578" s="59">
        <v>76737.5</v>
      </c>
      <c r="O578" s="59">
        <v>76737.5</v>
      </c>
      <c r="P578" s="59">
        <v>76737.5</v>
      </c>
      <c r="Q578" s="59">
        <v>76737.5</v>
      </c>
      <c r="R578" s="59">
        <v>76737.5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7309.63</v>
      </c>
      <c r="K579" s="59">
        <v>7309.63</v>
      </c>
      <c r="L579" s="59">
        <v>7309.63</v>
      </c>
      <c r="M579" s="59">
        <v>7309.63</v>
      </c>
      <c r="N579" s="59">
        <v>7309.63</v>
      </c>
      <c r="O579" s="59">
        <v>7309.63</v>
      </c>
      <c r="P579" s="59">
        <v>7309.63</v>
      </c>
      <c r="Q579" s="59">
        <v>7309.63</v>
      </c>
      <c r="R579" s="59">
        <v>7309.63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48541.74</v>
      </c>
      <c r="K580" s="59">
        <v>48541.74</v>
      </c>
      <c r="L580" s="59">
        <v>48541.74</v>
      </c>
      <c r="M580" s="59">
        <v>48541.74</v>
      </c>
      <c r="N580" s="59">
        <v>48541.74</v>
      </c>
      <c r="O580" s="59">
        <v>48541.74</v>
      </c>
      <c r="P580" s="59">
        <v>48541.74</v>
      </c>
      <c r="Q580" s="59">
        <v>48541.74</v>
      </c>
      <c r="R580" s="59">
        <v>48541.74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36524.29</v>
      </c>
      <c r="K581" s="59">
        <v>36524.29</v>
      </c>
      <c r="L581" s="59">
        <v>36524.29</v>
      </c>
      <c r="M581" s="59">
        <v>36524.29</v>
      </c>
      <c r="N581" s="59">
        <v>36524.29</v>
      </c>
      <c r="O581" s="59">
        <v>36524.29</v>
      </c>
      <c r="P581" s="59">
        <v>36524.29</v>
      </c>
      <c r="Q581" s="59">
        <v>36524.29</v>
      </c>
      <c r="R581" s="59">
        <v>36524.29</v>
      </c>
    </row>
    <row r="582" spans="2:18" x14ac:dyDescent="0.2">
      <c r="B582" s="4">
        <v>2006</v>
      </c>
      <c r="C582" s="59">
        <v>191970.32</v>
      </c>
      <c r="D582" s="59">
        <v>188246.32</v>
      </c>
      <c r="E582" s="59">
        <v>188246.32</v>
      </c>
      <c r="F582" s="59">
        <v>180575.55</v>
      </c>
      <c r="G582" s="59">
        <v>0</v>
      </c>
      <c r="H582" s="59">
        <v>0</v>
      </c>
      <c r="I582" s="59">
        <v>0</v>
      </c>
      <c r="J582" s="59">
        <v>28196.14</v>
      </c>
      <c r="K582" s="59">
        <v>28196.14</v>
      </c>
      <c r="L582" s="59">
        <v>28196.14</v>
      </c>
      <c r="M582" s="59">
        <v>28196.14</v>
      </c>
      <c r="N582" s="59">
        <v>28196.14</v>
      </c>
      <c r="O582" s="59">
        <v>28269.21</v>
      </c>
      <c r="P582" s="59">
        <v>28303.21</v>
      </c>
      <c r="Q582" s="59">
        <v>28303.21</v>
      </c>
      <c r="R582" s="59">
        <v>28303.21</v>
      </c>
    </row>
    <row r="583" spans="2:18" x14ac:dyDescent="0.2">
      <c r="B583" s="4">
        <v>2005</v>
      </c>
      <c r="C583" s="59">
        <v>107546.07</v>
      </c>
      <c r="D583" s="59">
        <v>103822.07</v>
      </c>
      <c r="E583" s="59">
        <v>103822.07</v>
      </c>
      <c r="F583" s="59">
        <v>103822.07</v>
      </c>
      <c r="G583" s="59">
        <v>0</v>
      </c>
      <c r="H583" s="59">
        <v>0</v>
      </c>
      <c r="I583" s="59">
        <v>0</v>
      </c>
      <c r="J583" s="59">
        <v>15302.7</v>
      </c>
      <c r="K583" s="59">
        <v>15302.7</v>
      </c>
      <c r="L583" s="59">
        <v>15302.7</v>
      </c>
      <c r="M583" s="59">
        <v>15302.7</v>
      </c>
      <c r="N583" s="59">
        <v>14862.44</v>
      </c>
      <c r="O583" s="59">
        <v>14955.81</v>
      </c>
      <c r="P583" s="59">
        <v>14999.81</v>
      </c>
      <c r="Q583" s="59">
        <v>14999.81</v>
      </c>
      <c r="R583" s="59">
        <v>14999.81</v>
      </c>
    </row>
    <row r="584" spans="2:18" x14ac:dyDescent="0.2">
      <c r="B584" s="4">
        <v>2004</v>
      </c>
      <c r="C584" s="59">
        <v>118415.63</v>
      </c>
      <c r="D584" s="59">
        <v>118415.63</v>
      </c>
      <c r="E584" s="59">
        <v>118415.63</v>
      </c>
      <c r="F584" s="59">
        <v>118415.63</v>
      </c>
      <c r="G584" s="59">
        <v>0</v>
      </c>
      <c r="H584" s="59">
        <v>0</v>
      </c>
      <c r="I584" s="59">
        <v>0</v>
      </c>
      <c r="J584" s="59">
        <v>10991.53</v>
      </c>
      <c r="K584" s="59">
        <v>10991.53</v>
      </c>
      <c r="L584" s="59">
        <v>10991.53</v>
      </c>
      <c r="M584" s="59">
        <v>10991.53</v>
      </c>
      <c r="N584" s="59">
        <v>6238.5</v>
      </c>
      <c r="O584" s="59">
        <v>6469.59</v>
      </c>
      <c r="P584" s="59">
        <v>6577.59</v>
      </c>
      <c r="Q584" s="59">
        <v>6577.59</v>
      </c>
      <c r="R584" s="59">
        <v>6577.59</v>
      </c>
    </row>
    <row r="585" spans="2:18" x14ac:dyDescent="0.2">
      <c r="B585" s="4">
        <v>2003</v>
      </c>
      <c r="C585" s="59">
        <v>172434.56</v>
      </c>
      <c r="D585" s="59">
        <v>172434.56</v>
      </c>
      <c r="E585" s="59">
        <v>172434.56</v>
      </c>
      <c r="F585" s="59">
        <v>172434.56</v>
      </c>
      <c r="G585" s="59">
        <v>0</v>
      </c>
      <c r="H585" s="59">
        <v>0</v>
      </c>
      <c r="I585" s="59">
        <v>0</v>
      </c>
      <c r="J585" s="59">
        <v>18852.64</v>
      </c>
      <c r="K585" s="59">
        <v>18852.64</v>
      </c>
      <c r="L585" s="59">
        <v>18852.64</v>
      </c>
      <c r="M585" s="59">
        <v>18852.64</v>
      </c>
      <c r="N585" s="59">
        <v>18852.64</v>
      </c>
      <c r="O585" s="59">
        <v>19024.98</v>
      </c>
      <c r="P585" s="59">
        <v>19104.98</v>
      </c>
      <c r="Q585" s="59">
        <v>19104.98</v>
      </c>
      <c r="R585" s="59">
        <v>19104.98</v>
      </c>
    </row>
    <row r="586" spans="2:18" x14ac:dyDescent="0.2">
      <c r="B586" s="4">
        <v>2002</v>
      </c>
      <c r="C586" s="59">
        <v>207337.21</v>
      </c>
      <c r="D586" s="59">
        <v>207337.21</v>
      </c>
      <c r="E586" s="59">
        <v>207337.21</v>
      </c>
      <c r="F586" s="59">
        <v>207337.21</v>
      </c>
      <c r="G586" s="59">
        <v>0</v>
      </c>
      <c r="H586" s="59">
        <v>0</v>
      </c>
      <c r="I586" s="59">
        <v>0</v>
      </c>
      <c r="J586" s="59">
        <v>12817.03</v>
      </c>
      <c r="K586" s="59">
        <v>12817.03</v>
      </c>
      <c r="L586" s="59">
        <v>12817.03</v>
      </c>
      <c r="M586" s="59">
        <v>12817.03</v>
      </c>
      <c r="N586" s="59">
        <v>12817.03</v>
      </c>
      <c r="O586" s="59">
        <v>12937.78</v>
      </c>
      <c r="P586" s="59">
        <v>12993.78</v>
      </c>
      <c r="Q586" s="59">
        <v>12993.78</v>
      </c>
      <c r="R586" s="59">
        <v>12993.78</v>
      </c>
    </row>
    <row r="587" spans="2:18" x14ac:dyDescent="0.2">
      <c r="B587" s="4">
        <v>2001</v>
      </c>
      <c r="C587" s="59">
        <v>155937.94</v>
      </c>
      <c r="D587" s="59">
        <v>155937.94</v>
      </c>
      <c r="E587" s="59">
        <v>155937.94</v>
      </c>
      <c r="F587" s="59">
        <v>155937.94</v>
      </c>
      <c r="G587" s="59">
        <v>0</v>
      </c>
      <c r="H587" s="59">
        <v>0</v>
      </c>
      <c r="I587" s="59">
        <v>0</v>
      </c>
      <c r="J587" s="59">
        <v>53272.22</v>
      </c>
      <c r="K587" s="59">
        <v>53272.22</v>
      </c>
      <c r="L587" s="59">
        <v>53272.22</v>
      </c>
      <c r="M587" s="59">
        <v>53272.22</v>
      </c>
      <c r="N587" s="59">
        <v>53272.22</v>
      </c>
      <c r="O587" s="59">
        <v>53310.27</v>
      </c>
      <c r="P587" s="59">
        <v>53328.27</v>
      </c>
      <c r="Q587" s="59">
        <v>53328.27</v>
      </c>
      <c r="R587" s="59">
        <v>51399.68</v>
      </c>
    </row>
    <row r="588" spans="2:18" x14ac:dyDescent="0.2">
      <c r="B588" s="4">
        <v>2000</v>
      </c>
      <c r="C588" s="59">
        <v>210385.38</v>
      </c>
      <c r="D588" s="59">
        <v>210385.38</v>
      </c>
      <c r="E588" s="59">
        <v>210385.38</v>
      </c>
      <c r="F588" s="59">
        <v>210385.38</v>
      </c>
      <c r="G588" s="59">
        <v>0</v>
      </c>
      <c r="H588" s="59">
        <v>0</v>
      </c>
      <c r="I588" s="59">
        <v>0</v>
      </c>
      <c r="J588" s="59">
        <v>42115.56</v>
      </c>
      <c r="K588" s="59">
        <v>42115.56</v>
      </c>
      <c r="L588" s="59">
        <v>42115.56</v>
      </c>
      <c r="M588" s="59">
        <v>42115.56</v>
      </c>
      <c r="N588" s="59">
        <v>42115.56</v>
      </c>
      <c r="O588" s="59">
        <v>42228.87</v>
      </c>
      <c r="P588" s="59">
        <v>42281.87</v>
      </c>
      <c r="Q588" s="59">
        <v>42281.87</v>
      </c>
      <c r="R588" s="59">
        <v>42281.87</v>
      </c>
    </row>
    <row r="589" spans="2:18" x14ac:dyDescent="0.2">
      <c r="B589" s="4">
        <v>1999</v>
      </c>
      <c r="C589" s="59">
        <v>280633.81</v>
      </c>
      <c r="D589" s="59">
        <v>280633.81</v>
      </c>
      <c r="E589" s="59">
        <v>280633.81</v>
      </c>
      <c r="F589" s="59">
        <v>280633.81</v>
      </c>
      <c r="G589" s="59">
        <v>0</v>
      </c>
      <c r="H589" s="59">
        <v>0</v>
      </c>
      <c r="I589" s="59">
        <v>0</v>
      </c>
      <c r="J589" s="59">
        <v>67715.59</v>
      </c>
      <c r="K589" s="59">
        <v>67715.59</v>
      </c>
      <c r="L589" s="59">
        <v>67715.59</v>
      </c>
      <c r="M589" s="59">
        <v>67715.59</v>
      </c>
      <c r="N589" s="59">
        <v>69319.72</v>
      </c>
      <c r="O589" s="59">
        <v>69476.56</v>
      </c>
      <c r="P589" s="59">
        <v>69476.56</v>
      </c>
      <c r="Q589" s="59">
        <v>69476.56</v>
      </c>
      <c r="R589" s="59">
        <v>69476.56</v>
      </c>
    </row>
    <row r="590" spans="2:18" x14ac:dyDescent="0.2">
      <c r="B590" s="4">
        <v>1998</v>
      </c>
      <c r="C590" s="59">
        <v>165886.95000000001</v>
      </c>
      <c r="D590" s="59">
        <v>165886.95000000001</v>
      </c>
      <c r="E590" s="59">
        <v>165886.95000000001</v>
      </c>
      <c r="F590" s="59">
        <v>165886.95000000001</v>
      </c>
      <c r="G590" s="59">
        <v>0</v>
      </c>
      <c r="H590" s="59">
        <v>0</v>
      </c>
      <c r="I590" s="59">
        <v>0</v>
      </c>
      <c r="J590" s="59">
        <v>59597.94</v>
      </c>
      <c r="K590" s="59">
        <v>59597.94</v>
      </c>
      <c r="L590" s="59">
        <v>59597.94</v>
      </c>
      <c r="M590" s="59">
        <v>59597.94</v>
      </c>
      <c r="N590" s="59">
        <v>58711.94</v>
      </c>
      <c r="O590" s="59">
        <v>58757.02</v>
      </c>
      <c r="P590" s="59">
        <v>58757.02</v>
      </c>
      <c r="Q590" s="59">
        <v>58757.02</v>
      </c>
      <c r="R590" s="59">
        <v>58757.02</v>
      </c>
    </row>
    <row r="591" spans="2:18" x14ac:dyDescent="0.2">
      <c r="B591" s="4">
        <v>1997</v>
      </c>
      <c r="C591" s="59">
        <v>189994.95</v>
      </c>
      <c r="D591" s="59">
        <v>189994.95</v>
      </c>
      <c r="E591" s="59">
        <v>189994.95</v>
      </c>
      <c r="F591" s="59">
        <v>189994.95</v>
      </c>
      <c r="G591" s="59">
        <v>0</v>
      </c>
      <c r="H591" s="59">
        <v>0</v>
      </c>
      <c r="I591" s="59">
        <v>0</v>
      </c>
      <c r="J591" s="59">
        <v>18556.13</v>
      </c>
      <c r="K591" s="59">
        <v>18556.13</v>
      </c>
      <c r="L591" s="59">
        <v>18556.13</v>
      </c>
      <c r="M591" s="59">
        <v>18556.13</v>
      </c>
      <c r="N591" s="59">
        <v>18556.13</v>
      </c>
      <c r="O591" s="59">
        <v>18556.13</v>
      </c>
      <c r="P591" s="59">
        <v>18556.13</v>
      </c>
      <c r="Q591" s="59">
        <v>18556.13</v>
      </c>
      <c r="R591" s="59">
        <v>18556.13</v>
      </c>
    </row>
    <row r="592" spans="2:18" x14ac:dyDescent="0.2">
      <c r="B592" s="4">
        <v>1996</v>
      </c>
      <c r="C592" s="59">
        <v>126110.17</v>
      </c>
      <c r="D592" s="59">
        <v>126110.17</v>
      </c>
      <c r="E592" s="59">
        <v>126110.17</v>
      </c>
      <c r="F592" s="59">
        <v>126110.17</v>
      </c>
      <c r="G592" s="59">
        <v>0</v>
      </c>
      <c r="H592" s="59">
        <v>0</v>
      </c>
      <c r="I592" s="59">
        <v>0</v>
      </c>
      <c r="J592" s="59">
        <v>16925.91</v>
      </c>
      <c r="K592" s="59">
        <v>16925.91</v>
      </c>
      <c r="L592" s="59">
        <v>16925.91</v>
      </c>
      <c r="M592" s="59">
        <v>16925.91</v>
      </c>
      <c r="N592" s="59">
        <v>8834.1</v>
      </c>
      <c r="O592" s="59">
        <v>8834.1</v>
      </c>
      <c r="P592" s="59">
        <v>8834.1</v>
      </c>
      <c r="Q592" s="59">
        <v>8834.1</v>
      </c>
      <c r="R592" s="59">
        <v>3854.4</v>
      </c>
    </row>
    <row r="593" spans="2:18" x14ac:dyDescent="0.2">
      <c r="B593" s="4">
        <v>1995</v>
      </c>
      <c r="C593" s="59">
        <v>159286.5</v>
      </c>
      <c r="D593" s="59">
        <v>159286.5</v>
      </c>
      <c r="E593" s="59">
        <v>159286.5</v>
      </c>
      <c r="F593" s="59">
        <v>159286.5</v>
      </c>
      <c r="G593" s="59">
        <v>0</v>
      </c>
      <c r="H593" s="59">
        <v>0</v>
      </c>
      <c r="I593" s="59">
        <v>0</v>
      </c>
      <c r="J593" s="59">
        <v>91218.67</v>
      </c>
      <c r="K593" s="59">
        <v>91218.67</v>
      </c>
      <c r="L593" s="59">
        <v>91218.67</v>
      </c>
      <c r="M593" s="59">
        <v>91218.67</v>
      </c>
      <c r="N593" s="59">
        <v>59593.440000000002</v>
      </c>
      <c r="O593" s="59">
        <v>59593.440000000002</v>
      </c>
      <c r="P593" s="59">
        <v>59593.440000000002</v>
      </c>
      <c r="Q593" s="59">
        <v>59593.440000000002</v>
      </c>
      <c r="R593" s="59">
        <v>59593.440000000002</v>
      </c>
    </row>
    <row r="594" spans="2:18" x14ac:dyDescent="0.2">
      <c r="B594" s="4">
        <v>1994</v>
      </c>
      <c r="C594" s="59">
        <v>552175.1</v>
      </c>
      <c r="D594" s="59">
        <v>552175.1</v>
      </c>
      <c r="E594" s="59">
        <v>552175.1</v>
      </c>
      <c r="F594" s="59">
        <v>552175.1</v>
      </c>
      <c r="G594" s="59">
        <v>0</v>
      </c>
      <c r="H594" s="59">
        <v>0</v>
      </c>
      <c r="I594" s="59">
        <v>0</v>
      </c>
      <c r="J594" s="59">
        <v>329613.28999999998</v>
      </c>
      <c r="K594" s="59">
        <v>329613.28999999998</v>
      </c>
      <c r="L594" s="59">
        <v>329613.28999999998</v>
      </c>
      <c r="M594" s="59">
        <v>329613.28999999998</v>
      </c>
      <c r="N594" s="59">
        <v>146531.85999999999</v>
      </c>
      <c r="O594" s="59">
        <v>146531.85999999999</v>
      </c>
      <c r="P594" s="59">
        <v>146531.85999999999</v>
      </c>
      <c r="Q594" s="59">
        <v>146531.85999999999</v>
      </c>
      <c r="R594" s="59">
        <v>146531.85999999999</v>
      </c>
    </row>
    <row r="595" spans="2:18" x14ac:dyDescent="0.2">
      <c r="B595" s="4">
        <v>1993</v>
      </c>
      <c r="C595" s="59">
        <v>422334.3</v>
      </c>
      <c r="D595" s="59">
        <v>422334.3</v>
      </c>
      <c r="E595" s="59">
        <v>422334.3</v>
      </c>
      <c r="F595" s="59">
        <v>422334.3</v>
      </c>
      <c r="G595" s="59">
        <v>0</v>
      </c>
      <c r="H595" s="59">
        <v>0</v>
      </c>
      <c r="I595" s="59">
        <v>0</v>
      </c>
      <c r="J595" s="59">
        <v>164591.56</v>
      </c>
      <c r="K595" s="59">
        <v>164591.56</v>
      </c>
      <c r="L595" s="59">
        <v>164591.56</v>
      </c>
      <c r="M595" s="59">
        <v>164591.56</v>
      </c>
      <c r="N595" s="59">
        <v>99041.81</v>
      </c>
      <c r="O595" s="59">
        <v>99041.81</v>
      </c>
      <c r="P595" s="59">
        <v>99041.81</v>
      </c>
      <c r="Q595" s="59">
        <v>99041.81</v>
      </c>
      <c r="R595" s="59">
        <v>99041.81</v>
      </c>
    </row>
    <row r="596" spans="2:18" x14ac:dyDescent="0.2">
      <c r="B596" s="4">
        <v>1992</v>
      </c>
      <c r="C596" s="59">
        <v>143586.12</v>
      </c>
      <c r="D596" s="59">
        <v>143586.12</v>
      </c>
      <c r="E596" s="59">
        <v>143586.12</v>
      </c>
      <c r="F596" s="59">
        <v>143586.12</v>
      </c>
      <c r="G596" s="59">
        <v>0</v>
      </c>
      <c r="H596" s="59">
        <v>0</v>
      </c>
      <c r="I596" s="59">
        <v>0</v>
      </c>
      <c r="J596" s="59">
        <v>101843.24</v>
      </c>
      <c r="K596" s="59">
        <v>101843.24</v>
      </c>
      <c r="L596" s="59">
        <v>101843.24</v>
      </c>
      <c r="M596" s="59">
        <v>101843.24</v>
      </c>
      <c r="N596" s="59">
        <v>97050.79</v>
      </c>
      <c r="O596" s="59">
        <v>97050.79</v>
      </c>
      <c r="P596" s="59">
        <v>97050.79</v>
      </c>
      <c r="Q596" s="59">
        <v>97050.79</v>
      </c>
      <c r="R596" s="59">
        <v>97050.79</v>
      </c>
    </row>
    <row r="597" spans="2:18" x14ac:dyDescent="0.2">
      <c r="B597" s="4">
        <v>1991</v>
      </c>
      <c r="C597" s="59">
        <v>2423.52</v>
      </c>
      <c r="D597" s="59">
        <v>2423.52</v>
      </c>
      <c r="E597" s="59">
        <v>2423.52</v>
      </c>
      <c r="F597" s="59">
        <v>2423.52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4489.6499999999996</v>
      </c>
      <c r="D598" s="59">
        <v>4489.6499999999996</v>
      </c>
      <c r="E598" s="59">
        <v>4489.6499999999996</v>
      </c>
      <c r="F598" s="59">
        <v>4489.6499999999996</v>
      </c>
      <c r="G598" s="59">
        <v>0</v>
      </c>
      <c r="H598" s="59">
        <v>0</v>
      </c>
      <c r="I598" s="59">
        <v>0</v>
      </c>
      <c r="J598" s="59">
        <v>4489.6499999999996</v>
      </c>
      <c r="K598" s="59">
        <v>4489.6499999999996</v>
      </c>
      <c r="L598" s="59">
        <v>4489.6499999999996</v>
      </c>
      <c r="M598" s="59">
        <v>4489.6499999999996</v>
      </c>
      <c r="N598" s="59">
        <v>4489.6499999999996</v>
      </c>
      <c r="O598" s="59">
        <v>4489.6499999999996</v>
      </c>
      <c r="P598" s="59">
        <v>4489.6499999999996</v>
      </c>
      <c r="Q598" s="59">
        <v>4489.6499999999996</v>
      </c>
      <c r="R598" s="59">
        <v>4489.6499999999996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3210948.1799999997</v>
      </c>
      <c r="D659" s="6">
        <f>SUM(D581:D658)</f>
        <v>3203500.1799999997</v>
      </c>
      <c r="E659" s="6">
        <f>SUM(E580:E658)</f>
        <v>3203500.1799999997</v>
      </c>
      <c r="F659" s="6">
        <f>SUM(F579:F658)</f>
        <v>3195829.4099999997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1297016.9400000002</v>
      </c>
      <c r="K659" s="6">
        <f>SUM(K572:K658)</f>
        <v>1391606.82</v>
      </c>
      <c r="L659" s="6">
        <f t="shared" si="6"/>
        <v>1718006.81</v>
      </c>
      <c r="M659" s="6">
        <f>SUM(M572:M658)</f>
        <v>1802893.9299999997</v>
      </c>
      <c r="N659" s="13">
        <f>SUM(N568:N658)</f>
        <v>1527667.1799999997</v>
      </c>
      <c r="O659" s="13">
        <f>SUM(O568:O658)</f>
        <v>1544228.23</v>
      </c>
      <c r="P659" s="13">
        <f>SUM(P568:P658)</f>
        <v>1643420.7999999998</v>
      </c>
      <c r="Q659" s="13">
        <f>SUM(Q568:Q658)</f>
        <v>1742354.7600000002</v>
      </c>
      <c r="R659" s="13">
        <f>SUM(R567:R658)</f>
        <v>1747421.37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4680.5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47282.22</v>
      </c>
      <c r="R756" s="59">
        <v>43182.5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79409.27</v>
      </c>
      <c r="Q757" s="59">
        <v>79409.27</v>
      </c>
      <c r="R757" s="59">
        <v>79409.27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26017.95</v>
      </c>
      <c r="P758" s="59">
        <v>26017.95</v>
      </c>
      <c r="Q758" s="59">
        <v>26017.95</v>
      </c>
      <c r="R758" s="59">
        <v>26017.95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13692.46</v>
      </c>
      <c r="O759" s="59">
        <v>13692.46</v>
      </c>
      <c r="P759" s="59">
        <v>13692.46</v>
      </c>
      <c r="Q759" s="59">
        <v>13692.46</v>
      </c>
      <c r="R759" s="59">
        <v>13692.46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13631.47</v>
      </c>
      <c r="N760" s="59">
        <v>13607.01</v>
      </c>
      <c r="O760" s="59">
        <v>13607.01</v>
      </c>
      <c r="P760" s="59">
        <v>13607.01</v>
      </c>
      <c r="Q760" s="59">
        <v>13607.01</v>
      </c>
      <c r="R760" s="59">
        <v>13607.01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70323.13</v>
      </c>
      <c r="M761" s="59">
        <v>70323.13</v>
      </c>
      <c r="N761" s="59">
        <v>70323.13</v>
      </c>
      <c r="O761" s="59">
        <v>70323.13</v>
      </c>
      <c r="P761" s="59">
        <v>70323.13</v>
      </c>
      <c r="Q761" s="59">
        <v>70323.13</v>
      </c>
      <c r="R761" s="59">
        <v>70323.13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33358.519999999997</v>
      </c>
      <c r="L762" s="59">
        <v>33358.519999999997</v>
      </c>
      <c r="M762" s="59">
        <v>33358.519999999997</v>
      </c>
      <c r="N762" s="59">
        <v>33358.519999999997</v>
      </c>
      <c r="O762" s="59">
        <v>33358.519999999997</v>
      </c>
      <c r="P762" s="59">
        <v>33358.519999999997</v>
      </c>
      <c r="Q762" s="59">
        <v>33358.519999999997</v>
      </c>
      <c r="R762" s="59">
        <v>33358.519999999997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48170.05</v>
      </c>
      <c r="K763" s="59">
        <v>48170.05</v>
      </c>
      <c r="L763" s="59">
        <v>48170.05</v>
      </c>
      <c r="M763" s="59">
        <v>48170.05</v>
      </c>
      <c r="N763" s="59">
        <v>48170.05</v>
      </c>
      <c r="O763" s="59">
        <v>48170.05</v>
      </c>
      <c r="P763" s="59">
        <v>48170.05</v>
      </c>
      <c r="Q763" s="59">
        <v>48170.05</v>
      </c>
      <c r="R763" s="59">
        <v>48170.05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8619.34</v>
      </c>
      <c r="K764" s="59">
        <v>8619.34</v>
      </c>
      <c r="L764" s="59">
        <v>8619.34</v>
      </c>
      <c r="M764" s="59">
        <v>8619.34</v>
      </c>
      <c r="N764" s="59">
        <v>8619.34</v>
      </c>
      <c r="O764" s="59">
        <v>8619.34</v>
      </c>
      <c r="P764" s="59">
        <v>8619.34</v>
      </c>
      <c r="Q764" s="59">
        <v>8619.34</v>
      </c>
      <c r="R764" s="59">
        <v>8619.34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29148.6</v>
      </c>
      <c r="K765" s="59">
        <v>29148.6</v>
      </c>
      <c r="L765" s="59">
        <v>29148.6</v>
      </c>
      <c r="M765" s="59">
        <v>29148.6</v>
      </c>
      <c r="N765" s="59">
        <v>29148.6</v>
      </c>
      <c r="O765" s="59">
        <v>29148.6</v>
      </c>
      <c r="P765" s="59">
        <v>29148.6</v>
      </c>
      <c r="Q765" s="59">
        <v>29148.6</v>
      </c>
      <c r="R765" s="59">
        <v>29148.6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75982.97</v>
      </c>
      <c r="K766" s="59">
        <v>75982.97</v>
      </c>
      <c r="L766" s="59">
        <v>75982.97</v>
      </c>
      <c r="M766" s="59">
        <v>74182.070000000007</v>
      </c>
      <c r="N766" s="59">
        <v>74182.070000000007</v>
      </c>
      <c r="O766" s="59">
        <v>74182.070000000007</v>
      </c>
      <c r="P766" s="59">
        <v>74182.070000000007</v>
      </c>
      <c r="Q766" s="59">
        <v>74182.070000000007</v>
      </c>
      <c r="R766" s="59">
        <v>74182.070000000007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8138.36</v>
      </c>
      <c r="K767" s="59">
        <v>8138.36</v>
      </c>
      <c r="L767" s="59">
        <v>8138.36</v>
      </c>
      <c r="M767" s="59">
        <v>8138.36</v>
      </c>
      <c r="N767" s="59">
        <v>8138.36</v>
      </c>
      <c r="O767" s="59">
        <v>8138.36</v>
      </c>
      <c r="P767" s="59">
        <v>8138.36</v>
      </c>
      <c r="Q767" s="59">
        <v>8138.36</v>
      </c>
      <c r="R767" s="59">
        <v>8138.36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31305.19</v>
      </c>
      <c r="K768" s="59">
        <v>31305.19</v>
      </c>
      <c r="L768" s="59">
        <v>31305.19</v>
      </c>
      <c r="M768" s="59">
        <v>31305.19</v>
      </c>
      <c r="N768" s="59">
        <v>31305.19</v>
      </c>
      <c r="O768" s="59">
        <v>31305.19</v>
      </c>
      <c r="P768" s="59">
        <v>31305.19</v>
      </c>
      <c r="Q768" s="59">
        <v>31305.19</v>
      </c>
      <c r="R768" s="59">
        <v>31305.19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82274.89</v>
      </c>
      <c r="K769" s="59">
        <v>82039.789999999994</v>
      </c>
      <c r="L769" s="59">
        <v>82039.789999999994</v>
      </c>
      <c r="M769" s="59">
        <v>38252.76</v>
      </c>
      <c r="N769" s="59">
        <v>38034.36</v>
      </c>
      <c r="O769" s="59">
        <v>38034.36</v>
      </c>
      <c r="P769" s="59">
        <v>38034.36</v>
      </c>
      <c r="Q769" s="59">
        <v>38034.36</v>
      </c>
      <c r="R769" s="59">
        <v>38034.36</v>
      </c>
    </row>
    <row r="770" spans="2:18" x14ac:dyDescent="0.2">
      <c r="B770" s="4">
        <v>2006</v>
      </c>
      <c r="C770" s="59">
        <v>6975.64</v>
      </c>
      <c r="D770" s="59">
        <v>6975.64</v>
      </c>
      <c r="E770" s="59">
        <v>6975.64</v>
      </c>
      <c r="F770" s="59">
        <v>6975.64</v>
      </c>
      <c r="G770" s="59">
        <v>0</v>
      </c>
      <c r="H770" s="59">
        <v>0</v>
      </c>
      <c r="I770" s="59">
        <v>0</v>
      </c>
      <c r="J770" s="59">
        <v>5537.02</v>
      </c>
      <c r="K770" s="59">
        <v>5537.02</v>
      </c>
      <c r="L770" s="59">
        <v>5537.02</v>
      </c>
      <c r="M770" s="59">
        <v>5537.02</v>
      </c>
      <c r="N770" s="59">
        <v>5537.02</v>
      </c>
      <c r="O770" s="59">
        <v>5537.02</v>
      </c>
      <c r="P770" s="59">
        <v>5537.02</v>
      </c>
      <c r="Q770" s="59">
        <v>5537.02</v>
      </c>
      <c r="R770" s="59">
        <v>5537.02</v>
      </c>
    </row>
    <row r="771" spans="2:18" x14ac:dyDescent="0.2">
      <c r="B771" s="4">
        <v>2005</v>
      </c>
      <c r="C771" s="59">
        <v>9690.59</v>
      </c>
      <c r="D771" s="59">
        <v>9690.59</v>
      </c>
      <c r="E771" s="59">
        <v>9690.59</v>
      </c>
      <c r="F771" s="59">
        <v>9690.59</v>
      </c>
      <c r="G771" s="59">
        <v>0</v>
      </c>
      <c r="H771" s="59">
        <v>0</v>
      </c>
      <c r="I771" s="59">
        <v>0</v>
      </c>
      <c r="J771" s="59">
        <v>27079.119999999999</v>
      </c>
      <c r="K771" s="59">
        <v>20009.64</v>
      </c>
      <c r="L771" s="59">
        <v>20009.64</v>
      </c>
      <c r="M771" s="59">
        <v>12128.3</v>
      </c>
      <c r="N771" s="59">
        <v>12128.3</v>
      </c>
      <c r="O771" s="59">
        <v>12128.3</v>
      </c>
      <c r="P771" s="59">
        <v>12128.3</v>
      </c>
      <c r="Q771" s="59">
        <v>12128.3</v>
      </c>
      <c r="R771" s="59">
        <v>12128.3</v>
      </c>
    </row>
    <row r="772" spans="2:18" x14ac:dyDescent="0.2">
      <c r="B772" s="4">
        <v>2004</v>
      </c>
      <c r="C772" s="59">
        <v>10082</v>
      </c>
      <c r="D772" s="59">
        <v>10082</v>
      </c>
      <c r="E772" s="59">
        <v>10082</v>
      </c>
      <c r="F772" s="59">
        <v>10082</v>
      </c>
      <c r="G772" s="59">
        <v>0</v>
      </c>
      <c r="H772" s="59">
        <v>0</v>
      </c>
      <c r="I772" s="59">
        <v>0</v>
      </c>
      <c r="J772" s="59">
        <v>42545.91</v>
      </c>
      <c r="K772" s="59">
        <v>42545.91</v>
      </c>
      <c r="L772" s="59">
        <v>42545.91</v>
      </c>
      <c r="M772" s="59">
        <v>11864.86</v>
      </c>
      <c r="N772" s="59">
        <v>11864.86</v>
      </c>
      <c r="O772" s="59">
        <v>11864.86</v>
      </c>
      <c r="P772" s="59">
        <v>11864.86</v>
      </c>
      <c r="Q772" s="59">
        <v>11864.86</v>
      </c>
      <c r="R772" s="59">
        <v>11864.86</v>
      </c>
    </row>
    <row r="773" spans="2:18" x14ac:dyDescent="0.2">
      <c r="B773" s="4">
        <v>2003</v>
      </c>
      <c r="C773" s="59">
        <v>318061.45</v>
      </c>
      <c r="D773" s="59">
        <v>318061.45</v>
      </c>
      <c r="E773" s="59">
        <v>318061.45</v>
      </c>
      <c r="F773" s="59">
        <v>318061.45</v>
      </c>
      <c r="G773" s="59">
        <v>0</v>
      </c>
      <c r="H773" s="59">
        <v>0</v>
      </c>
      <c r="I773" s="59">
        <v>0</v>
      </c>
      <c r="J773" s="59">
        <v>174717.02</v>
      </c>
      <c r="K773" s="59">
        <v>174717.02</v>
      </c>
      <c r="L773" s="59">
        <v>174717.02</v>
      </c>
      <c r="M773" s="59">
        <v>174717.02</v>
      </c>
      <c r="N773" s="59">
        <v>174717.02</v>
      </c>
      <c r="O773" s="59">
        <v>174717.02</v>
      </c>
      <c r="P773" s="59">
        <v>174717.02</v>
      </c>
      <c r="Q773" s="59">
        <v>174717.02</v>
      </c>
      <c r="R773" s="59">
        <v>174717.02</v>
      </c>
    </row>
    <row r="774" spans="2:18" x14ac:dyDescent="0.2">
      <c r="B774" s="4">
        <v>2002</v>
      </c>
      <c r="C774" s="59">
        <v>9558.06</v>
      </c>
      <c r="D774" s="59">
        <v>9558.06</v>
      </c>
      <c r="E774" s="59">
        <v>9558.06</v>
      </c>
      <c r="F774" s="59">
        <v>9558.06</v>
      </c>
      <c r="G774" s="59">
        <v>0</v>
      </c>
      <c r="H774" s="59">
        <v>0</v>
      </c>
      <c r="I774" s="59">
        <v>0</v>
      </c>
      <c r="J774" s="59">
        <v>5874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55239.25</v>
      </c>
      <c r="D775" s="59">
        <v>55239.25</v>
      </c>
      <c r="E775" s="59">
        <v>55239.25</v>
      </c>
      <c r="F775" s="59">
        <v>55239.25</v>
      </c>
      <c r="G775" s="59">
        <v>0</v>
      </c>
      <c r="H775" s="59">
        <v>0</v>
      </c>
      <c r="I775" s="59">
        <v>0</v>
      </c>
      <c r="J775" s="59">
        <v>268710.06</v>
      </c>
      <c r="K775" s="59">
        <v>153050.31</v>
      </c>
      <c r="L775" s="59">
        <v>153050.31</v>
      </c>
      <c r="M775" s="59">
        <v>37390.559999999998</v>
      </c>
      <c r="N775" s="59">
        <v>37390.559999999998</v>
      </c>
      <c r="O775" s="59">
        <v>37390.559999999998</v>
      </c>
      <c r="P775" s="59">
        <v>37390.559999999998</v>
      </c>
      <c r="Q775" s="59">
        <v>37390.559999999998</v>
      </c>
      <c r="R775" s="59">
        <v>37390.559999999998</v>
      </c>
    </row>
    <row r="776" spans="2:18" x14ac:dyDescent="0.2">
      <c r="B776" s="4">
        <v>2000</v>
      </c>
      <c r="C776" s="59">
        <v>9858.7099999999991</v>
      </c>
      <c r="D776" s="59">
        <v>9858.7099999999991</v>
      </c>
      <c r="E776" s="59">
        <v>9858.7099999999991</v>
      </c>
      <c r="F776" s="59">
        <v>9858.7099999999991</v>
      </c>
      <c r="G776" s="59">
        <v>0</v>
      </c>
      <c r="H776" s="59">
        <v>0</v>
      </c>
      <c r="I776" s="59">
        <v>0</v>
      </c>
      <c r="J776" s="59">
        <v>8036.16</v>
      </c>
      <c r="K776" s="59">
        <v>8036.16</v>
      </c>
      <c r="L776" s="59">
        <v>8036.16</v>
      </c>
      <c r="M776" s="59">
        <v>8036.16</v>
      </c>
      <c r="N776" s="59">
        <v>8036.16</v>
      </c>
      <c r="O776" s="59">
        <v>8036.16</v>
      </c>
      <c r="P776" s="59">
        <v>8036.16</v>
      </c>
      <c r="Q776" s="59">
        <v>8036.16</v>
      </c>
      <c r="R776" s="59">
        <v>8036.16</v>
      </c>
    </row>
    <row r="777" spans="2:18" x14ac:dyDescent="0.2">
      <c r="B777" s="4">
        <v>1999</v>
      </c>
      <c r="C777" s="59">
        <v>3834.69</v>
      </c>
      <c r="D777" s="59">
        <v>3834.69</v>
      </c>
      <c r="E777" s="59">
        <v>3834.69</v>
      </c>
      <c r="F777" s="59">
        <v>3834.69</v>
      </c>
      <c r="G777" s="59">
        <v>0</v>
      </c>
      <c r="H777" s="59">
        <v>0</v>
      </c>
      <c r="I777" s="59">
        <v>0</v>
      </c>
      <c r="J777" s="59">
        <v>3834.69</v>
      </c>
      <c r="K777" s="59">
        <v>3834.69</v>
      </c>
      <c r="L777" s="59">
        <v>3834.69</v>
      </c>
      <c r="M777" s="59">
        <v>3834.69</v>
      </c>
      <c r="N777" s="59">
        <v>3834.69</v>
      </c>
      <c r="O777" s="59">
        <v>3834.69</v>
      </c>
      <c r="P777" s="59">
        <v>3834.69</v>
      </c>
      <c r="Q777" s="59">
        <v>3834.69</v>
      </c>
      <c r="R777" s="59">
        <v>3834.69</v>
      </c>
    </row>
    <row r="778" spans="2:18" x14ac:dyDescent="0.2">
      <c r="B778" s="4">
        <v>1998</v>
      </c>
      <c r="C778" s="59">
        <v>22574.27</v>
      </c>
      <c r="D778" s="59">
        <v>22574.27</v>
      </c>
      <c r="E778" s="59">
        <v>22574.27</v>
      </c>
      <c r="F778" s="59">
        <v>22574.27</v>
      </c>
      <c r="G778" s="59">
        <v>0</v>
      </c>
      <c r="H778" s="59">
        <v>0</v>
      </c>
      <c r="I778" s="59">
        <v>0</v>
      </c>
      <c r="J778" s="59">
        <v>3321.54</v>
      </c>
      <c r="K778" s="59">
        <v>3321.54</v>
      </c>
      <c r="L778" s="59">
        <v>3321.54</v>
      </c>
      <c r="M778" s="59">
        <v>3321.54</v>
      </c>
      <c r="N778" s="59">
        <v>3321.54</v>
      </c>
      <c r="O778" s="59">
        <v>3321.54</v>
      </c>
      <c r="P778" s="59">
        <v>3321.54</v>
      </c>
      <c r="Q778" s="59">
        <v>3321.54</v>
      </c>
      <c r="R778" s="59">
        <v>3321.54</v>
      </c>
    </row>
    <row r="779" spans="2:18" x14ac:dyDescent="0.2">
      <c r="B779" s="4">
        <v>1997</v>
      </c>
      <c r="C779" s="59">
        <v>22589.72</v>
      </c>
      <c r="D779" s="59">
        <v>22589.72</v>
      </c>
      <c r="E779" s="59">
        <v>22589.72</v>
      </c>
      <c r="F779" s="59">
        <v>22589.72</v>
      </c>
      <c r="G779" s="59">
        <v>0</v>
      </c>
      <c r="H779" s="59">
        <v>0</v>
      </c>
      <c r="I779" s="59">
        <v>0</v>
      </c>
      <c r="J779" s="59">
        <v>1309.32</v>
      </c>
      <c r="K779" s="59">
        <v>1309.32</v>
      </c>
      <c r="L779" s="59">
        <v>1309.32</v>
      </c>
      <c r="M779" s="59">
        <v>1309.32</v>
      </c>
      <c r="N779" s="59">
        <v>1309.32</v>
      </c>
      <c r="O779" s="59">
        <v>1309.32</v>
      </c>
      <c r="P779" s="59">
        <v>1309.32</v>
      </c>
      <c r="Q779" s="59">
        <v>1309.32</v>
      </c>
      <c r="R779" s="59">
        <v>1309.32</v>
      </c>
    </row>
    <row r="780" spans="2:18" x14ac:dyDescent="0.2">
      <c r="B780" s="4">
        <v>1996</v>
      </c>
      <c r="C780" s="59">
        <v>3848</v>
      </c>
      <c r="D780" s="59">
        <v>3848</v>
      </c>
      <c r="E780" s="59">
        <v>3848</v>
      </c>
      <c r="F780" s="59">
        <v>3848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15311.49</v>
      </c>
      <c r="D781" s="59">
        <v>15311.49</v>
      </c>
      <c r="E781" s="59">
        <v>15311.49</v>
      </c>
      <c r="F781" s="59">
        <v>15311.49</v>
      </c>
      <c r="G781" s="59">
        <v>0</v>
      </c>
      <c r="H781" s="59">
        <v>0</v>
      </c>
      <c r="I781" s="59">
        <v>0</v>
      </c>
      <c r="J781" s="59">
        <v>10576.66</v>
      </c>
      <c r="K781" s="59">
        <v>10576.66</v>
      </c>
      <c r="L781" s="59">
        <v>10576.66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3040.17</v>
      </c>
      <c r="D782" s="59">
        <v>3040.17</v>
      </c>
      <c r="E782" s="59">
        <v>3040.17</v>
      </c>
      <c r="F782" s="59">
        <v>3040.17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3040.17</v>
      </c>
      <c r="K783" s="59">
        <v>3040.17</v>
      </c>
      <c r="L783" s="59">
        <v>3040.17</v>
      </c>
      <c r="M783" s="59">
        <v>3040.17</v>
      </c>
      <c r="N783" s="59">
        <v>3040.17</v>
      </c>
      <c r="O783" s="59">
        <v>3040.17</v>
      </c>
      <c r="P783" s="59">
        <v>3040.17</v>
      </c>
      <c r="Q783" s="59">
        <v>3040.17</v>
      </c>
      <c r="R783" s="59">
        <v>3040.17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490664.04</v>
      </c>
      <c r="D847" s="6">
        <f>SUM(D769:D846)</f>
        <v>490664.04</v>
      </c>
      <c r="E847" s="6">
        <f>SUM(E768:E846)</f>
        <v>490664.04</v>
      </c>
      <c r="F847" s="6">
        <f>SUM(F767:F846)</f>
        <v>490664.04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838221.07000000007</v>
      </c>
      <c r="K847" s="6">
        <f>SUM(K760:K846)</f>
        <v>742741.26</v>
      </c>
      <c r="L847" s="6">
        <f t="shared" si="8"/>
        <v>813064.39000000013</v>
      </c>
      <c r="M847" s="6">
        <f>SUM(M760:M846)</f>
        <v>616309.13</v>
      </c>
      <c r="N847" s="13">
        <f>SUM(N756:N846)</f>
        <v>629758.72999999986</v>
      </c>
      <c r="O847" s="13">
        <f>SUM(O756:O846)</f>
        <v>655776.68000000005</v>
      </c>
      <c r="P847" s="13">
        <f>SUM(P756:P846)</f>
        <v>735185.95000000007</v>
      </c>
      <c r="Q847" s="13">
        <f>SUM(Q756:Q846)</f>
        <v>782468.17</v>
      </c>
      <c r="R847" s="13">
        <f>SUM(R755:R846)</f>
        <v>783048.95000000007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43150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65070</v>
      </c>
      <c r="R850" s="59">
        <v>65070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11595.32</v>
      </c>
      <c r="Q851" s="59">
        <v>11595.32</v>
      </c>
      <c r="R851" s="59">
        <v>11595.32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61600</v>
      </c>
      <c r="P852" s="59">
        <v>61600</v>
      </c>
      <c r="Q852" s="59">
        <v>61600</v>
      </c>
      <c r="R852" s="59">
        <v>61600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64680</v>
      </c>
      <c r="O853" s="59">
        <v>64680</v>
      </c>
      <c r="P853" s="59">
        <v>64680</v>
      </c>
      <c r="Q853" s="59">
        <v>64680</v>
      </c>
      <c r="R853" s="59">
        <v>64680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63235</v>
      </c>
      <c r="N854" s="59">
        <v>63235</v>
      </c>
      <c r="O854" s="59">
        <v>63235</v>
      </c>
      <c r="P854" s="59">
        <v>63235</v>
      </c>
      <c r="Q854" s="59">
        <v>63235</v>
      </c>
      <c r="R854" s="59">
        <v>63235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134229</v>
      </c>
      <c r="M855" s="59">
        <v>134229</v>
      </c>
      <c r="N855" s="59">
        <v>134229</v>
      </c>
      <c r="O855" s="59">
        <v>134229</v>
      </c>
      <c r="P855" s="59">
        <v>134229</v>
      </c>
      <c r="Q855" s="59">
        <v>134229</v>
      </c>
      <c r="R855" s="59">
        <v>134229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61364.7</v>
      </c>
      <c r="M856" s="59">
        <v>61364.7</v>
      </c>
      <c r="N856" s="59">
        <v>61364.7</v>
      </c>
      <c r="O856" s="59">
        <v>61364.7</v>
      </c>
      <c r="P856" s="59">
        <v>61364.7</v>
      </c>
      <c r="Q856" s="59">
        <v>61364.7</v>
      </c>
      <c r="R856" s="59">
        <v>61364.7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15181.98</v>
      </c>
      <c r="K857" s="59">
        <v>15181.98</v>
      </c>
      <c r="L857" s="59">
        <v>15181.98</v>
      </c>
      <c r="M857" s="59">
        <v>15181.98</v>
      </c>
      <c r="N857" s="59">
        <v>15181.98</v>
      </c>
      <c r="O857" s="59">
        <v>15181.98</v>
      </c>
      <c r="P857" s="59">
        <v>15181.98</v>
      </c>
      <c r="Q857" s="59">
        <v>15181.98</v>
      </c>
      <c r="R857" s="59">
        <v>15181.98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28602.47</v>
      </c>
      <c r="K858" s="59">
        <v>28602.47</v>
      </c>
      <c r="L858" s="59">
        <v>28602.47</v>
      </c>
      <c r="M858" s="59">
        <v>28602.47</v>
      </c>
      <c r="N858" s="59">
        <v>28602.47</v>
      </c>
      <c r="O858" s="59">
        <v>28602.47</v>
      </c>
      <c r="P858" s="59">
        <v>28602.47</v>
      </c>
      <c r="Q858" s="59">
        <v>28602.47</v>
      </c>
      <c r="R858" s="59">
        <v>28602.47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139386.88</v>
      </c>
      <c r="K859" s="59">
        <v>139386.88</v>
      </c>
      <c r="L859" s="59">
        <v>139386.88</v>
      </c>
      <c r="M859" s="59">
        <v>139386.88</v>
      </c>
      <c r="N859" s="59">
        <v>139386.88</v>
      </c>
      <c r="O859" s="59">
        <v>139386.88</v>
      </c>
      <c r="P859" s="59">
        <v>139386.88</v>
      </c>
      <c r="Q859" s="59">
        <v>139386.88</v>
      </c>
      <c r="R859" s="59">
        <v>139386.88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46313.22</v>
      </c>
      <c r="K860" s="59">
        <v>46313.22</v>
      </c>
      <c r="L860" s="59">
        <v>46313.22</v>
      </c>
      <c r="M860" s="59">
        <v>46313.22</v>
      </c>
      <c r="N860" s="59">
        <v>46313.22</v>
      </c>
      <c r="O860" s="59">
        <v>46313.22</v>
      </c>
      <c r="P860" s="59">
        <v>46313.22</v>
      </c>
      <c r="Q860" s="59">
        <v>46313.22</v>
      </c>
      <c r="R860" s="59">
        <v>46313.22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521325.34</v>
      </c>
      <c r="K861" s="59">
        <v>521325.34</v>
      </c>
      <c r="L861" s="59">
        <v>521325.34</v>
      </c>
      <c r="M861" s="59">
        <v>521325.34</v>
      </c>
      <c r="N861" s="59">
        <v>521325.34</v>
      </c>
      <c r="O861" s="59">
        <v>521325.34</v>
      </c>
      <c r="P861" s="59">
        <v>521325.34</v>
      </c>
      <c r="Q861" s="59">
        <v>521325.34</v>
      </c>
      <c r="R861" s="59">
        <v>521325.34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225682.06</v>
      </c>
      <c r="K862" s="59">
        <v>225682.06</v>
      </c>
      <c r="L862" s="59">
        <v>225682.06</v>
      </c>
      <c r="M862" s="59">
        <v>225682.06</v>
      </c>
      <c r="N862" s="59">
        <v>225682.06</v>
      </c>
      <c r="O862" s="59">
        <v>225682.06</v>
      </c>
      <c r="P862" s="59">
        <v>225682.06</v>
      </c>
      <c r="Q862" s="59">
        <v>225682.06</v>
      </c>
      <c r="R862" s="59">
        <v>225682.06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318437.01</v>
      </c>
      <c r="K863" s="59">
        <v>318437.01</v>
      </c>
      <c r="L863" s="59">
        <v>318437.01</v>
      </c>
      <c r="M863" s="59">
        <v>310837.01</v>
      </c>
      <c r="N863" s="59">
        <v>310837.01</v>
      </c>
      <c r="O863" s="59">
        <v>310837.01</v>
      </c>
      <c r="P863" s="59">
        <v>310837.01</v>
      </c>
      <c r="Q863" s="59">
        <v>310837.01</v>
      </c>
      <c r="R863" s="59">
        <v>310837.01</v>
      </c>
    </row>
    <row r="864" spans="1:18" x14ac:dyDescent="0.2">
      <c r="B864" s="4">
        <v>2006</v>
      </c>
      <c r="C864" s="59">
        <v>71120</v>
      </c>
      <c r="D864" s="59">
        <v>71120</v>
      </c>
      <c r="E864" s="59">
        <v>71120</v>
      </c>
      <c r="F864" s="59">
        <v>71120</v>
      </c>
      <c r="G864" s="59">
        <v>0</v>
      </c>
      <c r="H864" s="59">
        <v>0</v>
      </c>
      <c r="I864" s="59">
        <v>0</v>
      </c>
      <c r="J864" s="59">
        <v>71120</v>
      </c>
      <c r="K864" s="59">
        <v>71120</v>
      </c>
      <c r="L864" s="59">
        <v>71120</v>
      </c>
      <c r="M864" s="59">
        <v>71120</v>
      </c>
      <c r="N864" s="59">
        <v>71120</v>
      </c>
      <c r="O864" s="59">
        <v>71120</v>
      </c>
      <c r="P864" s="59">
        <v>71120</v>
      </c>
      <c r="Q864" s="59">
        <v>71120</v>
      </c>
      <c r="R864" s="59">
        <v>71120</v>
      </c>
    </row>
    <row r="865" spans="2:18" x14ac:dyDescent="0.2">
      <c r="B865" s="4">
        <v>2005</v>
      </c>
      <c r="C865" s="59">
        <v>14580.6</v>
      </c>
      <c r="D865" s="59">
        <v>14580.6</v>
      </c>
      <c r="E865" s="59">
        <v>14580.6</v>
      </c>
      <c r="F865" s="59">
        <v>14580.6</v>
      </c>
      <c r="G865" s="59">
        <v>0</v>
      </c>
      <c r="H865" s="59">
        <v>0</v>
      </c>
      <c r="I865" s="59">
        <v>0</v>
      </c>
      <c r="J865" s="59">
        <v>20599.150000000001</v>
      </c>
      <c r="K865" s="59">
        <v>20599.150000000001</v>
      </c>
      <c r="L865" s="59">
        <v>20599.150000000001</v>
      </c>
      <c r="M865" s="59">
        <v>14580.6</v>
      </c>
      <c r="N865" s="59">
        <v>14580.6</v>
      </c>
      <c r="O865" s="59">
        <v>14580.6</v>
      </c>
      <c r="P865" s="59">
        <v>14580.6</v>
      </c>
      <c r="Q865" s="59">
        <v>14580.6</v>
      </c>
      <c r="R865" s="59">
        <v>14580.6</v>
      </c>
    </row>
    <row r="866" spans="2:18" x14ac:dyDescent="0.2">
      <c r="B866" s="4">
        <v>2004</v>
      </c>
      <c r="C866" s="59">
        <v>2325</v>
      </c>
      <c r="D866" s="59">
        <v>2325</v>
      </c>
      <c r="E866" s="59">
        <v>2325</v>
      </c>
      <c r="F866" s="59">
        <v>2325</v>
      </c>
      <c r="G866" s="59">
        <v>0</v>
      </c>
      <c r="H866" s="59">
        <v>0</v>
      </c>
      <c r="I866" s="59">
        <v>0</v>
      </c>
      <c r="J866" s="59">
        <v>67314.009999999995</v>
      </c>
      <c r="K866" s="59">
        <v>67314.009999999995</v>
      </c>
      <c r="L866" s="59">
        <v>67314.009999999995</v>
      </c>
      <c r="M866" s="59">
        <v>6258</v>
      </c>
      <c r="N866" s="59">
        <v>6258</v>
      </c>
      <c r="O866" s="59">
        <v>6258</v>
      </c>
      <c r="P866" s="59">
        <v>6258</v>
      </c>
      <c r="Q866" s="59">
        <v>6258</v>
      </c>
      <c r="R866" s="59">
        <v>6258</v>
      </c>
    </row>
    <row r="867" spans="2:18" x14ac:dyDescent="0.2">
      <c r="B867" s="4">
        <v>2003</v>
      </c>
      <c r="C867" s="59">
        <v>87983.64</v>
      </c>
      <c r="D867" s="59">
        <v>87983.64</v>
      </c>
      <c r="E867" s="59">
        <v>87983.64</v>
      </c>
      <c r="F867" s="59">
        <v>87983.64</v>
      </c>
      <c r="G867" s="59">
        <v>0</v>
      </c>
      <c r="H867" s="59">
        <v>0</v>
      </c>
      <c r="I867" s="59">
        <v>0</v>
      </c>
      <c r="J867" s="59">
        <v>114718.64</v>
      </c>
      <c r="K867" s="59">
        <v>114718.64</v>
      </c>
      <c r="L867" s="59">
        <v>114718.64</v>
      </c>
      <c r="M867" s="59">
        <v>114718.64</v>
      </c>
      <c r="N867" s="59">
        <v>114718.64</v>
      </c>
      <c r="O867" s="59">
        <v>114718.64</v>
      </c>
      <c r="P867" s="59">
        <v>114718.64</v>
      </c>
      <c r="Q867" s="59">
        <v>114718.64</v>
      </c>
      <c r="R867" s="59">
        <v>114718.64</v>
      </c>
    </row>
    <row r="868" spans="2:18" x14ac:dyDescent="0.2">
      <c r="B868" s="4">
        <v>2002</v>
      </c>
      <c r="C868" s="59">
        <v>247846.87</v>
      </c>
      <c r="D868" s="59">
        <v>247846.87</v>
      </c>
      <c r="E868" s="59">
        <v>247846.87</v>
      </c>
      <c r="F868" s="59">
        <v>247846.87</v>
      </c>
      <c r="G868" s="59">
        <v>0</v>
      </c>
      <c r="H868" s="59">
        <v>0</v>
      </c>
      <c r="I868" s="59">
        <v>0</v>
      </c>
      <c r="J868" s="59">
        <v>247846.87</v>
      </c>
      <c r="K868" s="59">
        <v>247846.87</v>
      </c>
      <c r="L868" s="59">
        <v>247846.87</v>
      </c>
      <c r="M868" s="59">
        <v>247846.87</v>
      </c>
      <c r="N868" s="59">
        <v>247846.87</v>
      </c>
      <c r="O868" s="59">
        <v>247846.87</v>
      </c>
      <c r="P868" s="59">
        <v>247846.87</v>
      </c>
      <c r="Q868" s="59">
        <v>247846.87</v>
      </c>
      <c r="R868" s="59">
        <v>247846.87</v>
      </c>
    </row>
    <row r="869" spans="2:18" x14ac:dyDescent="0.2">
      <c r="B869" s="4">
        <v>2001</v>
      </c>
      <c r="C869" s="59">
        <v>118387.08</v>
      </c>
      <c r="D869" s="59">
        <v>118387.08</v>
      </c>
      <c r="E869" s="59">
        <v>118387.08</v>
      </c>
      <c r="F869" s="59">
        <v>118387.08</v>
      </c>
      <c r="G869" s="59">
        <v>0</v>
      </c>
      <c r="H869" s="59">
        <v>0</v>
      </c>
      <c r="I869" s="59">
        <v>0</v>
      </c>
      <c r="J869" s="59">
        <v>118387.08</v>
      </c>
      <c r="K869" s="59">
        <v>118387.08</v>
      </c>
      <c r="L869" s="59">
        <v>118387.08</v>
      </c>
      <c r="M869" s="59">
        <v>118387.08</v>
      </c>
      <c r="N869" s="59">
        <v>118387.08</v>
      </c>
      <c r="O869" s="59">
        <v>118387.08</v>
      </c>
      <c r="P869" s="59">
        <v>118387.08</v>
      </c>
      <c r="Q869" s="59">
        <v>118387.08</v>
      </c>
      <c r="R869" s="59">
        <v>118387.08</v>
      </c>
    </row>
    <row r="870" spans="2:18" x14ac:dyDescent="0.2">
      <c r="B870" s="4">
        <v>2000</v>
      </c>
      <c r="C870" s="59">
        <v>26587.18</v>
      </c>
      <c r="D870" s="59">
        <v>26587.18</v>
      </c>
      <c r="E870" s="59">
        <v>26587.18</v>
      </c>
      <c r="F870" s="59">
        <v>26587.18</v>
      </c>
      <c r="G870" s="59">
        <v>0</v>
      </c>
      <c r="H870" s="59">
        <v>0</v>
      </c>
      <c r="I870" s="59">
        <v>0</v>
      </c>
      <c r="J870" s="59">
        <v>26587.18</v>
      </c>
      <c r="K870" s="59">
        <v>26587.18</v>
      </c>
      <c r="L870" s="59">
        <v>26587.18</v>
      </c>
      <c r="M870" s="59">
        <v>26587.18</v>
      </c>
      <c r="N870" s="59">
        <v>26587.18</v>
      </c>
      <c r="O870" s="59">
        <v>26587.18</v>
      </c>
      <c r="P870" s="59">
        <v>26587.18</v>
      </c>
      <c r="Q870" s="59">
        <v>26587.18</v>
      </c>
      <c r="R870" s="59">
        <v>26587.18</v>
      </c>
    </row>
    <row r="871" spans="2:18" x14ac:dyDescent="0.2">
      <c r="B871" s="4">
        <v>1999</v>
      </c>
      <c r="C871" s="59">
        <v>17096.11</v>
      </c>
      <c r="D871" s="59">
        <v>17096.11</v>
      </c>
      <c r="E871" s="59">
        <v>17096.11</v>
      </c>
      <c r="F871" s="59">
        <v>17096.11</v>
      </c>
      <c r="G871" s="59">
        <v>0</v>
      </c>
      <c r="H871" s="59">
        <v>0</v>
      </c>
      <c r="I871" s="59">
        <v>0</v>
      </c>
      <c r="J871" s="59">
        <v>17096.11</v>
      </c>
      <c r="K871" s="59">
        <v>17096.11</v>
      </c>
      <c r="L871" s="59">
        <v>17096.11</v>
      </c>
      <c r="M871" s="59">
        <v>17096.11</v>
      </c>
      <c r="N871" s="59">
        <v>17096.11</v>
      </c>
      <c r="O871" s="59">
        <v>17096.11</v>
      </c>
      <c r="P871" s="59">
        <v>17096.11</v>
      </c>
      <c r="Q871" s="59">
        <v>17096.11</v>
      </c>
      <c r="R871" s="59">
        <v>17096.11</v>
      </c>
    </row>
    <row r="872" spans="2:18" x14ac:dyDescent="0.2">
      <c r="B872" s="4">
        <v>1998</v>
      </c>
      <c r="C872" s="59">
        <v>4182.37</v>
      </c>
      <c r="D872" s="59">
        <v>4182.37</v>
      </c>
      <c r="E872" s="59">
        <v>4182.37</v>
      </c>
      <c r="F872" s="59">
        <v>4182.37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4182.37</v>
      </c>
      <c r="K874" s="59">
        <v>4182.37</v>
      </c>
      <c r="L874" s="59">
        <v>4182.37</v>
      </c>
      <c r="M874" s="59">
        <v>4182.37</v>
      </c>
      <c r="N874" s="59">
        <v>4182.37</v>
      </c>
      <c r="O874" s="59">
        <v>4182.37</v>
      </c>
      <c r="P874" s="59">
        <v>4182.37</v>
      </c>
      <c r="Q874" s="59">
        <v>4182.37</v>
      </c>
      <c r="R874" s="59">
        <v>4182.37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348369.33</v>
      </c>
      <c r="K875" s="59">
        <v>348369.33</v>
      </c>
      <c r="L875" s="59">
        <v>348369.33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590108.85</v>
      </c>
      <c r="D941" s="6">
        <f>SUM(D863:D940)</f>
        <v>590108.85</v>
      </c>
      <c r="E941" s="6">
        <f>SUM(E862:E940)</f>
        <v>590108.85</v>
      </c>
      <c r="F941" s="6">
        <f>SUM(F861:F940)</f>
        <v>590108.85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2331149.7000000002</v>
      </c>
      <c r="K941" s="6">
        <f>SUM(K854:K940)</f>
        <v>2331149.7000000002</v>
      </c>
      <c r="L941" s="6">
        <f t="shared" si="9"/>
        <v>2526743.4000000004</v>
      </c>
      <c r="M941" s="6">
        <f>SUM(M854:M940)</f>
        <v>2166934.5100000002</v>
      </c>
      <c r="N941" s="13">
        <f>SUM(N850:N940)</f>
        <v>2231614.5100000002</v>
      </c>
      <c r="O941" s="13">
        <f>SUM(O850:O940)</f>
        <v>2293214.5100000002</v>
      </c>
      <c r="P941" s="13">
        <f>SUM(P850:P940)</f>
        <v>2304809.83</v>
      </c>
      <c r="Q941" s="13">
        <f>SUM(Q850:Q940)</f>
        <v>2369879.83</v>
      </c>
      <c r="R941" s="13">
        <f>SUM(R849:R940)</f>
        <v>2413029.83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30869.3</v>
      </c>
      <c r="N948" s="59">
        <v>30869.3</v>
      </c>
      <c r="O948" s="59">
        <v>30869.3</v>
      </c>
      <c r="P948" s="59">
        <v>30869.3</v>
      </c>
      <c r="Q948" s="59">
        <v>30869.3</v>
      </c>
      <c r="R948" s="59">
        <v>30869.3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518740</v>
      </c>
      <c r="M949" s="59">
        <v>518740</v>
      </c>
      <c r="N949" s="59">
        <v>518740</v>
      </c>
      <c r="O949" s="59">
        <v>518740</v>
      </c>
      <c r="P949" s="59">
        <v>518740</v>
      </c>
      <c r="Q949" s="59">
        <v>518740</v>
      </c>
      <c r="R949" s="59">
        <v>518740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518740</v>
      </c>
      <c r="M1035" s="6">
        <f>SUM(M948:M1034)</f>
        <v>549609.30000000005</v>
      </c>
      <c r="N1035" s="13">
        <f>SUM(N944:N1034)</f>
        <v>549609.30000000005</v>
      </c>
      <c r="O1035" s="13">
        <f>SUM(O944:O1034)</f>
        <v>549609.30000000005</v>
      </c>
      <c r="P1035" s="13">
        <f>SUM(P944:P1034)</f>
        <v>549609.30000000005</v>
      </c>
      <c r="Q1035" s="13">
        <f>SUM(Q944:Q1034)</f>
        <v>549609.30000000005</v>
      </c>
      <c r="R1035" s="13">
        <f>SUM(R943:R1034)</f>
        <v>549609.30000000005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12512.57</v>
      </c>
      <c r="K1522" s="59">
        <v>12512.57</v>
      </c>
      <c r="L1522" s="59">
        <v>12512.57</v>
      </c>
      <c r="M1522" s="59">
        <v>12512.57</v>
      </c>
      <c r="N1522" s="59">
        <v>12512.57</v>
      </c>
      <c r="O1522" s="59">
        <v>22401.35</v>
      </c>
      <c r="P1522" s="59">
        <v>27013.35</v>
      </c>
      <c r="Q1522" s="59">
        <v>27013.35</v>
      </c>
      <c r="R1522" s="59">
        <v>27013.35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15989.27</v>
      </c>
      <c r="K1523" s="59">
        <v>15989.27</v>
      </c>
      <c r="L1523" s="59">
        <v>15989.27</v>
      </c>
      <c r="M1523" s="59">
        <v>15989.27</v>
      </c>
      <c r="N1523" s="59">
        <v>15989.27</v>
      </c>
      <c r="O1523" s="59">
        <v>28625.73</v>
      </c>
      <c r="P1523" s="59">
        <v>34518.730000000003</v>
      </c>
      <c r="Q1523" s="59">
        <v>34518.730000000003</v>
      </c>
      <c r="R1523" s="59">
        <v>34518.730000000003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39572.620000000003</v>
      </c>
      <c r="K1524" s="59">
        <v>39572.620000000003</v>
      </c>
      <c r="L1524" s="59">
        <v>39572.620000000003</v>
      </c>
      <c r="M1524" s="59">
        <v>39572.620000000003</v>
      </c>
      <c r="N1524" s="59">
        <v>39572.620000000003</v>
      </c>
      <c r="O1524" s="59">
        <v>70847.19</v>
      </c>
      <c r="P1524" s="59">
        <v>85433.19</v>
      </c>
      <c r="Q1524" s="59">
        <v>85433.19</v>
      </c>
      <c r="R1524" s="59">
        <v>85433.19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29513.09</v>
      </c>
      <c r="K1525" s="59">
        <v>29513.09</v>
      </c>
      <c r="L1525" s="59">
        <v>29513.09</v>
      </c>
      <c r="M1525" s="59">
        <v>29513.09</v>
      </c>
      <c r="N1525" s="59">
        <v>29513.09</v>
      </c>
      <c r="O1525" s="59">
        <v>52837.53</v>
      </c>
      <c r="P1525" s="59">
        <v>63715.53</v>
      </c>
      <c r="Q1525" s="59">
        <v>63715.53</v>
      </c>
      <c r="R1525" s="59">
        <v>63715.53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20677.43</v>
      </c>
      <c r="K1526" s="59">
        <v>20677.43</v>
      </c>
      <c r="L1526" s="59">
        <v>20677.43</v>
      </c>
      <c r="M1526" s="59">
        <v>20677.43</v>
      </c>
      <c r="N1526" s="59">
        <v>20677.43</v>
      </c>
      <c r="O1526" s="59">
        <v>37018.97</v>
      </c>
      <c r="P1526" s="59">
        <v>44639.97</v>
      </c>
      <c r="Q1526" s="59">
        <v>44639.97</v>
      </c>
      <c r="R1526" s="59">
        <v>44639.97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6516.05</v>
      </c>
      <c r="K1527" s="59">
        <v>6516.05</v>
      </c>
      <c r="L1527" s="59">
        <v>6516.05</v>
      </c>
      <c r="M1527" s="59">
        <v>6516.05</v>
      </c>
      <c r="N1527" s="59">
        <v>6516.05</v>
      </c>
      <c r="O1527" s="59">
        <v>11665.73</v>
      </c>
      <c r="P1527" s="59">
        <v>14067.73</v>
      </c>
      <c r="Q1527" s="59">
        <v>14067.73</v>
      </c>
      <c r="R1527" s="59">
        <v>14067.73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19404.240000000002</v>
      </c>
      <c r="K1528" s="59">
        <v>19404.240000000002</v>
      </c>
      <c r="L1528" s="59">
        <v>19404.240000000002</v>
      </c>
      <c r="M1528" s="59">
        <v>19404.240000000002</v>
      </c>
      <c r="N1528" s="59">
        <v>19404.240000000002</v>
      </c>
      <c r="O1528" s="59">
        <v>34739.58</v>
      </c>
      <c r="P1528" s="59">
        <v>41891.58</v>
      </c>
      <c r="Q1528" s="59">
        <v>41891.58</v>
      </c>
      <c r="R1528" s="59">
        <v>41891.58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26857.56</v>
      </c>
      <c r="K1529" s="59">
        <v>26857.56</v>
      </c>
      <c r="L1529" s="59">
        <v>26857.56</v>
      </c>
      <c r="M1529" s="59">
        <v>26857.56</v>
      </c>
      <c r="N1529" s="59">
        <v>26857.56</v>
      </c>
      <c r="O1529" s="59">
        <v>48083.31</v>
      </c>
      <c r="P1529" s="59">
        <v>57982.31</v>
      </c>
      <c r="Q1529" s="59">
        <v>57982.31</v>
      </c>
      <c r="R1529" s="59">
        <v>57982.31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7719.05</v>
      </c>
      <c r="K1530" s="59">
        <v>7719.05</v>
      </c>
      <c r="L1530" s="59">
        <v>7719.05</v>
      </c>
      <c r="M1530" s="59">
        <v>7719.05</v>
      </c>
      <c r="N1530" s="59">
        <v>7719.05</v>
      </c>
      <c r="O1530" s="59">
        <v>13819.48</v>
      </c>
      <c r="P1530" s="59">
        <v>16664.48</v>
      </c>
      <c r="Q1530" s="59">
        <v>16664.48</v>
      </c>
      <c r="R1530" s="59">
        <v>16664.48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7498.28</v>
      </c>
      <c r="K1531" s="59">
        <v>7498.28</v>
      </c>
      <c r="L1531" s="59">
        <v>7498.28</v>
      </c>
      <c r="M1531" s="59">
        <v>7498.28</v>
      </c>
      <c r="N1531" s="59">
        <v>7498.28</v>
      </c>
      <c r="O1531" s="59">
        <v>13424.23</v>
      </c>
      <c r="P1531" s="59">
        <v>16188.23</v>
      </c>
      <c r="Q1531" s="59">
        <v>16188.23</v>
      </c>
      <c r="R1531" s="59">
        <v>16188.23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12816.95</v>
      </c>
      <c r="K1532" s="59">
        <v>12816.95</v>
      </c>
      <c r="L1532" s="59">
        <v>12816.95</v>
      </c>
      <c r="M1532" s="59">
        <v>12816.95</v>
      </c>
      <c r="N1532" s="59">
        <v>12816.95</v>
      </c>
      <c r="O1532" s="59">
        <v>22946.29</v>
      </c>
      <c r="P1532" s="59">
        <v>27670.29</v>
      </c>
      <c r="Q1532" s="59">
        <v>27670.29</v>
      </c>
      <c r="R1532" s="59">
        <v>27670.29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17190.72</v>
      </c>
      <c r="K1533" s="59">
        <v>17190.72</v>
      </c>
      <c r="L1533" s="59">
        <v>17190.72</v>
      </c>
      <c r="M1533" s="59">
        <v>17190.72</v>
      </c>
      <c r="N1533" s="59">
        <v>17190.72</v>
      </c>
      <c r="O1533" s="59">
        <v>30776.69</v>
      </c>
      <c r="P1533" s="59">
        <v>37112.69</v>
      </c>
      <c r="Q1533" s="59">
        <v>37112.69</v>
      </c>
      <c r="R1533" s="59">
        <v>37112.69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29003.41</v>
      </c>
      <c r="K1534" s="59">
        <v>29003.41</v>
      </c>
      <c r="L1534" s="59">
        <v>29003.41</v>
      </c>
      <c r="M1534" s="59">
        <v>29003.41</v>
      </c>
      <c r="N1534" s="59">
        <v>29003.41</v>
      </c>
      <c r="O1534" s="59">
        <v>51925.05</v>
      </c>
      <c r="P1534" s="59">
        <v>62615.05</v>
      </c>
      <c r="Q1534" s="59">
        <v>62615.05</v>
      </c>
      <c r="R1534" s="59">
        <v>62615.05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28136.21</v>
      </c>
      <c r="K1535" s="59">
        <v>28136.21</v>
      </c>
      <c r="L1535" s="59">
        <v>28136.21</v>
      </c>
      <c r="M1535" s="59">
        <v>28136.21</v>
      </c>
      <c r="N1535" s="59">
        <v>28136.21</v>
      </c>
      <c r="O1535" s="59">
        <v>50372.49</v>
      </c>
      <c r="P1535" s="59">
        <v>60742.49</v>
      </c>
      <c r="Q1535" s="59">
        <v>60742.49</v>
      </c>
      <c r="R1535" s="59">
        <v>60742.49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3772.13</v>
      </c>
      <c r="K1536" s="59">
        <v>3772.13</v>
      </c>
      <c r="L1536" s="59">
        <v>3772.13</v>
      </c>
      <c r="M1536" s="59">
        <v>3772.13</v>
      </c>
      <c r="N1536" s="59">
        <v>3772.13</v>
      </c>
      <c r="O1536" s="59">
        <v>6753.27</v>
      </c>
      <c r="P1536" s="59">
        <v>6753.27</v>
      </c>
      <c r="Q1536" s="59">
        <v>6753.27</v>
      </c>
      <c r="R1536" s="59">
        <v>6753.27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28.39</v>
      </c>
      <c r="K1537" s="59">
        <v>28.39</v>
      </c>
      <c r="L1537" s="59">
        <v>28.39</v>
      </c>
      <c r="M1537" s="59">
        <v>28.39</v>
      </c>
      <c r="N1537" s="59">
        <v>28.39</v>
      </c>
      <c r="O1537" s="59">
        <v>50.82</v>
      </c>
      <c r="P1537" s="59">
        <v>50.82</v>
      </c>
      <c r="Q1537" s="59">
        <v>50.82</v>
      </c>
      <c r="R1537" s="59">
        <v>50.82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277207.97000000003</v>
      </c>
      <c r="K1599" s="6">
        <f>SUM(K1512:K1598)</f>
        <v>277207.97000000003</v>
      </c>
      <c r="L1599" s="6">
        <f t="shared" si="16"/>
        <v>277207.97000000003</v>
      </c>
      <c r="M1599" s="6">
        <f>SUM(M1512:M1598)</f>
        <v>277207.97000000003</v>
      </c>
      <c r="N1599" s="13">
        <f>SUM(N1508:N1598)</f>
        <v>277207.97000000003</v>
      </c>
      <c r="O1599" s="13">
        <f>SUM(O1508:O1598)</f>
        <v>496287.70999999996</v>
      </c>
      <c r="P1599" s="13">
        <f>SUM(P1508:P1598)</f>
        <v>597059.71</v>
      </c>
      <c r="Q1599" s="13">
        <f>SUM(Q1508:Q1598)</f>
        <v>597059.71</v>
      </c>
      <c r="R1599" s="13">
        <f>SUM(R1507:R1598)</f>
        <v>597059.71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17880</v>
      </c>
      <c r="K1801" s="59">
        <v>17880</v>
      </c>
      <c r="L1801" s="59">
        <v>17880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3001.02</v>
      </c>
      <c r="K1808" s="59">
        <v>3001.02</v>
      </c>
      <c r="L1808" s="59">
        <v>3001.02</v>
      </c>
      <c r="M1808" s="59">
        <v>3001.02</v>
      </c>
      <c r="N1808" s="59">
        <v>3001.02</v>
      </c>
      <c r="O1808" s="59">
        <v>3001.02</v>
      </c>
      <c r="P1808" s="59">
        <v>3001.02</v>
      </c>
      <c r="Q1808" s="59">
        <v>3001.02</v>
      </c>
      <c r="R1808" s="59">
        <v>3001.02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8091.9</v>
      </c>
      <c r="K1811" s="59">
        <v>8091.9</v>
      </c>
      <c r="L1811" s="59">
        <v>8091.9</v>
      </c>
      <c r="M1811" s="59">
        <v>8091.9</v>
      </c>
      <c r="N1811" s="59">
        <v>8091.9</v>
      </c>
      <c r="O1811" s="59">
        <v>8091.9</v>
      </c>
      <c r="P1811" s="59">
        <v>8091.9</v>
      </c>
      <c r="Q1811" s="59">
        <v>8091.9</v>
      </c>
      <c r="R1811" s="59">
        <v>8091.9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53694.96</v>
      </c>
      <c r="K1812" s="59">
        <v>53694.96</v>
      </c>
      <c r="L1812" s="59">
        <v>53694.96</v>
      </c>
      <c r="M1812" s="59">
        <v>19451.22</v>
      </c>
      <c r="N1812" s="59">
        <v>19451.22</v>
      </c>
      <c r="O1812" s="59">
        <v>19451.22</v>
      </c>
      <c r="P1812" s="59">
        <v>19451.22</v>
      </c>
      <c r="Q1812" s="59">
        <v>19451.22</v>
      </c>
      <c r="R1812" s="59">
        <v>19451.22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13945.08</v>
      </c>
      <c r="K1813" s="59">
        <v>13945.08</v>
      </c>
      <c r="L1813" s="59">
        <v>13945.08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96612.96</v>
      </c>
      <c r="K1881" s="6">
        <f>SUM(K1794:K1880)</f>
        <v>96612.96</v>
      </c>
      <c r="L1881" s="6">
        <f t="shared" si="19"/>
        <v>96612.96</v>
      </c>
      <c r="M1881" s="6">
        <f>SUM(M1794:M1880)</f>
        <v>30544.14</v>
      </c>
      <c r="N1881" s="13">
        <f>SUM(N1790:N1880)</f>
        <v>30544.14</v>
      </c>
      <c r="O1881" s="13">
        <f>SUM(O1790:O1880)</f>
        <v>30544.14</v>
      </c>
      <c r="P1881" s="13">
        <f>SUM(P1790:P1880)</f>
        <v>30544.14</v>
      </c>
      <c r="Q1881" s="13">
        <f>SUM(Q1790:Q1880)</f>
        <v>30544.14</v>
      </c>
      <c r="R1881" s="13">
        <f>SUM(R1789:R1880)</f>
        <v>30544.14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0.55000000000000004</v>
      </c>
      <c r="K1898" s="59">
        <v>0.55000000000000004</v>
      </c>
      <c r="L1898" s="59">
        <v>0.55000000000000004</v>
      </c>
      <c r="M1898" s="59">
        <v>0.55000000000000004</v>
      </c>
      <c r="N1898" s="59">
        <v>0.55000000000000004</v>
      </c>
      <c r="O1898" s="59">
        <v>0.55000000000000004</v>
      </c>
      <c r="P1898" s="59">
        <v>0.55000000000000004</v>
      </c>
      <c r="Q1898" s="59">
        <v>0.55000000000000004</v>
      </c>
      <c r="R1898" s="59">
        <v>0.55000000000000004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0.7</v>
      </c>
      <c r="K1899" s="59">
        <v>0.7</v>
      </c>
      <c r="L1899" s="59">
        <v>0.7</v>
      </c>
      <c r="M1899" s="59">
        <v>0.7</v>
      </c>
      <c r="N1899" s="59">
        <v>0.7</v>
      </c>
      <c r="O1899" s="59">
        <v>1.25</v>
      </c>
      <c r="P1899" s="59">
        <v>1.25</v>
      </c>
      <c r="Q1899" s="59">
        <v>1.25</v>
      </c>
      <c r="R1899" s="59">
        <v>1.25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1.73</v>
      </c>
      <c r="K1900" s="59">
        <v>1.73</v>
      </c>
      <c r="L1900" s="59">
        <v>1.73</v>
      </c>
      <c r="M1900" s="59">
        <v>1.73</v>
      </c>
      <c r="N1900" s="59">
        <v>1.73</v>
      </c>
      <c r="O1900" s="59">
        <v>3.1</v>
      </c>
      <c r="P1900" s="59">
        <v>4.0999999999999996</v>
      </c>
      <c r="Q1900" s="59">
        <v>4.0999999999999996</v>
      </c>
      <c r="R1900" s="59">
        <v>4.0999999999999996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1.29</v>
      </c>
      <c r="K1901" s="59">
        <v>1.29</v>
      </c>
      <c r="L1901" s="59">
        <v>1.29</v>
      </c>
      <c r="M1901" s="59">
        <v>1.29</v>
      </c>
      <c r="N1901" s="59">
        <v>1.29</v>
      </c>
      <c r="O1901" s="59">
        <v>2.31</v>
      </c>
      <c r="P1901" s="59">
        <v>2.31</v>
      </c>
      <c r="Q1901" s="59">
        <v>2.31</v>
      </c>
      <c r="R1901" s="59">
        <v>2.31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0.9</v>
      </c>
      <c r="K1902" s="59">
        <v>0.9</v>
      </c>
      <c r="L1902" s="59">
        <v>0.9</v>
      </c>
      <c r="M1902" s="59">
        <v>0.9</v>
      </c>
      <c r="N1902" s="59">
        <v>0.9</v>
      </c>
      <c r="O1902" s="59">
        <v>1.61</v>
      </c>
      <c r="P1902" s="59">
        <v>1.61</v>
      </c>
      <c r="Q1902" s="59">
        <v>1.61</v>
      </c>
      <c r="R1902" s="59">
        <v>1.61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0.28000000000000003</v>
      </c>
      <c r="K1903" s="59">
        <v>0.28000000000000003</v>
      </c>
      <c r="L1903" s="59">
        <v>0.28000000000000003</v>
      </c>
      <c r="M1903" s="59">
        <v>0.28000000000000003</v>
      </c>
      <c r="N1903" s="59">
        <v>0.28000000000000003</v>
      </c>
      <c r="O1903" s="59">
        <v>0.28000000000000003</v>
      </c>
      <c r="P1903" s="59">
        <v>0.28000000000000003</v>
      </c>
      <c r="Q1903" s="59">
        <v>0.28000000000000003</v>
      </c>
      <c r="R1903" s="59">
        <v>0.28000000000000003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0.85</v>
      </c>
      <c r="K1904" s="59">
        <v>0.85</v>
      </c>
      <c r="L1904" s="59">
        <v>0.85</v>
      </c>
      <c r="M1904" s="59">
        <v>0.85</v>
      </c>
      <c r="N1904" s="59">
        <v>0.85</v>
      </c>
      <c r="O1904" s="59">
        <v>1.52</v>
      </c>
      <c r="P1904" s="59">
        <v>1.52</v>
      </c>
      <c r="Q1904" s="59">
        <v>1.52</v>
      </c>
      <c r="R1904" s="59">
        <v>1.52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1.17</v>
      </c>
      <c r="K1905" s="59">
        <v>1.17</v>
      </c>
      <c r="L1905" s="59">
        <v>1.17</v>
      </c>
      <c r="M1905" s="59">
        <v>1.17</v>
      </c>
      <c r="N1905" s="59">
        <v>1.17</v>
      </c>
      <c r="O1905" s="59">
        <v>2.1</v>
      </c>
      <c r="P1905" s="59">
        <v>2.1</v>
      </c>
      <c r="Q1905" s="59">
        <v>2.1</v>
      </c>
      <c r="R1905" s="59">
        <v>2.1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0.34</v>
      </c>
      <c r="K1906" s="59">
        <v>0.34</v>
      </c>
      <c r="L1906" s="59">
        <v>0.34</v>
      </c>
      <c r="M1906" s="59">
        <v>0.34</v>
      </c>
      <c r="N1906" s="59">
        <v>0.34</v>
      </c>
      <c r="O1906" s="59">
        <v>0.34</v>
      </c>
      <c r="P1906" s="59">
        <v>0.34</v>
      </c>
      <c r="Q1906" s="59">
        <v>0.34</v>
      </c>
      <c r="R1906" s="59">
        <v>0.34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0.33</v>
      </c>
      <c r="K1907" s="59">
        <v>0.33</v>
      </c>
      <c r="L1907" s="59">
        <v>0.33</v>
      </c>
      <c r="M1907" s="59">
        <v>0.33</v>
      </c>
      <c r="N1907" s="59">
        <v>0.33</v>
      </c>
      <c r="O1907" s="59">
        <v>0.33</v>
      </c>
      <c r="P1907" s="59">
        <v>0.33</v>
      </c>
      <c r="Q1907" s="59">
        <v>0.33</v>
      </c>
      <c r="R1907" s="59">
        <v>0.33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0.56000000000000005</v>
      </c>
      <c r="K1908" s="59">
        <v>0.56000000000000005</v>
      </c>
      <c r="L1908" s="59">
        <v>0.56000000000000005</v>
      </c>
      <c r="M1908" s="59">
        <v>0.56000000000000005</v>
      </c>
      <c r="N1908" s="59">
        <v>0.56000000000000005</v>
      </c>
      <c r="O1908" s="59">
        <v>0.56000000000000005</v>
      </c>
      <c r="P1908" s="59">
        <v>0.56000000000000005</v>
      </c>
      <c r="Q1908" s="59">
        <v>0.56000000000000005</v>
      </c>
      <c r="R1908" s="59">
        <v>0.56000000000000005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0.75</v>
      </c>
      <c r="K1909" s="59">
        <v>0.75</v>
      </c>
      <c r="L1909" s="59">
        <v>0.75</v>
      </c>
      <c r="M1909" s="59">
        <v>0.75</v>
      </c>
      <c r="N1909" s="59">
        <v>0.75</v>
      </c>
      <c r="O1909" s="59">
        <v>1.34</v>
      </c>
      <c r="P1909" s="59">
        <v>1.34</v>
      </c>
      <c r="Q1909" s="59">
        <v>1.34</v>
      </c>
      <c r="R1909" s="59">
        <v>1.34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1.27</v>
      </c>
      <c r="K1910" s="59">
        <v>1.27</v>
      </c>
      <c r="L1910" s="59">
        <v>1.27</v>
      </c>
      <c r="M1910" s="59">
        <v>1.27</v>
      </c>
      <c r="N1910" s="59">
        <v>1.27</v>
      </c>
      <c r="O1910" s="59">
        <v>2.27</v>
      </c>
      <c r="P1910" s="59">
        <v>2.27</v>
      </c>
      <c r="Q1910" s="59">
        <v>2.27</v>
      </c>
      <c r="R1910" s="59">
        <v>2.27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1.23</v>
      </c>
      <c r="K1911" s="59">
        <v>1.23</v>
      </c>
      <c r="L1911" s="59">
        <v>1.23</v>
      </c>
      <c r="M1911" s="59">
        <v>1.23</v>
      </c>
      <c r="N1911" s="59">
        <v>1.23</v>
      </c>
      <c r="O1911" s="59">
        <v>2.2000000000000002</v>
      </c>
      <c r="P1911" s="59">
        <v>2.2000000000000002</v>
      </c>
      <c r="Q1911" s="59">
        <v>2.2000000000000002</v>
      </c>
      <c r="R1911" s="59">
        <v>2.2000000000000002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0.16</v>
      </c>
      <c r="K1912" s="59">
        <v>0.16</v>
      </c>
      <c r="L1912" s="59">
        <v>0.16</v>
      </c>
      <c r="M1912" s="59">
        <v>0.16</v>
      </c>
      <c r="N1912" s="59">
        <v>0.16</v>
      </c>
      <c r="O1912" s="59">
        <v>0.16</v>
      </c>
      <c r="P1912" s="59">
        <v>0.16</v>
      </c>
      <c r="Q1912" s="59">
        <v>0.16</v>
      </c>
      <c r="R1912" s="59">
        <v>0.16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12.11</v>
      </c>
      <c r="K1975" s="6">
        <f>SUM(K1888:K1974)</f>
        <v>12.11</v>
      </c>
      <c r="L1975" s="6">
        <f t="shared" si="20"/>
        <v>12.11</v>
      </c>
      <c r="M1975" s="6">
        <f>SUM(M1888:M1974)</f>
        <v>12.11</v>
      </c>
      <c r="N1975" s="13">
        <f>SUM(N1884:N1974)</f>
        <v>12.11</v>
      </c>
      <c r="O1975" s="13">
        <f>SUM(O1884:O1974)</f>
        <v>19.919999999999998</v>
      </c>
      <c r="P1975" s="13">
        <f>SUM(P1884:P1974)</f>
        <v>20.919999999999998</v>
      </c>
      <c r="Q1975" s="13">
        <f>SUM(Q1884:Q1974)</f>
        <v>20.919999999999998</v>
      </c>
      <c r="R1975" s="13">
        <f>SUM(R1883:R1974)</f>
        <v>20.919999999999998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138795.07999999999</v>
      </c>
      <c r="J1986" s="59">
        <v>144968.76</v>
      </c>
      <c r="K1986" s="59">
        <v>6853.15</v>
      </c>
      <c r="L1986" s="59">
        <v>6853.15</v>
      </c>
      <c r="M1986" s="59">
        <v>6853.15</v>
      </c>
      <c r="N1986" s="59">
        <v>6853.15</v>
      </c>
      <c r="O1986" s="59">
        <v>6853.15</v>
      </c>
      <c r="P1986" s="59">
        <v>6853.15</v>
      </c>
      <c r="Q1986" s="59">
        <v>6853.15</v>
      </c>
      <c r="R1986" s="59">
        <v>6853.15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17886.080000000002</v>
      </c>
      <c r="I1987" s="59">
        <v>17886.080000000002</v>
      </c>
      <c r="J1987" s="59">
        <v>17886.080000000002</v>
      </c>
      <c r="K1987" s="59">
        <v>17886.080000000002</v>
      </c>
      <c r="L1987" s="59">
        <v>17886.080000000002</v>
      </c>
      <c r="M1987" s="59">
        <v>17886.080000000002</v>
      </c>
      <c r="N1987" s="59">
        <v>17885.89</v>
      </c>
      <c r="O1987" s="59">
        <v>17885.89</v>
      </c>
      <c r="P1987" s="59">
        <v>17885.89</v>
      </c>
      <c r="Q1987" s="59">
        <v>17885.89</v>
      </c>
      <c r="R1987" s="59">
        <v>17885.89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1299321.73</v>
      </c>
      <c r="H1988" s="59">
        <v>1299321.73</v>
      </c>
      <c r="I1988" s="59">
        <v>1299321.73</v>
      </c>
      <c r="J1988" s="59">
        <v>1299321.73</v>
      </c>
      <c r="K1988" s="59">
        <v>1299321.73</v>
      </c>
      <c r="L1988" s="59">
        <v>1299321.73</v>
      </c>
      <c r="M1988" s="59">
        <v>1299321.73</v>
      </c>
      <c r="N1988" s="59">
        <v>1299315.67</v>
      </c>
      <c r="O1988" s="59">
        <v>1299315.67</v>
      </c>
      <c r="P1988" s="59">
        <v>1299315.67</v>
      </c>
      <c r="Q1988" s="59">
        <v>1299315.67</v>
      </c>
      <c r="R1988" s="59">
        <v>1299315.67</v>
      </c>
    </row>
    <row r="1989" spans="2:18" x14ac:dyDescent="0.2">
      <c r="B1989" s="4">
        <v>2009</v>
      </c>
      <c r="C1989" s="28"/>
      <c r="D1989" s="28"/>
      <c r="E1989" s="28"/>
      <c r="F1989" s="59">
        <v>56679.32</v>
      </c>
      <c r="G1989" s="59">
        <v>56679.32</v>
      </c>
      <c r="H1989" s="59">
        <v>56679.32</v>
      </c>
      <c r="I1989" s="59">
        <v>56679.32</v>
      </c>
      <c r="J1989" s="59">
        <v>56679.32</v>
      </c>
      <c r="K1989" s="59">
        <v>56679.32</v>
      </c>
      <c r="L1989" s="59">
        <v>56679.32</v>
      </c>
      <c r="M1989" s="59">
        <v>56679.32</v>
      </c>
      <c r="N1989" s="59">
        <v>56678.73</v>
      </c>
      <c r="O1989" s="59">
        <v>56678.73</v>
      </c>
      <c r="P1989" s="59">
        <v>56678.73</v>
      </c>
      <c r="Q1989" s="59">
        <v>56678.73</v>
      </c>
      <c r="R1989" s="59">
        <v>56678.73</v>
      </c>
    </row>
    <row r="1990" spans="2:18" x14ac:dyDescent="0.2">
      <c r="B1990" s="4">
        <v>2008</v>
      </c>
      <c r="C1990" s="28"/>
      <c r="D1990" s="28"/>
      <c r="E1990" s="59">
        <v>81142.5</v>
      </c>
      <c r="F1990" s="59">
        <v>81142.5</v>
      </c>
      <c r="G1990" s="59">
        <v>81142.5</v>
      </c>
      <c r="H1990" s="59">
        <v>81142.5</v>
      </c>
      <c r="I1990" s="59">
        <v>81142.5</v>
      </c>
      <c r="J1990" s="59">
        <v>95954.31</v>
      </c>
      <c r="K1990" s="59">
        <v>95954.31</v>
      </c>
      <c r="L1990" s="59">
        <v>95954.31</v>
      </c>
      <c r="M1990" s="59">
        <v>95954.31</v>
      </c>
      <c r="N1990" s="59">
        <v>95953.47</v>
      </c>
      <c r="O1990" s="59">
        <v>95953.47</v>
      </c>
      <c r="P1990" s="59">
        <v>95953.47</v>
      </c>
      <c r="Q1990" s="59">
        <v>95953.47</v>
      </c>
      <c r="R1990" s="59">
        <v>95953.47</v>
      </c>
    </row>
    <row r="1991" spans="2:18" x14ac:dyDescent="0.2">
      <c r="B1991" s="4">
        <v>2007</v>
      </c>
      <c r="C1991" s="28"/>
      <c r="D1991" s="59">
        <v>216277.74</v>
      </c>
      <c r="E1991" s="59">
        <v>216277.74</v>
      </c>
      <c r="F1991" s="59">
        <v>216277.74</v>
      </c>
      <c r="G1991" s="59">
        <v>216277.74</v>
      </c>
      <c r="H1991" s="59">
        <v>216277.74</v>
      </c>
      <c r="I1991" s="59">
        <v>216277.74</v>
      </c>
      <c r="J1991" s="59">
        <v>228408.24</v>
      </c>
      <c r="K1991" s="59">
        <v>228361.3</v>
      </c>
      <c r="L1991" s="59">
        <v>228361.3</v>
      </c>
      <c r="M1991" s="59">
        <v>228361.3</v>
      </c>
      <c r="N1991" s="59">
        <v>228360.53</v>
      </c>
      <c r="O1991" s="59">
        <v>228360.53</v>
      </c>
      <c r="P1991" s="59">
        <v>228360.53</v>
      </c>
      <c r="Q1991" s="59">
        <v>228360.53</v>
      </c>
      <c r="R1991" s="59">
        <v>201351.04000000001</v>
      </c>
    </row>
    <row r="1992" spans="2:18" x14ac:dyDescent="0.2">
      <c r="B1992" s="4">
        <v>2006</v>
      </c>
      <c r="C1992" s="59">
        <v>78861.850000000006</v>
      </c>
      <c r="D1992" s="59">
        <v>78861.850000000006</v>
      </c>
      <c r="E1992" s="59">
        <v>78861.850000000006</v>
      </c>
      <c r="F1992" s="59">
        <v>36768.25</v>
      </c>
      <c r="G1992" s="59">
        <v>36768.25</v>
      </c>
      <c r="H1992" s="59">
        <v>36768.25</v>
      </c>
      <c r="I1992" s="59">
        <v>36768.25</v>
      </c>
      <c r="J1992" s="59">
        <v>36768.25</v>
      </c>
      <c r="K1992" s="59">
        <v>36768.25</v>
      </c>
      <c r="L1992" s="59">
        <v>36768.25</v>
      </c>
      <c r="M1992" s="59">
        <v>36768.25</v>
      </c>
      <c r="N1992" s="59">
        <v>36768.199999999997</v>
      </c>
      <c r="O1992" s="59">
        <v>36768.199999999997</v>
      </c>
      <c r="P1992" s="59">
        <v>36768.199999999997</v>
      </c>
      <c r="Q1992" s="59">
        <v>36768.199999999997</v>
      </c>
      <c r="R1992" s="59">
        <v>36768.199999999997</v>
      </c>
    </row>
    <row r="1993" spans="2:18" x14ac:dyDescent="0.2">
      <c r="B1993" s="4">
        <v>2005</v>
      </c>
      <c r="C1993" s="59">
        <v>153139.60999999999</v>
      </c>
      <c r="D1993" s="59">
        <v>153139.60999999999</v>
      </c>
      <c r="E1993" s="59">
        <v>153139.60999999999</v>
      </c>
      <c r="F1993" s="59">
        <v>136391.04000000001</v>
      </c>
      <c r="G1993" s="59">
        <v>136391.04000000001</v>
      </c>
      <c r="H1993" s="59">
        <v>136391.04000000001</v>
      </c>
      <c r="I1993" s="59">
        <v>135744.39000000001</v>
      </c>
      <c r="J1993" s="59">
        <v>135744.39000000001</v>
      </c>
      <c r="K1993" s="59">
        <v>135744.39000000001</v>
      </c>
      <c r="L1993" s="59">
        <v>135744.39000000001</v>
      </c>
      <c r="M1993" s="59">
        <v>135744.39000000001</v>
      </c>
      <c r="N1993" s="59">
        <v>135743.49</v>
      </c>
      <c r="O1993" s="59">
        <v>135743.49</v>
      </c>
      <c r="P1993" s="59">
        <v>135743.49</v>
      </c>
      <c r="Q1993" s="59">
        <v>135743.49</v>
      </c>
      <c r="R1993" s="59">
        <v>135743.49</v>
      </c>
    </row>
    <row r="1994" spans="2:18" x14ac:dyDescent="0.2">
      <c r="B1994" s="4">
        <v>2004</v>
      </c>
      <c r="C1994" s="59">
        <v>213322.13</v>
      </c>
      <c r="D1994" s="59">
        <v>213322.13</v>
      </c>
      <c r="E1994" s="59">
        <v>213322.13</v>
      </c>
      <c r="F1994" s="59">
        <v>105622.56</v>
      </c>
      <c r="G1994" s="59">
        <v>105622.56</v>
      </c>
      <c r="H1994" s="59">
        <v>105622.56</v>
      </c>
      <c r="I1994" s="59">
        <v>105622.56</v>
      </c>
      <c r="J1994" s="59">
        <v>105622.56</v>
      </c>
      <c r="K1994" s="59">
        <v>105622.56</v>
      </c>
      <c r="L1994" s="59">
        <v>105622.56</v>
      </c>
      <c r="M1994" s="59">
        <v>105622.56</v>
      </c>
      <c r="N1994" s="59">
        <v>105622.11</v>
      </c>
      <c r="O1994" s="59">
        <v>105622.11</v>
      </c>
      <c r="P1994" s="59">
        <v>105622.11</v>
      </c>
      <c r="Q1994" s="59">
        <v>105622.11</v>
      </c>
      <c r="R1994" s="59">
        <v>105623</v>
      </c>
    </row>
    <row r="1995" spans="2:18" x14ac:dyDescent="0.2">
      <c r="B1995" s="4">
        <v>2003</v>
      </c>
      <c r="C1995" s="59">
        <v>234358</v>
      </c>
      <c r="D1995" s="59">
        <v>234358</v>
      </c>
      <c r="E1995" s="59">
        <v>234358</v>
      </c>
      <c r="F1995" s="59">
        <v>158622.76</v>
      </c>
      <c r="G1995" s="59">
        <v>158622.76</v>
      </c>
      <c r="H1995" s="59">
        <v>158622.76</v>
      </c>
      <c r="I1995" s="59">
        <v>158622.76</v>
      </c>
      <c r="J1995" s="59">
        <v>372537.42</v>
      </c>
      <c r="K1995" s="59">
        <v>372537.42</v>
      </c>
      <c r="L1995" s="59">
        <v>372537.42</v>
      </c>
      <c r="M1995" s="59">
        <v>372537.42</v>
      </c>
      <c r="N1995" s="59">
        <v>372537.42</v>
      </c>
      <c r="O1995" s="59">
        <v>372537.42</v>
      </c>
      <c r="P1995" s="59">
        <v>372537.42</v>
      </c>
      <c r="Q1995" s="59">
        <v>372537.42</v>
      </c>
      <c r="R1995" s="59">
        <v>372538.98</v>
      </c>
    </row>
    <row r="1996" spans="2:18" x14ac:dyDescent="0.2">
      <c r="B1996" s="4">
        <v>2002</v>
      </c>
      <c r="C1996" s="59">
        <v>647208.39</v>
      </c>
      <c r="D1996" s="59">
        <v>647208.39</v>
      </c>
      <c r="E1996" s="59">
        <v>647208.39</v>
      </c>
      <c r="F1996" s="59">
        <v>771442.89</v>
      </c>
      <c r="G1996" s="59">
        <v>771442.89</v>
      </c>
      <c r="H1996" s="59">
        <v>771442.89</v>
      </c>
      <c r="I1996" s="59">
        <v>771442.89</v>
      </c>
      <c r="J1996" s="59">
        <v>771442.89</v>
      </c>
      <c r="K1996" s="59">
        <v>771442.89</v>
      </c>
      <c r="L1996" s="59">
        <v>771442.89</v>
      </c>
      <c r="M1996" s="59">
        <v>771442.89</v>
      </c>
      <c r="N1996" s="59">
        <v>771442.39</v>
      </c>
      <c r="O1996" s="59">
        <v>771442.39</v>
      </c>
      <c r="P1996" s="59">
        <v>771442.39</v>
      </c>
      <c r="Q1996" s="59">
        <v>771442.39</v>
      </c>
      <c r="R1996" s="59">
        <v>771443.73</v>
      </c>
    </row>
    <row r="1997" spans="2:18" x14ac:dyDescent="0.2">
      <c r="B1997" s="4">
        <v>2001</v>
      </c>
      <c r="C1997" s="59">
        <v>410178.48</v>
      </c>
      <c r="D1997" s="59">
        <v>410178.48</v>
      </c>
      <c r="E1997" s="59">
        <v>410178.48</v>
      </c>
      <c r="F1997" s="59">
        <v>447714.41</v>
      </c>
      <c r="G1997" s="59">
        <v>447714.41</v>
      </c>
      <c r="H1997" s="59">
        <v>447714.41</v>
      </c>
      <c r="I1997" s="59">
        <v>447714.41</v>
      </c>
      <c r="J1997" s="59">
        <v>447714.41</v>
      </c>
      <c r="K1997" s="59">
        <v>447714.41</v>
      </c>
      <c r="L1997" s="59">
        <v>447714.41</v>
      </c>
      <c r="M1997" s="59">
        <v>447714.41</v>
      </c>
      <c r="N1997" s="59">
        <v>447713.94</v>
      </c>
      <c r="O1997" s="59">
        <v>447713.94</v>
      </c>
      <c r="P1997" s="59">
        <v>447713.94</v>
      </c>
      <c r="Q1997" s="59">
        <v>447713.94</v>
      </c>
      <c r="R1997" s="59">
        <v>447715.13</v>
      </c>
    </row>
    <row r="1998" spans="2:18" x14ac:dyDescent="0.2">
      <c r="B1998" s="4">
        <v>2000</v>
      </c>
      <c r="C1998" s="59">
        <v>358405.62</v>
      </c>
      <c r="D1998" s="59">
        <v>358405.62</v>
      </c>
      <c r="E1998" s="59">
        <v>358405.62</v>
      </c>
      <c r="F1998" s="59">
        <v>377782.28</v>
      </c>
      <c r="G1998" s="59">
        <v>377782.71</v>
      </c>
      <c r="H1998" s="59">
        <v>377782.71</v>
      </c>
      <c r="I1998" s="59">
        <v>377782.71</v>
      </c>
      <c r="J1998" s="59">
        <v>377782.71</v>
      </c>
      <c r="K1998" s="59">
        <v>377771.89</v>
      </c>
      <c r="L1998" s="59">
        <v>376492.89</v>
      </c>
      <c r="M1998" s="59">
        <v>376190.89</v>
      </c>
      <c r="N1998" s="59">
        <v>376190.82</v>
      </c>
      <c r="O1998" s="59">
        <v>376190.82</v>
      </c>
      <c r="P1998" s="59">
        <v>376190.82</v>
      </c>
      <c r="Q1998" s="59">
        <v>376190.82</v>
      </c>
      <c r="R1998" s="59">
        <v>369963.36</v>
      </c>
    </row>
    <row r="1999" spans="2:18" x14ac:dyDescent="0.2">
      <c r="B1999" s="4">
        <v>1999</v>
      </c>
      <c r="C1999" s="59">
        <v>539503</v>
      </c>
      <c r="D1999" s="59">
        <v>539503</v>
      </c>
      <c r="E1999" s="59">
        <v>539503</v>
      </c>
      <c r="F1999" s="59">
        <v>567361.46</v>
      </c>
      <c r="G1999" s="59">
        <v>567361.46</v>
      </c>
      <c r="H1999" s="59">
        <v>567361.46</v>
      </c>
      <c r="I1999" s="59">
        <v>567361.46</v>
      </c>
      <c r="J1999" s="59">
        <v>567361.46</v>
      </c>
      <c r="K1999" s="59">
        <v>576362.75</v>
      </c>
      <c r="L1999" s="59">
        <v>575150.75</v>
      </c>
      <c r="M1999" s="59">
        <v>575074.19999999995</v>
      </c>
      <c r="N1999" s="59">
        <v>575074.19999999995</v>
      </c>
      <c r="O1999" s="59">
        <v>575074.19999999995</v>
      </c>
      <c r="P1999" s="59">
        <v>575074.19999999995</v>
      </c>
      <c r="Q1999" s="59">
        <v>575074.19999999995</v>
      </c>
      <c r="R1999" s="59">
        <v>575073.03</v>
      </c>
    </row>
    <row r="2000" spans="2:18" x14ac:dyDescent="0.2">
      <c r="B2000" s="4">
        <v>1998</v>
      </c>
      <c r="C2000" s="59">
        <v>640134</v>
      </c>
      <c r="D2000" s="59">
        <v>640134</v>
      </c>
      <c r="E2000" s="59">
        <v>640134</v>
      </c>
      <c r="F2000" s="59">
        <v>700183.2</v>
      </c>
      <c r="G2000" s="59">
        <v>700183.2</v>
      </c>
      <c r="H2000" s="59">
        <v>700183.2</v>
      </c>
      <c r="I2000" s="59">
        <v>700183.2</v>
      </c>
      <c r="J2000" s="59">
        <v>700183.2</v>
      </c>
      <c r="K2000" s="59">
        <v>700183.2</v>
      </c>
      <c r="L2000" s="59">
        <v>700183.2</v>
      </c>
      <c r="M2000" s="59">
        <v>700183.2</v>
      </c>
      <c r="N2000" s="59">
        <v>700182</v>
      </c>
      <c r="O2000" s="59">
        <v>700182</v>
      </c>
      <c r="P2000" s="59">
        <v>700182</v>
      </c>
      <c r="Q2000" s="59">
        <v>700182</v>
      </c>
      <c r="R2000" s="59">
        <v>700182.02</v>
      </c>
    </row>
    <row r="2001" spans="2:18" x14ac:dyDescent="0.2">
      <c r="B2001" s="4">
        <v>1997</v>
      </c>
      <c r="C2001" s="59">
        <v>2069371.31</v>
      </c>
      <c r="D2001" s="59">
        <v>2069371.31</v>
      </c>
      <c r="E2001" s="59">
        <v>2069371.31</v>
      </c>
      <c r="F2001" s="59">
        <v>2184224.71</v>
      </c>
      <c r="G2001" s="59">
        <v>2184224.71</v>
      </c>
      <c r="H2001" s="59">
        <v>2181413.31</v>
      </c>
      <c r="I2001" s="59">
        <v>2178601.91</v>
      </c>
      <c r="J2001" s="59">
        <v>2175790.5099999998</v>
      </c>
      <c r="K2001" s="59">
        <v>2172979.11</v>
      </c>
      <c r="L2001" s="59">
        <v>2170167.71</v>
      </c>
      <c r="M2001" s="59">
        <v>2170167.71</v>
      </c>
      <c r="N2001" s="59">
        <v>2170167.5099999998</v>
      </c>
      <c r="O2001" s="59">
        <v>2170167.5099999998</v>
      </c>
      <c r="P2001" s="59">
        <v>2170167.5099999998</v>
      </c>
      <c r="Q2001" s="59">
        <v>2170167.5099999998</v>
      </c>
      <c r="R2001" s="59">
        <v>2170166.75</v>
      </c>
    </row>
    <row r="2002" spans="2:18" x14ac:dyDescent="0.2">
      <c r="B2002" s="4">
        <v>1996</v>
      </c>
      <c r="C2002" s="59">
        <v>2316348.61</v>
      </c>
      <c r="D2002" s="59">
        <v>2316348.61</v>
      </c>
      <c r="E2002" s="59">
        <v>2316348.61</v>
      </c>
      <c r="F2002" s="59">
        <v>2510539.4</v>
      </c>
      <c r="G2002" s="59">
        <v>2510539.4</v>
      </c>
      <c r="H2002" s="59">
        <v>2510539.4</v>
      </c>
      <c r="I2002" s="59">
        <v>2510539.4</v>
      </c>
      <c r="J2002" s="59">
        <v>2510539.4</v>
      </c>
      <c r="K2002" s="59">
        <v>2510539.4</v>
      </c>
      <c r="L2002" s="59">
        <v>2509631.4</v>
      </c>
      <c r="M2002" s="59">
        <v>2780977.39</v>
      </c>
      <c r="N2002" s="59">
        <v>2780975.17</v>
      </c>
      <c r="O2002" s="59">
        <v>2780975.17</v>
      </c>
      <c r="P2002" s="59">
        <v>2780975.17</v>
      </c>
      <c r="Q2002" s="59">
        <v>2780975.17</v>
      </c>
      <c r="R2002" s="59">
        <v>2780975.11</v>
      </c>
    </row>
    <row r="2003" spans="2:18" x14ac:dyDescent="0.2">
      <c r="B2003" s="4">
        <v>1995</v>
      </c>
      <c r="C2003" s="59">
        <v>2840934.19</v>
      </c>
      <c r="D2003" s="59">
        <v>2840934.19</v>
      </c>
      <c r="E2003" s="59">
        <v>2840934.19</v>
      </c>
      <c r="F2003" s="59">
        <v>3091761.09</v>
      </c>
      <c r="G2003" s="59">
        <v>3091761.09</v>
      </c>
      <c r="H2003" s="59">
        <v>3091761.09</v>
      </c>
      <c r="I2003" s="59">
        <v>3091761.09</v>
      </c>
      <c r="J2003" s="59">
        <v>3091761.09</v>
      </c>
      <c r="K2003" s="59">
        <v>3352269.18</v>
      </c>
      <c r="L2003" s="59">
        <v>3352061.18</v>
      </c>
      <c r="M2003" s="59">
        <v>3350063.56</v>
      </c>
      <c r="N2003" s="59">
        <v>3350056.47</v>
      </c>
      <c r="O2003" s="59">
        <v>3350056.47</v>
      </c>
      <c r="P2003" s="59">
        <v>3350056.47</v>
      </c>
      <c r="Q2003" s="59">
        <v>3350056.47</v>
      </c>
      <c r="R2003" s="59">
        <v>3334028.29</v>
      </c>
    </row>
    <row r="2004" spans="2:18" x14ac:dyDescent="0.2">
      <c r="B2004" s="4">
        <v>1994</v>
      </c>
      <c r="C2004" s="59">
        <v>2165546.67</v>
      </c>
      <c r="D2004" s="59">
        <v>2165546.67</v>
      </c>
      <c r="E2004" s="59">
        <v>2165546.67</v>
      </c>
      <c r="F2004" s="59">
        <v>2613009.16</v>
      </c>
      <c r="G2004" s="59">
        <v>2613009.16</v>
      </c>
      <c r="H2004" s="59">
        <v>2613009.16</v>
      </c>
      <c r="I2004" s="59">
        <v>2613009.16</v>
      </c>
      <c r="J2004" s="59">
        <v>2613009.16</v>
      </c>
      <c r="K2004" s="59">
        <v>2615298.41</v>
      </c>
      <c r="L2004" s="59">
        <v>2609106.41</v>
      </c>
      <c r="M2004" s="59">
        <v>2651418.41</v>
      </c>
      <c r="N2004" s="59">
        <v>2651416</v>
      </c>
      <c r="O2004" s="59">
        <v>2651416</v>
      </c>
      <c r="P2004" s="59">
        <v>2651416</v>
      </c>
      <c r="Q2004" s="59">
        <v>2651416</v>
      </c>
      <c r="R2004" s="59">
        <v>2646823.4500000002</v>
      </c>
    </row>
    <row r="2005" spans="2:18" x14ac:dyDescent="0.2">
      <c r="B2005" s="4">
        <v>1993</v>
      </c>
      <c r="C2005" s="59">
        <v>2703127.8</v>
      </c>
      <c r="D2005" s="59">
        <v>2696945.82</v>
      </c>
      <c r="E2005" s="59">
        <v>2690823.77</v>
      </c>
      <c r="F2005" s="59">
        <v>2996814.65</v>
      </c>
      <c r="G2005" s="59">
        <v>2996814.6</v>
      </c>
      <c r="H2005" s="59">
        <v>2989700</v>
      </c>
      <c r="I2005" s="59">
        <v>2979007.99</v>
      </c>
      <c r="J2005" s="59">
        <v>2971893.39</v>
      </c>
      <c r="K2005" s="59">
        <v>3023989.23</v>
      </c>
      <c r="L2005" s="59">
        <v>3016874.63</v>
      </c>
      <c r="M2005" s="59">
        <v>3311447.27</v>
      </c>
      <c r="N2005" s="59">
        <v>3311446.84</v>
      </c>
      <c r="O2005" s="59">
        <v>3310529.73</v>
      </c>
      <c r="P2005" s="59">
        <v>3310529.73</v>
      </c>
      <c r="Q2005" s="59">
        <v>3310529.73</v>
      </c>
      <c r="R2005" s="59">
        <v>3287999.96</v>
      </c>
    </row>
    <row r="2006" spans="2:18" x14ac:dyDescent="0.2">
      <c r="B2006" s="4">
        <v>1992</v>
      </c>
      <c r="C2006" s="59">
        <v>12603648.470000001</v>
      </c>
      <c r="D2006" s="59">
        <v>12600192.9</v>
      </c>
      <c r="E2006" s="59">
        <v>12598852.9</v>
      </c>
      <c r="F2006" s="59">
        <v>12778475.550000001</v>
      </c>
      <c r="G2006" s="59">
        <v>12778471.83</v>
      </c>
      <c r="H2006" s="59">
        <v>12769742.23</v>
      </c>
      <c r="I2006" s="59">
        <v>11409600.460000001</v>
      </c>
      <c r="J2006" s="59">
        <v>11380142.09</v>
      </c>
      <c r="K2006" s="59">
        <v>11428401.140000001</v>
      </c>
      <c r="L2006" s="59">
        <v>11419671.539999999</v>
      </c>
      <c r="M2006" s="59">
        <v>11418096.449999999</v>
      </c>
      <c r="N2006" s="59">
        <v>11407141.609999999</v>
      </c>
      <c r="O2006" s="59">
        <v>11407141.609999999</v>
      </c>
      <c r="P2006" s="59">
        <v>11407141.609999999</v>
      </c>
      <c r="Q2006" s="59">
        <v>11407141.609999999</v>
      </c>
      <c r="R2006" s="59">
        <v>11118316.439999999</v>
      </c>
    </row>
    <row r="2007" spans="2:18" x14ac:dyDescent="0.2">
      <c r="B2007" s="4">
        <v>1991</v>
      </c>
      <c r="C2007" s="59">
        <v>3388155.02</v>
      </c>
      <c r="D2007" s="59">
        <v>3346126.25</v>
      </c>
      <c r="E2007" s="59">
        <v>3341091.05</v>
      </c>
      <c r="F2007" s="59">
        <v>4029674.62</v>
      </c>
      <c r="G2007" s="59">
        <v>4029674.62</v>
      </c>
      <c r="H2007" s="59">
        <v>4025783.22</v>
      </c>
      <c r="I2007" s="59">
        <v>3937516.39</v>
      </c>
      <c r="J2007" s="59">
        <v>3933401.56</v>
      </c>
      <c r="K2007" s="59">
        <v>3928939.05</v>
      </c>
      <c r="L2007" s="59">
        <v>3925047.65</v>
      </c>
      <c r="M2007" s="59">
        <v>3925047.65</v>
      </c>
      <c r="N2007" s="59">
        <v>3925046.43</v>
      </c>
      <c r="O2007" s="59">
        <v>3925046.43</v>
      </c>
      <c r="P2007" s="59">
        <v>3925046.43</v>
      </c>
      <c r="Q2007" s="59">
        <v>3925046.43</v>
      </c>
      <c r="R2007" s="59">
        <v>3925045.13</v>
      </c>
    </row>
    <row r="2008" spans="2:18" x14ac:dyDescent="0.2">
      <c r="B2008" s="4">
        <v>1990</v>
      </c>
      <c r="C2008" s="59">
        <v>4362059.3499999996</v>
      </c>
      <c r="D2008" s="59">
        <v>4139567.61</v>
      </c>
      <c r="E2008" s="59">
        <v>4082831.75</v>
      </c>
      <c r="F2008" s="59">
        <v>3962205.43</v>
      </c>
      <c r="G2008" s="59">
        <v>3774078.75</v>
      </c>
      <c r="H2008" s="59">
        <v>3774078.75</v>
      </c>
      <c r="I2008" s="59">
        <v>3665126</v>
      </c>
      <c r="J2008" s="59">
        <v>3663128.61</v>
      </c>
      <c r="K2008" s="59">
        <v>3664077.7</v>
      </c>
      <c r="L2008" s="59">
        <v>3754113.97</v>
      </c>
      <c r="M2008" s="59">
        <v>3753544.75</v>
      </c>
      <c r="N2008" s="59">
        <v>3753461.49</v>
      </c>
      <c r="O2008" s="59">
        <v>3753461.49</v>
      </c>
      <c r="P2008" s="59">
        <v>3753461.49</v>
      </c>
      <c r="Q2008" s="59">
        <v>3753461.49</v>
      </c>
      <c r="R2008" s="59">
        <v>3687569.08</v>
      </c>
    </row>
    <row r="2009" spans="2:18" x14ac:dyDescent="0.2">
      <c r="B2009" s="4">
        <v>1989</v>
      </c>
      <c r="C2009" s="59">
        <v>171547.56</v>
      </c>
      <c r="D2009" s="59">
        <v>171547.56</v>
      </c>
      <c r="E2009" s="59">
        <v>171547.56</v>
      </c>
      <c r="F2009" s="59">
        <v>237178.58</v>
      </c>
      <c r="G2009" s="59">
        <v>237178.58</v>
      </c>
      <c r="H2009" s="59">
        <v>237178.58</v>
      </c>
      <c r="I2009" s="59">
        <v>237178.58</v>
      </c>
      <c r="J2009" s="59">
        <v>237178.58</v>
      </c>
      <c r="K2009" s="59">
        <v>237178.58</v>
      </c>
      <c r="L2009" s="59">
        <v>236139.58</v>
      </c>
      <c r="M2009" s="59">
        <v>236139.58</v>
      </c>
      <c r="N2009" s="59">
        <v>236139.58</v>
      </c>
      <c r="O2009" s="59">
        <v>236139.58</v>
      </c>
      <c r="P2009" s="59">
        <v>236139.58</v>
      </c>
      <c r="Q2009" s="59">
        <v>236139.58</v>
      </c>
      <c r="R2009" s="59">
        <v>236140.1</v>
      </c>
    </row>
    <row r="2010" spans="2:18" x14ac:dyDescent="0.2">
      <c r="B2010" s="4">
        <v>1988</v>
      </c>
      <c r="C2010" s="59">
        <v>72809.649999999994</v>
      </c>
      <c r="D2010" s="59">
        <v>72809.649999999994</v>
      </c>
      <c r="E2010" s="59">
        <v>72809.649999999994</v>
      </c>
      <c r="F2010" s="59">
        <v>72809.649999999994</v>
      </c>
      <c r="G2010" s="59">
        <v>72809.649999999994</v>
      </c>
      <c r="H2010" s="59">
        <v>72809.649999999994</v>
      </c>
      <c r="I2010" s="59">
        <v>72809.649999999994</v>
      </c>
      <c r="J2010" s="59">
        <v>72809.649999999994</v>
      </c>
      <c r="K2010" s="59">
        <v>83837.960000000006</v>
      </c>
      <c r="L2010" s="59">
        <v>83837.960000000006</v>
      </c>
      <c r="M2010" s="59">
        <v>83837.960000000006</v>
      </c>
      <c r="N2010" s="59">
        <v>83837.960000000006</v>
      </c>
      <c r="O2010" s="59">
        <v>83837.960000000006</v>
      </c>
      <c r="P2010" s="59">
        <v>83837.960000000006</v>
      </c>
      <c r="Q2010" s="59">
        <v>83837.960000000006</v>
      </c>
      <c r="R2010" s="59">
        <v>83838.31</v>
      </c>
    </row>
    <row r="2011" spans="2:18" x14ac:dyDescent="0.2">
      <c r="B2011" s="4">
        <v>1987</v>
      </c>
      <c r="C2011" s="59">
        <v>94591.91</v>
      </c>
      <c r="D2011" s="59">
        <v>94591.91</v>
      </c>
      <c r="E2011" s="59">
        <v>94591.91</v>
      </c>
      <c r="F2011" s="59">
        <v>277843.81</v>
      </c>
      <c r="G2011" s="59">
        <v>277843.81</v>
      </c>
      <c r="H2011" s="59">
        <v>269244.21000000002</v>
      </c>
      <c r="I2011" s="59">
        <v>260644.61</v>
      </c>
      <c r="J2011" s="59">
        <v>252045.01</v>
      </c>
      <c r="K2011" s="59">
        <v>243634.47</v>
      </c>
      <c r="L2011" s="59">
        <v>235034.87</v>
      </c>
      <c r="M2011" s="59">
        <v>235034.87</v>
      </c>
      <c r="N2011" s="59">
        <v>235034.87</v>
      </c>
      <c r="O2011" s="59">
        <v>235034.87</v>
      </c>
      <c r="P2011" s="59">
        <v>235034.87</v>
      </c>
      <c r="Q2011" s="59">
        <v>235034.87</v>
      </c>
      <c r="R2011" s="59">
        <v>235034.96</v>
      </c>
    </row>
    <row r="2012" spans="2:18" x14ac:dyDescent="0.2">
      <c r="B2012" s="4">
        <v>1986</v>
      </c>
      <c r="C2012" s="59">
        <v>70602.399999999994</v>
      </c>
      <c r="D2012" s="59">
        <v>70602.399999999994</v>
      </c>
      <c r="E2012" s="59">
        <v>70602.399999999994</v>
      </c>
      <c r="F2012" s="59">
        <v>88766.02</v>
      </c>
      <c r="G2012" s="59">
        <v>88766.02</v>
      </c>
      <c r="H2012" s="59">
        <v>88766.02</v>
      </c>
      <c r="I2012" s="59">
        <v>88766.02</v>
      </c>
      <c r="J2012" s="59">
        <v>88766.02</v>
      </c>
      <c r="K2012" s="59">
        <v>92961.64</v>
      </c>
      <c r="L2012" s="59">
        <v>92961.64</v>
      </c>
      <c r="M2012" s="59">
        <v>92961.64</v>
      </c>
      <c r="N2012" s="59">
        <v>92961.64</v>
      </c>
      <c r="O2012" s="59">
        <v>92961.64</v>
      </c>
      <c r="P2012" s="59">
        <v>92961.64</v>
      </c>
      <c r="Q2012" s="59">
        <v>92961.64</v>
      </c>
      <c r="R2012" s="59">
        <v>92961.25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237653.82</v>
      </c>
      <c r="G2013" s="59">
        <v>237653.82</v>
      </c>
      <c r="H2013" s="59">
        <v>232712.22</v>
      </c>
      <c r="I2013" s="59">
        <v>227770.62</v>
      </c>
      <c r="J2013" s="59">
        <v>222829.02</v>
      </c>
      <c r="K2013" s="59">
        <v>218600.42</v>
      </c>
      <c r="L2013" s="59">
        <v>213658.82</v>
      </c>
      <c r="M2013" s="59">
        <v>213658.82</v>
      </c>
      <c r="N2013" s="59">
        <v>213658.82</v>
      </c>
      <c r="O2013" s="59">
        <v>213658.82</v>
      </c>
      <c r="P2013" s="59">
        <v>213658.82</v>
      </c>
      <c r="Q2013" s="59">
        <v>213658.82</v>
      </c>
      <c r="R2013" s="59">
        <v>213658.15</v>
      </c>
    </row>
    <row r="2014" spans="2:18" x14ac:dyDescent="0.2">
      <c r="B2014" s="4">
        <v>1984</v>
      </c>
      <c r="C2014" s="59">
        <v>47938.8</v>
      </c>
      <c r="D2014" s="59">
        <v>47938.8</v>
      </c>
      <c r="E2014" s="59">
        <v>47938.8</v>
      </c>
      <c r="F2014" s="59">
        <v>281679.78000000003</v>
      </c>
      <c r="G2014" s="59">
        <v>281679.78000000003</v>
      </c>
      <c r="H2014" s="59">
        <v>281679.78000000003</v>
      </c>
      <c r="I2014" s="59">
        <v>281679.78000000003</v>
      </c>
      <c r="J2014" s="59">
        <v>281679.78000000003</v>
      </c>
      <c r="K2014" s="59">
        <v>306489.99</v>
      </c>
      <c r="L2014" s="59">
        <v>304850.99</v>
      </c>
      <c r="M2014" s="59">
        <v>304850.99</v>
      </c>
      <c r="N2014" s="59">
        <v>304850.99</v>
      </c>
      <c r="O2014" s="59">
        <v>304850.99</v>
      </c>
      <c r="P2014" s="59">
        <v>304850.99</v>
      </c>
      <c r="Q2014" s="59">
        <v>304850.99</v>
      </c>
      <c r="R2014" s="59">
        <v>304851.18</v>
      </c>
    </row>
    <row r="2015" spans="2:18" x14ac:dyDescent="0.2">
      <c r="B2015" s="4">
        <v>1983</v>
      </c>
      <c r="C2015" s="59">
        <v>126803.67</v>
      </c>
      <c r="D2015" s="59">
        <v>126803.67</v>
      </c>
      <c r="E2015" s="59">
        <v>126803.67</v>
      </c>
      <c r="F2015" s="59">
        <v>144295.74</v>
      </c>
      <c r="G2015" s="59">
        <v>144295.74</v>
      </c>
      <c r="H2015" s="59">
        <v>144295.74</v>
      </c>
      <c r="I2015" s="59">
        <v>144295.74</v>
      </c>
      <c r="J2015" s="59">
        <v>144295.74</v>
      </c>
      <c r="K2015" s="59">
        <v>144772.82</v>
      </c>
      <c r="L2015" s="59">
        <v>144772.82</v>
      </c>
      <c r="M2015" s="59">
        <v>144772.82</v>
      </c>
      <c r="N2015" s="59">
        <v>144772.82</v>
      </c>
      <c r="O2015" s="59">
        <v>144772.82</v>
      </c>
      <c r="P2015" s="59">
        <v>144772.82</v>
      </c>
      <c r="Q2015" s="59">
        <v>144772.82</v>
      </c>
      <c r="R2015" s="59">
        <v>144772.14000000001</v>
      </c>
    </row>
    <row r="2016" spans="2:18" x14ac:dyDescent="0.2">
      <c r="B2016" s="4">
        <v>1982</v>
      </c>
      <c r="C2016" s="59">
        <v>6907.59</v>
      </c>
      <c r="D2016" s="59">
        <v>6907.59</v>
      </c>
      <c r="E2016" s="59">
        <v>6907.59</v>
      </c>
      <c r="F2016" s="59">
        <v>254230.58</v>
      </c>
      <c r="G2016" s="59">
        <v>254230.58</v>
      </c>
      <c r="H2016" s="59">
        <v>254230.58</v>
      </c>
      <c r="I2016" s="59">
        <v>254230.58</v>
      </c>
      <c r="J2016" s="59">
        <v>254230.58</v>
      </c>
      <c r="K2016" s="59">
        <v>256300.57</v>
      </c>
      <c r="L2016" s="59">
        <v>255892.57</v>
      </c>
      <c r="M2016" s="59">
        <v>255892.57</v>
      </c>
      <c r="N2016" s="59">
        <v>255892.57</v>
      </c>
      <c r="O2016" s="59">
        <v>255892.57</v>
      </c>
      <c r="P2016" s="59">
        <v>255892.57</v>
      </c>
      <c r="Q2016" s="59">
        <v>255892.57</v>
      </c>
      <c r="R2016" s="59">
        <v>255893.17</v>
      </c>
    </row>
    <row r="2017" spans="2:18" x14ac:dyDescent="0.2">
      <c r="B2017" s="4">
        <v>1981</v>
      </c>
      <c r="C2017" s="59">
        <v>106928.63</v>
      </c>
      <c r="D2017" s="59">
        <v>106928.63</v>
      </c>
      <c r="E2017" s="59">
        <v>106928.63</v>
      </c>
      <c r="F2017" s="59">
        <v>275307.28000000003</v>
      </c>
      <c r="G2017" s="59">
        <v>275307.28000000003</v>
      </c>
      <c r="H2017" s="59">
        <v>275307.28000000003</v>
      </c>
      <c r="I2017" s="59">
        <v>275307.28000000003</v>
      </c>
      <c r="J2017" s="59">
        <v>275307.28000000003</v>
      </c>
      <c r="K2017" s="59">
        <v>276105.11</v>
      </c>
      <c r="L2017" s="59">
        <v>276105.11</v>
      </c>
      <c r="M2017" s="59">
        <v>276105.11</v>
      </c>
      <c r="N2017" s="59">
        <v>276105.11</v>
      </c>
      <c r="O2017" s="59">
        <v>276105.11</v>
      </c>
      <c r="P2017" s="59">
        <v>276105.11</v>
      </c>
      <c r="Q2017" s="59">
        <v>276105.11</v>
      </c>
      <c r="R2017" s="59">
        <v>276106.48</v>
      </c>
    </row>
    <row r="2018" spans="2:18" x14ac:dyDescent="0.2">
      <c r="B2018" s="4">
        <v>1980</v>
      </c>
      <c r="C2018" s="59">
        <v>109796.24</v>
      </c>
      <c r="D2018" s="59">
        <v>109796.24</v>
      </c>
      <c r="E2018" s="59">
        <v>109796.24</v>
      </c>
      <c r="F2018" s="59">
        <v>125280.06</v>
      </c>
      <c r="G2018" s="59">
        <v>125280.06</v>
      </c>
      <c r="H2018" s="59">
        <v>122183.26</v>
      </c>
      <c r="I2018" s="59">
        <v>119086.46</v>
      </c>
      <c r="J2018" s="59">
        <v>115989.66</v>
      </c>
      <c r="K2018" s="59">
        <v>150938.04999999999</v>
      </c>
      <c r="L2018" s="59">
        <v>147841.25</v>
      </c>
      <c r="M2018" s="59">
        <v>147841.25</v>
      </c>
      <c r="N2018" s="59">
        <v>147841.25</v>
      </c>
      <c r="O2018" s="59">
        <v>147841.25</v>
      </c>
      <c r="P2018" s="59">
        <v>147841.25</v>
      </c>
      <c r="Q2018" s="59">
        <v>147841.25</v>
      </c>
      <c r="R2018" s="59">
        <v>147841.19</v>
      </c>
    </row>
    <row r="2019" spans="2:18" x14ac:dyDescent="0.2">
      <c r="B2019" s="4">
        <v>1979</v>
      </c>
      <c r="C2019" s="59">
        <v>92797.53</v>
      </c>
      <c r="D2019" s="59">
        <v>92797.53</v>
      </c>
      <c r="E2019" s="59">
        <v>92797.53</v>
      </c>
      <c r="F2019" s="59">
        <v>92797.53</v>
      </c>
      <c r="G2019" s="59">
        <v>92797.53</v>
      </c>
      <c r="H2019" s="59">
        <v>92797.53</v>
      </c>
      <c r="I2019" s="59">
        <v>92797.53</v>
      </c>
      <c r="J2019" s="59">
        <v>92797.53</v>
      </c>
      <c r="K2019" s="59">
        <v>93038.53</v>
      </c>
      <c r="L2019" s="59">
        <v>92527.53</v>
      </c>
      <c r="M2019" s="59">
        <v>92527.53</v>
      </c>
      <c r="N2019" s="59">
        <v>92527.53</v>
      </c>
      <c r="O2019" s="59">
        <v>92527.53</v>
      </c>
      <c r="P2019" s="59">
        <v>92527.53</v>
      </c>
      <c r="Q2019" s="59">
        <v>92527.53</v>
      </c>
      <c r="R2019" s="59">
        <v>92528.55</v>
      </c>
    </row>
    <row r="2020" spans="2:18" x14ac:dyDescent="0.2">
      <c r="B2020" s="4">
        <v>1978</v>
      </c>
      <c r="C2020" s="59">
        <v>7339.05</v>
      </c>
      <c r="D2020" s="59">
        <v>7339.05</v>
      </c>
      <c r="E2020" s="59">
        <v>7339.05</v>
      </c>
      <c r="F2020" s="59">
        <v>7339.05</v>
      </c>
      <c r="G2020" s="59">
        <v>7339.05</v>
      </c>
      <c r="H2020" s="59">
        <v>7339.05</v>
      </c>
      <c r="I2020" s="59">
        <v>7339.05</v>
      </c>
      <c r="J2020" s="59">
        <v>7339.05</v>
      </c>
      <c r="K2020" s="59">
        <v>7606.85</v>
      </c>
      <c r="L2020" s="59">
        <v>7606.85</v>
      </c>
      <c r="M2020" s="59">
        <v>7606.85</v>
      </c>
      <c r="N2020" s="59">
        <v>7606.85</v>
      </c>
      <c r="O2020" s="59">
        <v>7606.85</v>
      </c>
      <c r="P2020" s="59">
        <v>7606.85</v>
      </c>
      <c r="Q2020" s="59">
        <v>7606.85</v>
      </c>
      <c r="R2020" s="59">
        <v>7606.8</v>
      </c>
    </row>
    <row r="2021" spans="2:18" x14ac:dyDescent="0.2">
      <c r="B2021" s="4">
        <v>1977</v>
      </c>
      <c r="C2021" s="59">
        <v>23270.639999999999</v>
      </c>
      <c r="D2021" s="59">
        <v>23270.639999999999</v>
      </c>
      <c r="E2021" s="59">
        <v>23270.639999999999</v>
      </c>
      <c r="F2021" s="59">
        <v>23270.639999999999</v>
      </c>
      <c r="G2021" s="59">
        <v>23270.639999999999</v>
      </c>
      <c r="H2021" s="59">
        <v>23270.639999999999</v>
      </c>
      <c r="I2021" s="59">
        <v>23270.639999999999</v>
      </c>
      <c r="J2021" s="59">
        <v>23270.639999999999</v>
      </c>
      <c r="K2021" s="59">
        <v>52612.99</v>
      </c>
      <c r="L2021" s="59">
        <v>52612.99</v>
      </c>
      <c r="M2021" s="59">
        <v>52612.99</v>
      </c>
      <c r="N2021" s="59">
        <v>52612.99</v>
      </c>
      <c r="O2021" s="59">
        <v>52612.99</v>
      </c>
      <c r="P2021" s="59">
        <v>52612.99</v>
      </c>
      <c r="Q2021" s="59">
        <v>52612.99</v>
      </c>
      <c r="R2021" s="59">
        <v>52612.35</v>
      </c>
    </row>
    <row r="2022" spans="2:18" x14ac:dyDescent="0.2">
      <c r="B2022" s="4">
        <v>1976</v>
      </c>
      <c r="C2022" s="59">
        <v>50901.71</v>
      </c>
      <c r="D2022" s="59">
        <v>50901.71</v>
      </c>
      <c r="E2022" s="59">
        <v>50901.71</v>
      </c>
      <c r="F2022" s="59">
        <v>50901.71</v>
      </c>
      <c r="G2022" s="59">
        <v>50901.71</v>
      </c>
      <c r="H2022" s="59">
        <v>50901.71</v>
      </c>
      <c r="I2022" s="59">
        <v>50901.71</v>
      </c>
      <c r="J2022" s="59">
        <v>50901.71</v>
      </c>
      <c r="K2022" s="59">
        <v>95310.06</v>
      </c>
      <c r="L2022" s="59">
        <v>95310.06</v>
      </c>
      <c r="M2022" s="59">
        <v>95310.06</v>
      </c>
      <c r="N2022" s="59">
        <v>95310.06</v>
      </c>
      <c r="O2022" s="59">
        <v>95310.06</v>
      </c>
      <c r="P2022" s="59">
        <v>95310.06</v>
      </c>
      <c r="Q2022" s="59">
        <v>95310.06</v>
      </c>
      <c r="R2022" s="59">
        <v>95310.35</v>
      </c>
    </row>
    <row r="2023" spans="2:18" x14ac:dyDescent="0.2">
      <c r="B2023" s="4">
        <v>1975</v>
      </c>
      <c r="C2023" s="59">
        <v>7206.89</v>
      </c>
      <c r="D2023" s="59">
        <v>7206.89</v>
      </c>
      <c r="E2023" s="59">
        <v>7206.89</v>
      </c>
      <c r="F2023" s="59">
        <v>7206.89</v>
      </c>
      <c r="G2023" s="59">
        <v>7206.89</v>
      </c>
      <c r="H2023" s="59">
        <v>7206.89</v>
      </c>
      <c r="I2023" s="59">
        <v>7206.89</v>
      </c>
      <c r="J2023" s="59">
        <v>7206.89</v>
      </c>
      <c r="K2023" s="59">
        <v>7328.3</v>
      </c>
      <c r="L2023" s="59">
        <v>7328.3</v>
      </c>
      <c r="M2023" s="59">
        <v>7328.3</v>
      </c>
      <c r="N2023" s="59">
        <v>7328.3</v>
      </c>
      <c r="O2023" s="59">
        <v>7328.3</v>
      </c>
      <c r="P2023" s="59">
        <v>7328.3</v>
      </c>
      <c r="Q2023" s="59">
        <v>7328.3</v>
      </c>
      <c r="R2023" s="59">
        <v>7328.41</v>
      </c>
    </row>
    <row r="2024" spans="2:18" x14ac:dyDescent="0.2">
      <c r="B2024" s="4">
        <v>1974</v>
      </c>
      <c r="C2024" s="59">
        <v>124211.01</v>
      </c>
      <c r="D2024" s="59">
        <v>124211.01</v>
      </c>
      <c r="E2024" s="59">
        <v>124211.01</v>
      </c>
      <c r="F2024" s="59">
        <v>60128</v>
      </c>
      <c r="G2024" s="59">
        <v>60128</v>
      </c>
      <c r="H2024" s="59">
        <v>60128</v>
      </c>
      <c r="I2024" s="59">
        <v>60128</v>
      </c>
      <c r="J2024" s="59">
        <v>60128</v>
      </c>
      <c r="K2024" s="59">
        <v>60128</v>
      </c>
      <c r="L2024" s="59">
        <v>60128</v>
      </c>
      <c r="M2024" s="59">
        <v>60128</v>
      </c>
      <c r="N2024" s="59">
        <v>60128</v>
      </c>
      <c r="O2024" s="59">
        <v>60128</v>
      </c>
      <c r="P2024" s="59">
        <v>60128</v>
      </c>
      <c r="Q2024" s="59">
        <v>60128</v>
      </c>
      <c r="R2024" s="59">
        <v>60128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950.79</v>
      </c>
      <c r="L2025" s="59">
        <v>950.79</v>
      </c>
      <c r="M2025" s="59">
        <v>950.79</v>
      </c>
      <c r="N2025" s="59">
        <v>950.79</v>
      </c>
      <c r="O2025" s="59">
        <v>950.79</v>
      </c>
      <c r="P2025" s="59">
        <v>950.79</v>
      </c>
      <c r="Q2025" s="59">
        <v>950.79</v>
      </c>
      <c r="R2025" s="59">
        <v>950.79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21111.39</v>
      </c>
      <c r="L2026" s="59">
        <v>21111.39</v>
      </c>
      <c r="M2026" s="59">
        <v>21111.39</v>
      </c>
      <c r="N2026" s="59">
        <v>21111.39</v>
      </c>
      <c r="O2026" s="59">
        <v>21111.39</v>
      </c>
      <c r="P2026" s="59">
        <v>21111.39</v>
      </c>
      <c r="Q2026" s="59">
        <v>21111.39</v>
      </c>
      <c r="R2026" s="59">
        <v>21111.39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4512.08</v>
      </c>
      <c r="D2028" s="59">
        <v>4512.08</v>
      </c>
      <c r="E2028" s="59">
        <v>4512.08</v>
      </c>
      <c r="F2028" s="59">
        <v>192345.03</v>
      </c>
      <c r="G2028" s="59">
        <v>192345.03</v>
      </c>
      <c r="H2028" s="59">
        <v>192345.03</v>
      </c>
      <c r="I2028" s="59">
        <v>192345.03</v>
      </c>
      <c r="J2028" s="59">
        <v>192345.03</v>
      </c>
      <c r="K2028" s="59">
        <v>195104.27</v>
      </c>
      <c r="L2028" s="59">
        <v>194074.27</v>
      </c>
      <c r="M2028" s="59">
        <v>194074.27</v>
      </c>
      <c r="N2028" s="59">
        <v>194074.27</v>
      </c>
      <c r="O2028" s="59">
        <v>194074.27</v>
      </c>
      <c r="P2028" s="59">
        <v>194074.27</v>
      </c>
      <c r="Q2028" s="59">
        <v>194074.27</v>
      </c>
      <c r="R2028" s="59">
        <v>193324.33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639.66999999999996</v>
      </c>
      <c r="L2033" s="59">
        <v>639.66999999999996</v>
      </c>
      <c r="M2033" s="59">
        <v>639.66999999999996</v>
      </c>
      <c r="N2033" s="59">
        <v>639.66999999999996</v>
      </c>
      <c r="O2033" s="59">
        <v>639.66999999999996</v>
      </c>
      <c r="P2033" s="59">
        <v>639.66999999999996</v>
      </c>
      <c r="Q2033" s="59">
        <v>639.66999999999996</v>
      </c>
      <c r="R2033" s="59">
        <v>639.66999999999996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18622.060000000001</v>
      </c>
      <c r="L2037" s="59">
        <v>18622.060000000001</v>
      </c>
      <c r="M2037" s="59">
        <v>18622.060000000001</v>
      </c>
      <c r="N2037" s="59">
        <v>18622.060000000001</v>
      </c>
      <c r="O2037" s="59">
        <v>18622.060000000001</v>
      </c>
      <c r="P2037" s="59">
        <v>18622.060000000001</v>
      </c>
      <c r="Q2037" s="59">
        <v>18622.060000000001</v>
      </c>
      <c r="R2037" s="59">
        <v>18622.060000000001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12580.58</v>
      </c>
      <c r="L2038" s="59">
        <v>12580.58</v>
      </c>
      <c r="M2038" s="59">
        <v>12580.58</v>
      </c>
      <c r="N2038" s="59">
        <v>12580.58</v>
      </c>
      <c r="O2038" s="59">
        <v>12580.58</v>
      </c>
      <c r="P2038" s="59">
        <v>12580.58</v>
      </c>
      <c r="Q2038" s="59">
        <v>12580.58</v>
      </c>
      <c r="R2038" s="59">
        <v>12580.58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1727.68</v>
      </c>
      <c r="L2040" s="59">
        <v>1727.68</v>
      </c>
      <c r="M2040" s="59">
        <v>1727.68</v>
      </c>
      <c r="N2040" s="59">
        <v>1727.68</v>
      </c>
      <c r="O2040" s="59">
        <v>1727.68</v>
      </c>
      <c r="P2040" s="59">
        <v>1727.68</v>
      </c>
      <c r="Q2040" s="59">
        <v>1727.68</v>
      </c>
      <c r="R2040" s="59">
        <v>1727.68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5421.37</v>
      </c>
      <c r="L2041" s="59">
        <v>5421.37</v>
      </c>
      <c r="M2041" s="59">
        <v>5421.37</v>
      </c>
      <c r="N2041" s="59">
        <v>5421.37</v>
      </c>
      <c r="O2041" s="59">
        <v>5421.37</v>
      </c>
      <c r="P2041" s="59">
        <v>5421.37</v>
      </c>
      <c r="Q2041" s="59">
        <v>5421.37</v>
      </c>
      <c r="R2041" s="59">
        <v>5421.37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42043.17</v>
      </c>
      <c r="L2042" s="59">
        <v>42043.17</v>
      </c>
      <c r="M2042" s="59">
        <v>42043.17</v>
      </c>
      <c r="N2042" s="59">
        <v>42043.17</v>
      </c>
      <c r="O2042" s="59">
        <v>42043.17</v>
      </c>
      <c r="P2042" s="59">
        <v>42043.17</v>
      </c>
      <c r="Q2042" s="59">
        <v>42043.17</v>
      </c>
      <c r="R2042" s="59">
        <v>42043.17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36842467.859999999</v>
      </c>
      <c r="D2069" s="6">
        <f>SUM(D1991:D2068)</f>
        <v>36784587.539999999</v>
      </c>
      <c r="E2069" s="6">
        <f>SUM(E1990:E2068)</f>
        <v>36796496.93</v>
      </c>
      <c r="F2069" s="6">
        <f>SUM(F1989:F2068)</f>
        <v>40251727.190000005</v>
      </c>
      <c r="G2069" s="6">
        <f>SUM(G1988:G2068)</f>
        <v>41362918.900000006</v>
      </c>
      <c r="H2069" s="6">
        <f>SUM(H1982:H2068)</f>
        <v>41341619.980000004</v>
      </c>
      <c r="I2069" s="6">
        <f>SUM(I1982:I2068)</f>
        <v>39892265.650000006</v>
      </c>
      <c r="J2069" s="6">
        <f t="shared" ref="J2069:L2069" si="21">SUM(J1982:J2068)</f>
        <v>40077161.710000001</v>
      </c>
      <c r="K2069" s="6">
        <f>SUM(K1982:K2068)</f>
        <v>40550742.190000013</v>
      </c>
      <c r="L2069" s="6">
        <f t="shared" si="21"/>
        <v>40587167.460000008</v>
      </c>
      <c r="M2069" s="6">
        <f>SUM(M1982:M2068)</f>
        <v>41190877.610000007</v>
      </c>
      <c r="N2069" s="13">
        <f>SUM(N1978:N2068)</f>
        <v>41179813.850000009</v>
      </c>
      <c r="O2069" s="13">
        <f>SUM(O1978:O2068)</f>
        <v>41178896.74000001</v>
      </c>
      <c r="P2069" s="13">
        <f>SUM(P1978:P2068)</f>
        <v>41178896.74000001</v>
      </c>
      <c r="Q2069" s="13">
        <f>SUM(Q1978:Q2068)</f>
        <v>41178896.74000001</v>
      </c>
      <c r="R2069" s="13">
        <f>SUM(R1977:R2068)</f>
        <v>40747045.529999994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11160729.35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9400071.5199999996</v>
      </c>
      <c r="R2072" s="59">
        <v>9400071.5199999996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7439740.8899999997</v>
      </c>
      <c r="Q2073" s="59">
        <v>7376363.6600000001</v>
      </c>
      <c r="R2073" s="59">
        <v>7376363.6600000001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7704344.4299999997</v>
      </c>
      <c r="P2074" s="59">
        <v>7704344.4299999997</v>
      </c>
      <c r="Q2074" s="59">
        <v>7701734.7800000003</v>
      </c>
      <c r="R2074" s="59">
        <v>7701734.7800000003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14707950.75</v>
      </c>
      <c r="O2075" s="59">
        <v>14680433.09</v>
      </c>
      <c r="P2075" s="59">
        <v>14656917.949999999</v>
      </c>
      <c r="Q2075" s="59">
        <v>14656917.949999999</v>
      </c>
      <c r="R2075" s="59">
        <v>14656917.949999999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12926532.869999999</v>
      </c>
      <c r="N2076" s="59">
        <v>12929389.09</v>
      </c>
      <c r="O2076" s="59">
        <v>12929389.09</v>
      </c>
      <c r="P2076" s="59">
        <v>12929389.09</v>
      </c>
      <c r="Q2076" s="59">
        <v>12929389.09</v>
      </c>
      <c r="R2076" s="59">
        <v>12929389.09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13390063.08</v>
      </c>
      <c r="M2077" s="59">
        <v>13268447.1</v>
      </c>
      <c r="N2077" s="59">
        <v>13268392.99</v>
      </c>
      <c r="O2077" s="59">
        <v>13268392.99</v>
      </c>
      <c r="P2077" s="59">
        <v>13268392.99</v>
      </c>
      <c r="Q2077" s="59">
        <v>13268392.99</v>
      </c>
      <c r="R2077" s="59">
        <v>13254616.390000001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3084142.56</v>
      </c>
      <c r="L2078" s="59">
        <v>3043438.92</v>
      </c>
      <c r="M2078" s="59">
        <v>3030924.15</v>
      </c>
      <c r="N2078" s="59">
        <v>3030916.19</v>
      </c>
      <c r="O2078" s="59">
        <v>3030916.19</v>
      </c>
      <c r="P2078" s="59">
        <v>3030916.19</v>
      </c>
      <c r="Q2078" s="59">
        <v>3030916.19</v>
      </c>
      <c r="R2078" s="59">
        <v>3030916.19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7546359.2400000002</v>
      </c>
      <c r="K2079" s="59">
        <v>7365019.2599999998</v>
      </c>
      <c r="L2079" s="59">
        <v>7365019.2599999998</v>
      </c>
      <c r="M2079" s="59">
        <v>7354859.0099999998</v>
      </c>
      <c r="N2079" s="59">
        <v>7278636.6699999999</v>
      </c>
      <c r="O2079" s="59">
        <v>7278636.6699999999</v>
      </c>
      <c r="P2079" s="59">
        <v>7278636.6699999999</v>
      </c>
      <c r="Q2079" s="59">
        <v>7278636.6699999999</v>
      </c>
      <c r="R2079" s="59">
        <v>7278636.2999999998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8195676.3799999999</v>
      </c>
      <c r="J2080" s="59">
        <v>8195162.96</v>
      </c>
      <c r="K2080" s="59">
        <v>7051424.2199999997</v>
      </c>
      <c r="L2080" s="59">
        <v>7051424.2199999997</v>
      </c>
      <c r="M2080" s="59">
        <v>7051270.4900000002</v>
      </c>
      <c r="N2080" s="59">
        <v>7051198.2800000003</v>
      </c>
      <c r="O2080" s="59">
        <v>7051198.2800000003</v>
      </c>
      <c r="P2080" s="59">
        <v>7051198.2800000003</v>
      </c>
      <c r="Q2080" s="59">
        <v>7051198.2800000003</v>
      </c>
      <c r="R2080" s="59">
        <v>7034030.8099999996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7641270.2599999998</v>
      </c>
      <c r="I2081" s="59">
        <v>7630947.0599999996</v>
      </c>
      <c r="J2081" s="59">
        <v>7629704.4699999997</v>
      </c>
      <c r="K2081" s="59">
        <v>7232785.1699999999</v>
      </c>
      <c r="L2081" s="59">
        <v>7232785.1699999999</v>
      </c>
      <c r="M2081" s="59">
        <v>7226509.1100000003</v>
      </c>
      <c r="N2081" s="59">
        <v>7226444.3200000003</v>
      </c>
      <c r="O2081" s="59">
        <v>7226444.3200000003</v>
      </c>
      <c r="P2081" s="59">
        <v>7226444.3200000003</v>
      </c>
      <c r="Q2081" s="59">
        <v>7226444.3200000003</v>
      </c>
      <c r="R2081" s="59">
        <v>7226444.3200000003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7547854.3300000001</v>
      </c>
      <c r="H2082" s="59">
        <v>7540312.0499999998</v>
      </c>
      <c r="I2082" s="59">
        <v>7540312.0499999998</v>
      </c>
      <c r="J2082" s="59">
        <v>7531115.5800000001</v>
      </c>
      <c r="K2082" s="59">
        <v>7423436.3300000001</v>
      </c>
      <c r="L2082" s="59">
        <v>7423436.3300000001</v>
      </c>
      <c r="M2082" s="59">
        <v>7423286.7000000002</v>
      </c>
      <c r="N2082" s="59">
        <v>7423216.0099999998</v>
      </c>
      <c r="O2082" s="59">
        <v>7423216.0099999998</v>
      </c>
      <c r="P2082" s="59">
        <v>7423216.0099999998</v>
      </c>
      <c r="Q2082" s="59">
        <v>7423216.0099999998</v>
      </c>
      <c r="R2082" s="59">
        <v>7423216.0099999998</v>
      </c>
    </row>
    <row r="2083" spans="2:18" x14ac:dyDescent="0.2">
      <c r="B2083" s="4">
        <v>2009</v>
      </c>
      <c r="C2083" s="28"/>
      <c r="D2083" s="28"/>
      <c r="E2083" s="28"/>
      <c r="F2083" s="59">
        <v>10648763.77</v>
      </c>
      <c r="G2083" s="59">
        <v>10648763.77</v>
      </c>
      <c r="H2083" s="59">
        <v>10605656.83</v>
      </c>
      <c r="I2083" s="59">
        <v>10605656.83</v>
      </c>
      <c r="J2083" s="59">
        <v>10605656.83</v>
      </c>
      <c r="K2083" s="59">
        <v>10578366.970000001</v>
      </c>
      <c r="L2083" s="59">
        <v>10578366.970000001</v>
      </c>
      <c r="M2083" s="59">
        <v>10575982.51</v>
      </c>
      <c r="N2083" s="59">
        <v>10575898.82</v>
      </c>
      <c r="O2083" s="59">
        <v>10575898.82</v>
      </c>
      <c r="P2083" s="59">
        <v>10575898.82</v>
      </c>
      <c r="Q2083" s="59">
        <v>10575898.82</v>
      </c>
      <c r="R2083" s="59">
        <v>10575898.82</v>
      </c>
    </row>
    <row r="2084" spans="2:18" x14ac:dyDescent="0.2">
      <c r="B2084" s="4">
        <v>2008</v>
      </c>
      <c r="C2084" s="28"/>
      <c r="D2084" s="28"/>
      <c r="E2084" s="59">
        <v>1870419.66</v>
      </c>
      <c r="F2084" s="59">
        <v>2105910.62</v>
      </c>
      <c r="G2084" s="59">
        <v>2105910.62</v>
      </c>
      <c r="H2084" s="59">
        <v>2105910.62</v>
      </c>
      <c r="I2084" s="59">
        <v>2105910.62</v>
      </c>
      <c r="J2084" s="59">
        <v>2105910.62</v>
      </c>
      <c r="K2084" s="59">
        <v>2109592.27</v>
      </c>
      <c r="L2084" s="59">
        <v>2109592.27</v>
      </c>
      <c r="M2084" s="59">
        <v>2107743.21</v>
      </c>
      <c r="N2084" s="59">
        <v>2107741.73</v>
      </c>
      <c r="O2084" s="59">
        <v>2107741.73</v>
      </c>
      <c r="P2084" s="59">
        <v>2107741.73</v>
      </c>
      <c r="Q2084" s="59">
        <v>2107741.73</v>
      </c>
      <c r="R2084" s="59">
        <v>2107741.73</v>
      </c>
    </row>
    <row r="2085" spans="2:18" x14ac:dyDescent="0.2">
      <c r="B2085" s="4">
        <v>2007</v>
      </c>
      <c r="C2085" s="28"/>
      <c r="D2085" s="59">
        <v>4255824.75</v>
      </c>
      <c r="E2085" s="59">
        <v>4255824.75</v>
      </c>
      <c r="F2085" s="59">
        <v>4267596.68</v>
      </c>
      <c r="G2085" s="59">
        <v>4267596.68</v>
      </c>
      <c r="H2085" s="59">
        <v>4198603.54</v>
      </c>
      <c r="I2085" s="59">
        <v>4198603.54</v>
      </c>
      <c r="J2085" s="59">
        <v>4198603.54</v>
      </c>
      <c r="K2085" s="59">
        <v>4200491.0599999996</v>
      </c>
      <c r="L2085" s="59">
        <v>4200491.0599999996</v>
      </c>
      <c r="M2085" s="59">
        <v>4197347.1399999997</v>
      </c>
      <c r="N2085" s="59">
        <v>4197309.5</v>
      </c>
      <c r="O2085" s="59">
        <v>4197309.5</v>
      </c>
      <c r="P2085" s="59">
        <v>4197309.5</v>
      </c>
      <c r="Q2085" s="59">
        <v>4197309.5</v>
      </c>
      <c r="R2085" s="59">
        <v>4197309.5</v>
      </c>
    </row>
    <row r="2086" spans="2:18" x14ac:dyDescent="0.2">
      <c r="B2086" s="4">
        <v>2006</v>
      </c>
      <c r="C2086" s="59">
        <v>4349320.5999999996</v>
      </c>
      <c r="D2086" s="59">
        <v>4349320.5999999996</v>
      </c>
      <c r="E2086" s="59">
        <v>4349320.5999999996</v>
      </c>
      <c r="F2086" s="59">
        <v>4391414.2</v>
      </c>
      <c r="G2086" s="59">
        <v>4391414.2</v>
      </c>
      <c r="H2086" s="59">
        <v>4391414.2</v>
      </c>
      <c r="I2086" s="59">
        <v>4267065.42</v>
      </c>
      <c r="J2086" s="59">
        <v>4267065.42</v>
      </c>
      <c r="K2086" s="59">
        <v>4235158.58</v>
      </c>
      <c r="L2086" s="59">
        <v>4235158.58</v>
      </c>
      <c r="M2086" s="59">
        <v>4226973.55</v>
      </c>
      <c r="N2086" s="59">
        <v>4226938.4000000004</v>
      </c>
      <c r="O2086" s="59">
        <v>4226938.4000000004</v>
      </c>
      <c r="P2086" s="59">
        <v>4226938.4000000004</v>
      </c>
      <c r="Q2086" s="59">
        <v>4226938.4000000004</v>
      </c>
      <c r="R2086" s="59">
        <v>4226938.4000000004</v>
      </c>
    </row>
    <row r="2087" spans="2:18" x14ac:dyDescent="0.2">
      <c r="B2087" s="4">
        <v>2005</v>
      </c>
      <c r="C2087" s="59">
        <v>3977629.95</v>
      </c>
      <c r="D2087" s="59">
        <v>3977629.95</v>
      </c>
      <c r="E2087" s="59">
        <v>3977629.95</v>
      </c>
      <c r="F2087" s="59">
        <v>4004277.25</v>
      </c>
      <c r="G2087" s="59">
        <v>4004276.78</v>
      </c>
      <c r="H2087" s="59">
        <v>4004276.78</v>
      </c>
      <c r="I2087" s="59">
        <v>3386743.01</v>
      </c>
      <c r="J2087" s="59">
        <v>3386743.01</v>
      </c>
      <c r="K2087" s="59">
        <v>3232346.52</v>
      </c>
      <c r="L2087" s="59">
        <v>3232346.52</v>
      </c>
      <c r="M2087" s="59">
        <v>3229651.46</v>
      </c>
      <c r="N2087" s="59">
        <v>3229622.04</v>
      </c>
      <c r="O2087" s="59">
        <v>3229622.04</v>
      </c>
      <c r="P2087" s="59">
        <v>3229622.04</v>
      </c>
      <c r="Q2087" s="59">
        <v>3229622.04</v>
      </c>
      <c r="R2087" s="59">
        <v>3229623.47</v>
      </c>
    </row>
    <row r="2088" spans="2:18" x14ac:dyDescent="0.2">
      <c r="B2088" s="4">
        <v>2004</v>
      </c>
      <c r="C2088" s="59">
        <v>3299667.45</v>
      </c>
      <c r="D2088" s="59">
        <v>3299667.45</v>
      </c>
      <c r="E2088" s="59">
        <v>3299667.45</v>
      </c>
      <c r="F2088" s="59">
        <v>3456965.66</v>
      </c>
      <c r="G2088" s="59">
        <v>3456965.59</v>
      </c>
      <c r="H2088" s="59">
        <v>3456965.59</v>
      </c>
      <c r="I2088" s="59">
        <v>2946714.3</v>
      </c>
      <c r="J2088" s="59">
        <v>2946714.3</v>
      </c>
      <c r="K2088" s="59">
        <v>2736554.67</v>
      </c>
      <c r="L2088" s="59">
        <v>2736554.67</v>
      </c>
      <c r="M2088" s="59">
        <v>2718815.94</v>
      </c>
      <c r="N2088" s="59">
        <v>2718791.49</v>
      </c>
      <c r="O2088" s="59">
        <v>2718791.49</v>
      </c>
      <c r="P2088" s="59">
        <v>2718791.49</v>
      </c>
      <c r="Q2088" s="59">
        <v>2718791.49</v>
      </c>
      <c r="R2088" s="59">
        <v>2718791.49</v>
      </c>
    </row>
    <row r="2089" spans="2:18" x14ac:dyDescent="0.2">
      <c r="B2089" s="4">
        <v>2003</v>
      </c>
      <c r="C2089" s="59">
        <v>3525878.04</v>
      </c>
      <c r="D2089" s="59">
        <v>3525878.04</v>
      </c>
      <c r="E2089" s="59">
        <v>3525878.04</v>
      </c>
      <c r="F2089" s="59">
        <v>3634394.7</v>
      </c>
      <c r="G2089" s="59">
        <v>3634394.7</v>
      </c>
      <c r="H2089" s="59">
        <v>3215802.03</v>
      </c>
      <c r="I2089" s="59">
        <v>3215802.03</v>
      </c>
      <c r="J2089" s="59">
        <v>3215802.03</v>
      </c>
      <c r="K2089" s="59">
        <v>3248676.11</v>
      </c>
      <c r="L2089" s="59">
        <v>3248676.11</v>
      </c>
      <c r="M2089" s="59">
        <v>3242518.36</v>
      </c>
      <c r="N2089" s="59">
        <v>3242489.67</v>
      </c>
      <c r="O2089" s="59">
        <v>3242489.67</v>
      </c>
      <c r="P2089" s="59">
        <v>3242489.67</v>
      </c>
      <c r="Q2089" s="59">
        <v>3242489.67</v>
      </c>
      <c r="R2089" s="59">
        <v>3242489.67</v>
      </c>
    </row>
    <row r="2090" spans="2:18" x14ac:dyDescent="0.2">
      <c r="B2090" s="4">
        <v>2002</v>
      </c>
      <c r="C2090" s="59">
        <v>4530993.67</v>
      </c>
      <c r="D2090" s="59">
        <v>4519665.37</v>
      </c>
      <c r="E2090" s="59">
        <v>4519665.37</v>
      </c>
      <c r="F2090" s="59">
        <v>4552636.25</v>
      </c>
      <c r="G2090" s="59">
        <v>4552636.25</v>
      </c>
      <c r="H2090" s="59">
        <v>4552636.25</v>
      </c>
      <c r="I2090" s="59">
        <v>4523990.55</v>
      </c>
      <c r="J2090" s="59">
        <v>4575342.93</v>
      </c>
      <c r="K2090" s="59">
        <v>4627287.72</v>
      </c>
      <c r="L2090" s="59">
        <v>4627287.72</v>
      </c>
      <c r="M2090" s="59">
        <v>4622630.57</v>
      </c>
      <c r="N2090" s="59">
        <v>4622593.7300000004</v>
      </c>
      <c r="O2090" s="59">
        <v>4622593.7300000004</v>
      </c>
      <c r="P2090" s="59">
        <v>4622593.7300000004</v>
      </c>
      <c r="Q2090" s="59">
        <v>4622593.7300000004</v>
      </c>
      <c r="R2090" s="59">
        <v>4622593.7300000004</v>
      </c>
    </row>
    <row r="2091" spans="2:18" x14ac:dyDescent="0.2">
      <c r="B2091" s="4">
        <v>2001</v>
      </c>
      <c r="C2091" s="59">
        <v>8475121.1500000004</v>
      </c>
      <c r="D2091" s="59">
        <v>8475121.1500000004</v>
      </c>
      <c r="E2091" s="59">
        <v>8475121.1500000004</v>
      </c>
      <c r="F2091" s="59">
        <v>8521870.9199999999</v>
      </c>
      <c r="G2091" s="59">
        <v>8521870.4800000004</v>
      </c>
      <c r="H2091" s="59">
        <v>8521870.4800000004</v>
      </c>
      <c r="I2091" s="59">
        <v>8521870.4800000004</v>
      </c>
      <c r="J2091" s="59">
        <v>8521870.4800000004</v>
      </c>
      <c r="K2091" s="59">
        <v>8539471.5700000003</v>
      </c>
      <c r="L2091" s="59">
        <v>8538892.5600000005</v>
      </c>
      <c r="M2091" s="59">
        <v>8536395.7899999991</v>
      </c>
      <c r="N2091" s="59">
        <v>8536324.7400000002</v>
      </c>
      <c r="O2091" s="59">
        <v>8536324.7400000002</v>
      </c>
      <c r="P2091" s="59">
        <v>8536324.7400000002</v>
      </c>
      <c r="Q2091" s="59">
        <v>8536324.7400000002</v>
      </c>
      <c r="R2091" s="59">
        <v>8536325.0299999993</v>
      </c>
    </row>
    <row r="2092" spans="2:18" x14ac:dyDescent="0.2">
      <c r="B2092" s="4">
        <v>2000</v>
      </c>
      <c r="C2092" s="59">
        <v>2803200.29</v>
      </c>
      <c r="D2092" s="59">
        <v>2803200.29</v>
      </c>
      <c r="E2092" s="59">
        <v>2803200.29</v>
      </c>
      <c r="F2092" s="59">
        <v>2803200.29</v>
      </c>
      <c r="G2092" s="59">
        <v>2803200.04</v>
      </c>
      <c r="H2092" s="59">
        <v>2803200.04</v>
      </c>
      <c r="I2092" s="59">
        <v>2803200.04</v>
      </c>
      <c r="J2092" s="59">
        <v>2799629.08</v>
      </c>
      <c r="K2092" s="59">
        <v>3165564.04</v>
      </c>
      <c r="L2092" s="59">
        <v>3146786.97</v>
      </c>
      <c r="M2092" s="59">
        <v>3146492.4</v>
      </c>
      <c r="N2092" s="59">
        <v>3146472.6</v>
      </c>
      <c r="O2092" s="59">
        <v>3146472.6</v>
      </c>
      <c r="P2092" s="59">
        <v>3146472.6</v>
      </c>
      <c r="Q2092" s="59">
        <v>3146472.6</v>
      </c>
      <c r="R2092" s="59">
        <v>3146472.6</v>
      </c>
    </row>
    <row r="2093" spans="2:18" x14ac:dyDescent="0.2">
      <c r="B2093" s="4">
        <v>1999</v>
      </c>
      <c r="C2093" s="59">
        <v>7569132.5</v>
      </c>
      <c r="D2093" s="59">
        <v>7569132.5</v>
      </c>
      <c r="E2093" s="59">
        <v>7569132.5</v>
      </c>
      <c r="F2093" s="59">
        <v>7606053.0999999996</v>
      </c>
      <c r="G2093" s="59">
        <v>7606053.5599999996</v>
      </c>
      <c r="H2093" s="59">
        <v>7606053.5599999996</v>
      </c>
      <c r="I2093" s="59">
        <v>7606053.5599999996</v>
      </c>
      <c r="J2093" s="59">
        <v>7606053.5599999996</v>
      </c>
      <c r="K2093" s="59">
        <v>7597498.4900000002</v>
      </c>
      <c r="L2093" s="59">
        <v>7578213.54</v>
      </c>
      <c r="M2093" s="59">
        <v>7559927.4100000001</v>
      </c>
      <c r="N2093" s="59">
        <v>7559887.3899999997</v>
      </c>
      <c r="O2093" s="59">
        <v>7559887.3899999997</v>
      </c>
      <c r="P2093" s="59">
        <v>7559887.3899999997</v>
      </c>
      <c r="Q2093" s="59">
        <v>7559887.3899999997</v>
      </c>
      <c r="R2093" s="59">
        <v>7559887.3899999997</v>
      </c>
    </row>
    <row r="2094" spans="2:18" x14ac:dyDescent="0.2">
      <c r="B2094" s="4">
        <v>1998</v>
      </c>
      <c r="C2094" s="59">
        <v>9991461.4299999997</v>
      </c>
      <c r="D2094" s="59">
        <v>9868443.6099999994</v>
      </c>
      <c r="E2094" s="59">
        <v>9868443.6099999994</v>
      </c>
      <c r="F2094" s="59">
        <v>9969826.5800000001</v>
      </c>
      <c r="G2094" s="59">
        <v>9945763.6600000001</v>
      </c>
      <c r="H2094" s="59">
        <v>9936541.4600000009</v>
      </c>
      <c r="I2094" s="59">
        <v>9864453.4700000007</v>
      </c>
      <c r="J2094" s="59">
        <v>9855231.2699999996</v>
      </c>
      <c r="K2094" s="59">
        <v>9868270.5399999991</v>
      </c>
      <c r="L2094" s="59">
        <v>9859048.3399999999</v>
      </c>
      <c r="M2094" s="59">
        <v>9834517.9399999995</v>
      </c>
      <c r="N2094" s="59">
        <v>9834445.1500000004</v>
      </c>
      <c r="O2094" s="59">
        <v>9834445.1500000004</v>
      </c>
      <c r="P2094" s="59">
        <v>9834445.1500000004</v>
      </c>
      <c r="Q2094" s="59">
        <v>9834445.1500000004</v>
      </c>
      <c r="R2094" s="59">
        <v>9834445.1799999997</v>
      </c>
    </row>
    <row r="2095" spans="2:18" x14ac:dyDescent="0.2">
      <c r="B2095" s="4">
        <v>1997</v>
      </c>
      <c r="C2095" s="59">
        <v>18741711.199999999</v>
      </c>
      <c r="D2095" s="59">
        <v>18714645.149999999</v>
      </c>
      <c r="E2095" s="59">
        <v>18710304.039999999</v>
      </c>
      <c r="F2095" s="59">
        <v>18831721.370000001</v>
      </c>
      <c r="G2095" s="59">
        <v>18798804.539999999</v>
      </c>
      <c r="H2095" s="59">
        <v>18794087.539999999</v>
      </c>
      <c r="I2095" s="59">
        <v>18788450.050000001</v>
      </c>
      <c r="J2095" s="59">
        <v>18646080.370000001</v>
      </c>
      <c r="K2095" s="59">
        <v>18959820.68</v>
      </c>
      <c r="L2095" s="59">
        <v>18938515.870000001</v>
      </c>
      <c r="M2095" s="59">
        <v>18893772.530000001</v>
      </c>
      <c r="N2095" s="59">
        <v>18893680.66</v>
      </c>
      <c r="O2095" s="59">
        <v>18893680.66</v>
      </c>
      <c r="P2095" s="59">
        <v>18893680.66</v>
      </c>
      <c r="Q2095" s="59">
        <v>18893680.66</v>
      </c>
      <c r="R2095" s="59">
        <v>18893681.140000001</v>
      </c>
    </row>
    <row r="2096" spans="2:18" x14ac:dyDescent="0.2">
      <c r="B2096" s="4">
        <v>1996</v>
      </c>
      <c r="C2096" s="59">
        <v>14112483.76</v>
      </c>
      <c r="D2096" s="59">
        <v>14101026.609999999</v>
      </c>
      <c r="E2096" s="59">
        <v>14101026.609999999</v>
      </c>
      <c r="F2096" s="59">
        <v>14458044.68</v>
      </c>
      <c r="G2096" s="59">
        <v>14444911.380000001</v>
      </c>
      <c r="H2096" s="59">
        <v>14444911.380000001</v>
      </c>
      <c r="I2096" s="59">
        <v>14444911.380000001</v>
      </c>
      <c r="J2096" s="59">
        <v>14444911.380000001</v>
      </c>
      <c r="K2096" s="59">
        <v>14366221.6</v>
      </c>
      <c r="L2096" s="59">
        <v>14366221.6</v>
      </c>
      <c r="M2096" s="59">
        <v>14349202.98</v>
      </c>
      <c r="N2096" s="59">
        <v>14349099.470000001</v>
      </c>
      <c r="O2096" s="59">
        <v>14349099.470000001</v>
      </c>
      <c r="P2096" s="59">
        <v>14349099.470000001</v>
      </c>
      <c r="Q2096" s="59">
        <v>14349099.470000001</v>
      </c>
      <c r="R2096" s="59">
        <v>14349099.470000001</v>
      </c>
    </row>
    <row r="2097" spans="2:18" x14ac:dyDescent="0.2">
      <c r="B2097" s="4">
        <v>1995</v>
      </c>
      <c r="C2097" s="59">
        <v>12202276.359999999</v>
      </c>
      <c r="D2097" s="59">
        <v>12188300.029999999</v>
      </c>
      <c r="E2097" s="59">
        <v>12079335.77</v>
      </c>
      <c r="F2097" s="59">
        <v>12344304.189999999</v>
      </c>
      <c r="G2097" s="59">
        <v>12308138.140000001</v>
      </c>
      <c r="H2097" s="59">
        <v>12308138.140000001</v>
      </c>
      <c r="I2097" s="59">
        <v>12296206.359999999</v>
      </c>
      <c r="J2097" s="59">
        <v>12295074.48</v>
      </c>
      <c r="K2097" s="59">
        <v>12303589.35</v>
      </c>
      <c r="L2097" s="59">
        <v>12303589.35</v>
      </c>
      <c r="M2097" s="59">
        <v>12265986.890000001</v>
      </c>
      <c r="N2097" s="59">
        <v>12265887.68</v>
      </c>
      <c r="O2097" s="59">
        <v>12265887.68</v>
      </c>
      <c r="P2097" s="59">
        <v>12265887.68</v>
      </c>
      <c r="Q2097" s="59">
        <v>12265887.68</v>
      </c>
      <c r="R2097" s="59">
        <v>12265887.68</v>
      </c>
    </row>
    <row r="2098" spans="2:18" x14ac:dyDescent="0.2">
      <c r="B2098" s="4">
        <v>1994</v>
      </c>
      <c r="C2098" s="59">
        <v>16409182.76</v>
      </c>
      <c r="D2098" s="59">
        <v>14882743.779999999</v>
      </c>
      <c r="E2098" s="59">
        <v>14854941.26</v>
      </c>
      <c r="F2098" s="59">
        <v>14957569.48</v>
      </c>
      <c r="G2098" s="59">
        <v>13916663.9</v>
      </c>
      <c r="H2098" s="59">
        <v>13916663.9</v>
      </c>
      <c r="I2098" s="59">
        <v>13915957.960000001</v>
      </c>
      <c r="J2098" s="59">
        <v>13354579.390000001</v>
      </c>
      <c r="K2098" s="59">
        <v>12946137.09</v>
      </c>
      <c r="L2098" s="59">
        <v>12825712.92</v>
      </c>
      <c r="M2098" s="59">
        <v>12813384</v>
      </c>
      <c r="N2098" s="59">
        <v>12813281.77</v>
      </c>
      <c r="O2098" s="59">
        <v>12813281.77</v>
      </c>
      <c r="P2098" s="59">
        <v>12813281.77</v>
      </c>
      <c r="Q2098" s="59">
        <v>12813281.77</v>
      </c>
      <c r="R2098" s="59">
        <v>12813281.77</v>
      </c>
    </row>
    <row r="2099" spans="2:18" x14ac:dyDescent="0.2">
      <c r="B2099" s="4">
        <v>1993</v>
      </c>
      <c r="C2099" s="59">
        <v>10536726.77</v>
      </c>
      <c r="D2099" s="59">
        <v>10536726.77</v>
      </c>
      <c r="E2099" s="59">
        <v>10536726.77</v>
      </c>
      <c r="F2099" s="59">
        <v>10949473.74</v>
      </c>
      <c r="G2099" s="59">
        <v>10941920.52</v>
      </c>
      <c r="H2099" s="59">
        <v>10930090.720000001</v>
      </c>
      <c r="I2099" s="59">
        <v>10909012.18</v>
      </c>
      <c r="J2099" s="59">
        <v>10794978.119999999</v>
      </c>
      <c r="K2099" s="59">
        <v>10908802.359999999</v>
      </c>
      <c r="L2099" s="59">
        <v>10896227.039999999</v>
      </c>
      <c r="M2099" s="59">
        <v>10873796.49</v>
      </c>
      <c r="N2099" s="59">
        <v>10873715.800000001</v>
      </c>
      <c r="O2099" s="59">
        <v>10873715.800000001</v>
      </c>
      <c r="P2099" s="59">
        <v>10873715.800000001</v>
      </c>
      <c r="Q2099" s="59">
        <v>10873715.800000001</v>
      </c>
      <c r="R2099" s="59">
        <v>10873715.789999999</v>
      </c>
    </row>
    <row r="2100" spans="2:18" x14ac:dyDescent="0.2">
      <c r="B2100" s="4">
        <v>1992</v>
      </c>
      <c r="C2100" s="59">
        <v>8204290.5499999998</v>
      </c>
      <c r="D2100" s="59">
        <v>8197637.9699999997</v>
      </c>
      <c r="E2100" s="59">
        <v>8197637.9699999997</v>
      </c>
      <c r="F2100" s="59">
        <v>8716393.4399999995</v>
      </c>
      <c r="G2100" s="59">
        <v>8716393.0700000003</v>
      </c>
      <c r="H2100" s="59">
        <v>8715991.7699999996</v>
      </c>
      <c r="I2100" s="59">
        <v>8715991.7699999996</v>
      </c>
      <c r="J2100" s="59">
        <v>8715991.7699999996</v>
      </c>
      <c r="K2100" s="59">
        <v>9955713.3100000005</v>
      </c>
      <c r="L2100" s="59">
        <v>9955713.3100000005</v>
      </c>
      <c r="M2100" s="59">
        <v>9955646.1400000006</v>
      </c>
      <c r="N2100" s="59">
        <v>9955578.5800000001</v>
      </c>
      <c r="O2100" s="59">
        <v>9955578.5800000001</v>
      </c>
      <c r="P2100" s="59">
        <v>9955578.5800000001</v>
      </c>
      <c r="Q2100" s="59">
        <v>9955578.5800000001</v>
      </c>
      <c r="R2100" s="59">
        <v>9955578.5800000001</v>
      </c>
    </row>
    <row r="2101" spans="2:18" x14ac:dyDescent="0.2">
      <c r="B2101" s="4">
        <v>1991</v>
      </c>
      <c r="C2101" s="59">
        <v>2054345.45</v>
      </c>
      <c r="D2101" s="59">
        <v>2054345.45</v>
      </c>
      <c r="E2101" s="59">
        <v>2054345.45</v>
      </c>
      <c r="F2101" s="59">
        <v>2084554.62</v>
      </c>
      <c r="G2101" s="59">
        <v>2084554.62</v>
      </c>
      <c r="H2101" s="59">
        <v>2084554.62</v>
      </c>
      <c r="I2101" s="59">
        <v>2057718.96</v>
      </c>
      <c r="J2101" s="59">
        <v>2057718.96</v>
      </c>
      <c r="K2101" s="59">
        <v>2057206.92</v>
      </c>
      <c r="L2101" s="59">
        <v>2054084.92</v>
      </c>
      <c r="M2101" s="59">
        <v>2052115.51</v>
      </c>
      <c r="N2101" s="59">
        <v>2052103.91</v>
      </c>
      <c r="O2101" s="59">
        <v>2052103.91</v>
      </c>
      <c r="P2101" s="59">
        <v>2052103.91</v>
      </c>
      <c r="Q2101" s="59">
        <v>2052103.91</v>
      </c>
      <c r="R2101" s="59">
        <v>2052104.3</v>
      </c>
    </row>
    <row r="2102" spans="2:18" x14ac:dyDescent="0.2">
      <c r="B2102" s="4">
        <v>1990</v>
      </c>
      <c r="C2102" s="59">
        <v>43295270.590000004</v>
      </c>
      <c r="D2102" s="59">
        <v>43267313.950000003</v>
      </c>
      <c r="E2102" s="59">
        <v>43077327.850000001</v>
      </c>
      <c r="F2102" s="59">
        <v>42007970.359999999</v>
      </c>
      <c r="G2102" s="59">
        <v>40945084.719999999</v>
      </c>
      <c r="H2102" s="59">
        <v>40945084.719999999</v>
      </c>
      <c r="I2102" s="59">
        <v>38136105.740000002</v>
      </c>
      <c r="J2102" s="59">
        <v>38129888.049999997</v>
      </c>
      <c r="K2102" s="59">
        <v>36542764.520000003</v>
      </c>
      <c r="L2102" s="59">
        <v>36542764.520000003</v>
      </c>
      <c r="M2102" s="59">
        <v>36474166.460000001</v>
      </c>
      <c r="N2102" s="59">
        <v>36473917.619999997</v>
      </c>
      <c r="O2102" s="59">
        <v>36473917.619999997</v>
      </c>
      <c r="P2102" s="59">
        <v>36473917.619999997</v>
      </c>
      <c r="Q2102" s="59">
        <v>36473917.619999997</v>
      </c>
      <c r="R2102" s="59">
        <v>36473917.619999997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825081.47</v>
      </c>
      <c r="L2103" s="59">
        <v>825081.47</v>
      </c>
      <c r="M2103" s="59">
        <v>825081.47</v>
      </c>
      <c r="N2103" s="59">
        <v>825081.47</v>
      </c>
      <c r="O2103" s="59">
        <v>825081.47</v>
      </c>
      <c r="P2103" s="59">
        <v>825081.47</v>
      </c>
      <c r="Q2103" s="59">
        <v>825081.47</v>
      </c>
      <c r="R2103" s="59">
        <v>825081.47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2347814.66</v>
      </c>
      <c r="L2105" s="59">
        <v>2347814.66</v>
      </c>
      <c r="M2105" s="59">
        <v>2347814.66</v>
      </c>
      <c r="N2105" s="59">
        <v>2347814.66</v>
      </c>
      <c r="O2105" s="59">
        <v>2347814.66</v>
      </c>
      <c r="P2105" s="59">
        <v>2347814.66</v>
      </c>
      <c r="Q2105" s="59">
        <v>2347814.66</v>
      </c>
      <c r="R2105" s="59">
        <v>2347814.66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118701.58</v>
      </c>
      <c r="L2107" s="59">
        <v>118701.58</v>
      </c>
      <c r="M2107" s="59">
        <v>118701.58</v>
      </c>
      <c r="N2107" s="59">
        <v>118701.58</v>
      </c>
      <c r="O2107" s="59">
        <v>118701.58</v>
      </c>
      <c r="P2107" s="59">
        <v>118701.58</v>
      </c>
      <c r="Q2107" s="59">
        <v>118701.58</v>
      </c>
      <c r="R2107" s="59">
        <v>118701.58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862962.44</v>
      </c>
      <c r="L2109" s="59">
        <v>862962.44</v>
      </c>
      <c r="M2109" s="59">
        <v>862962.44</v>
      </c>
      <c r="N2109" s="59">
        <v>862962.44</v>
      </c>
      <c r="O2109" s="59">
        <v>862962.44</v>
      </c>
      <c r="P2109" s="59">
        <v>862962.44</v>
      </c>
      <c r="Q2109" s="59">
        <v>862962.44</v>
      </c>
      <c r="R2109" s="59">
        <v>862962.44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8477.5400000000009</v>
      </c>
      <c r="G2111" s="59">
        <v>8477.5400000000009</v>
      </c>
      <c r="H2111" s="59">
        <v>8477.5400000000009</v>
      </c>
      <c r="I2111" s="59">
        <v>8477.5400000000009</v>
      </c>
      <c r="J2111" s="59">
        <v>8477.5400000000009</v>
      </c>
      <c r="K2111" s="59">
        <v>8477.5400000000009</v>
      </c>
      <c r="L2111" s="59">
        <v>-0.46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249880.17</v>
      </c>
      <c r="G2112" s="59">
        <v>249880.17</v>
      </c>
      <c r="H2112" s="59">
        <v>222772.77</v>
      </c>
      <c r="I2112" s="59">
        <v>195665.37</v>
      </c>
      <c r="J2112" s="59">
        <v>168557.97</v>
      </c>
      <c r="K2112" s="59">
        <v>141450.57</v>
      </c>
      <c r="L2112" s="59">
        <v>114343.17</v>
      </c>
      <c r="M2112" s="59">
        <v>114343.17</v>
      </c>
      <c r="N2112" s="59">
        <v>114343.17</v>
      </c>
      <c r="O2112" s="59">
        <v>114343.17</v>
      </c>
      <c r="P2112" s="59">
        <v>114343.17</v>
      </c>
      <c r="Q2112" s="59">
        <v>114343.17</v>
      </c>
      <c r="R2112" s="59">
        <v>114343.47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164367.1</v>
      </c>
      <c r="G2115" s="59">
        <v>164367.1</v>
      </c>
      <c r="H2115" s="59">
        <v>164367.1</v>
      </c>
      <c r="I2115" s="59">
        <v>164367.1</v>
      </c>
      <c r="J2115" s="59">
        <v>164367.1</v>
      </c>
      <c r="K2115" s="59">
        <v>164367.1</v>
      </c>
      <c r="L2115" s="59">
        <v>164367.1</v>
      </c>
      <c r="M2115" s="59">
        <v>164367.1</v>
      </c>
      <c r="N2115" s="59">
        <v>164367.1</v>
      </c>
      <c r="O2115" s="59">
        <v>164367.1</v>
      </c>
      <c r="P2115" s="59">
        <v>164367.1</v>
      </c>
      <c r="Q2115" s="59">
        <v>164367.1</v>
      </c>
      <c r="R2115" s="59">
        <v>164367.35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198311.98</v>
      </c>
      <c r="G2116" s="59">
        <v>198311.98</v>
      </c>
      <c r="H2116" s="59">
        <v>198311.98</v>
      </c>
      <c r="I2116" s="59">
        <v>198311.98</v>
      </c>
      <c r="J2116" s="59">
        <v>198311.98</v>
      </c>
      <c r="K2116" s="59">
        <v>893683.9</v>
      </c>
      <c r="L2116" s="59">
        <v>893683.9</v>
      </c>
      <c r="M2116" s="59">
        <v>893683.9</v>
      </c>
      <c r="N2116" s="59">
        <v>893683.9</v>
      </c>
      <c r="O2116" s="59">
        <v>893683.9</v>
      </c>
      <c r="P2116" s="59">
        <v>893683.9</v>
      </c>
      <c r="Q2116" s="59">
        <v>893683.9</v>
      </c>
      <c r="R2116" s="59">
        <v>893683.9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217571.47</v>
      </c>
      <c r="L2117" s="59">
        <v>217571.47</v>
      </c>
      <c r="M2117" s="59">
        <v>217571.47</v>
      </c>
      <c r="N2117" s="59">
        <v>217571.47</v>
      </c>
      <c r="O2117" s="59">
        <v>217571.47</v>
      </c>
      <c r="P2117" s="59">
        <v>217571.47</v>
      </c>
      <c r="Q2117" s="59">
        <v>217571.47</v>
      </c>
      <c r="R2117" s="59">
        <v>217571.47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64083.01</v>
      </c>
      <c r="G2118" s="59">
        <v>64083.01</v>
      </c>
      <c r="H2118" s="59">
        <v>64083.01</v>
      </c>
      <c r="I2118" s="59">
        <v>64083.01</v>
      </c>
      <c r="J2118" s="59">
        <v>64083.01</v>
      </c>
      <c r="K2118" s="59">
        <v>947777.77</v>
      </c>
      <c r="L2118" s="59">
        <v>947777.77</v>
      </c>
      <c r="M2118" s="59">
        <v>947777.77</v>
      </c>
      <c r="N2118" s="59">
        <v>947777.77</v>
      </c>
      <c r="O2118" s="59">
        <v>947777.77</v>
      </c>
      <c r="P2118" s="59">
        <v>947777.77</v>
      </c>
      <c r="Q2118" s="59">
        <v>947777.77</v>
      </c>
      <c r="R2118" s="59">
        <v>947777.76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4231.38</v>
      </c>
      <c r="L2121" s="59">
        <v>4231.38</v>
      </c>
      <c r="M2121" s="59">
        <v>4231.38</v>
      </c>
      <c r="N2121" s="59">
        <v>4231.38</v>
      </c>
      <c r="O2121" s="59">
        <v>4231.38</v>
      </c>
      <c r="P2121" s="59">
        <v>4231.38</v>
      </c>
      <c r="Q2121" s="59">
        <v>4231.38</v>
      </c>
      <c r="R2121" s="59">
        <v>4231.38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194765.63</v>
      </c>
      <c r="L2122" s="59">
        <v>194765.63</v>
      </c>
      <c r="M2122" s="59">
        <v>194765.63</v>
      </c>
      <c r="N2122" s="59">
        <v>194765.63</v>
      </c>
      <c r="O2122" s="59">
        <v>194765.63</v>
      </c>
      <c r="P2122" s="59">
        <v>194765.63</v>
      </c>
      <c r="Q2122" s="59">
        <v>194765.63</v>
      </c>
      <c r="R2122" s="59">
        <v>194765.63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322894.77</v>
      </c>
      <c r="L2124" s="59">
        <v>322894.77</v>
      </c>
      <c r="M2124" s="59">
        <v>322894.77</v>
      </c>
      <c r="N2124" s="59">
        <v>322894.77</v>
      </c>
      <c r="O2124" s="59">
        <v>322894.77</v>
      </c>
      <c r="P2124" s="59">
        <v>322894.77</v>
      </c>
      <c r="Q2124" s="59">
        <v>322894.77</v>
      </c>
      <c r="R2124" s="59">
        <v>322894.77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5654209.46</v>
      </c>
      <c r="L2125" s="59">
        <v>5654209.46</v>
      </c>
      <c r="M2125" s="59">
        <v>5611877.0999999996</v>
      </c>
      <c r="N2125" s="59">
        <v>5611877.0999999996</v>
      </c>
      <c r="O2125" s="59">
        <v>5611877.0999999996</v>
      </c>
      <c r="P2125" s="59">
        <v>5611877.0999999996</v>
      </c>
      <c r="Q2125" s="59">
        <v>5611877.0999999996</v>
      </c>
      <c r="R2125" s="59">
        <v>5611877.0999999996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4694798.04</v>
      </c>
      <c r="L2126" s="59">
        <v>4694798.04</v>
      </c>
      <c r="M2126" s="59">
        <v>4694798.04</v>
      </c>
      <c r="N2126" s="59">
        <v>4694798.04</v>
      </c>
      <c r="O2126" s="59">
        <v>4694798.04</v>
      </c>
      <c r="P2126" s="59">
        <v>4694798.04</v>
      </c>
      <c r="Q2126" s="59">
        <v>4694798.04</v>
      </c>
      <c r="R2126" s="59">
        <v>4694798.04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571420.18999999994</v>
      </c>
      <c r="L2127" s="59">
        <v>571420.18999999994</v>
      </c>
      <c r="M2127" s="59">
        <v>571420.18999999994</v>
      </c>
      <c r="N2127" s="59">
        <v>571420.18999999994</v>
      </c>
      <c r="O2127" s="59">
        <v>571420.18999999994</v>
      </c>
      <c r="P2127" s="59">
        <v>571420.18999999994</v>
      </c>
      <c r="Q2127" s="59">
        <v>571420.18999999994</v>
      </c>
      <c r="R2127" s="59">
        <v>571420.18999999994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21520</v>
      </c>
      <c r="G2128" s="59">
        <v>21520</v>
      </c>
      <c r="H2128" s="59">
        <v>17216</v>
      </c>
      <c r="I2128" s="59">
        <v>12912</v>
      </c>
      <c r="J2128" s="59">
        <v>8608</v>
      </c>
      <c r="K2128" s="59">
        <v>4304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10656.8</v>
      </c>
      <c r="L2129" s="59">
        <v>10656.8</v>
      </c>
      <c r="M2129" s="59">
        <v>10656.8</v>
      </c>
      <c r="N2129" s="59">
        <v>10656.8</v>
      </c>
      <c r="O2129" s="59">
        <v>10656.8</v>
      </c>
      <c r="P2129" s="59">
        <v>10656.8</v>
      </c>
      <c r="Q2129" s="59">
        <v>10656.8</v>
      </c>
      <c r="R2129" s="59">
        <v>10656.8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83351.179999999993</v>
      </c>
      <c r="L2134" s="59">
        <v>83351.179999999993</v>
      </c>
      <c r="M2134" s="59">
        <v>83351.179999999993</v>
      </c>
      <c r="N2134" s="59">
        <v>83351.179999999993</v>
      </c>
      <c r="O2134" s="59">
        <v>83351.179999999993</v>
      </c>
      <c r="P2134" s="59">
        <v>83351.179999999993</v>
      </c>
      <c r="Q2134" s="59">
        <v>83351.179999999993</v>
      </c>
      <c r="R2134" s="59">
        <v>83351.179999999993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1858721.8</v>
      </c>
      <c r="L2136" s="59">
        <v>1858721.8</v>
      </c>
      <c r="M2136" s="59">
        <v>1858721.8</v>
      </c>
      <c r="N2136" s="59">
        <v>1858721.8</v>
      </c>
      <c r="O2136" s="59">
        <v>1858721.8</v>
      </c>
      <c r="P2136" s="59">
        <v>1858721.8</v>
      </c>
      <c r="Q2136" s="59">
        <v>1858721.8</v>
      </c>
      <c r="R2136" s="59">
        <v>1858721.8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600836.31999999995</v>
      </c>
      <c r="L2137" s="59">
        <v>600836.31999999995</v>
      </c>
      <c r="M2137" s="59">
        <v>600836.31999999995</v>
      </c>
      <c r="N2137" s="59">
        <v>600836.31999999995</v>
      </c>
      <c r="O2137" s="59">
        <v>600836.31999999995</v>
      </c>
      <c r="P2137" s="59">
        <v>600836.31999999995</v>
      </c>
      <c r="Q2137" s="59">
        <v>600836.31999999995</v>
      </c>
      <c r="R2137" s="59">
        <v>600836.31999999995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174078692.52000001</v>
      </c>
      <c r="D2163" s="6">
        <f>SUM(D2085:D2162)</f>
        <v>176586623.42000002</v>
      </c>
      <c r="E2163" s="6">
        <f>SUM(E2084:E2162)</f>
        <v>178125949.08999997</v>
      </c>
      <c r="F2163" s="6">
        <f>SUM(F2083:F2162)</f>
        <v>191019581.69999993</v>
      </c>
      <c r="G2163" s="6">
        <f>SUM(G2082:G2162)</f>
        <v>196349811.34999996</v>
      </c>
      <c r="H2163" s="6">
        <f>SUM(H2076:H2162)</f>
        <v>203395264.87999997</v>
      </c>
      <c r="I2163" s="6">
        <f>SUM(I2076:I2162)</f>
        <v>207321170.74000001</v>
      </c>
      <c r="J2163" s="6">
        <f t="shared" ref="J2163:L2163" si="22">SUM(J2076:J2162)</f>
        <v>214038593.44</v>
      </c>
      <c r="K2163" s="6">
        <f>SUM(K2076:K2162)</f>
        <v>234864419.98000005</v>
      </c>
      <c r="L2163" s="6">
        <f t="shared" si="22"/>
        <v>247968600.49000001</v>
      </c>
      <c r="M2163" s="6">
        <f>SUM(M2076:M2162)</f>
        <v>260404753.47999996</v>
      </c>
      <c r="N2163" s="13">
        <f>SUM(N2072:N2162)</f>
        <v>275037781.82000005</v>
      </c>
      <c r="O2163" s="13">
        <f>SUM(O2072:O2162)</f>
        <v>282714608.59000009</v>
      </c>
      <c r="P2163" s="13">
        <f>SUM(P2072:P2162)</f>
        <v>290130834.34000015</v>
      </c>
      <c r="Q2163" s="13">
        <f>SUM(Q2072:Q2162)</f>
        <v>299464918.98000014</v>
      </c>
      <c r="R2163" s="13">
        <f>SUM(R2071:R2162)</f>
        <v>310594707.04000014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3345.44</v>
      </c>
      <c r="H2176" s="59">
        <v>3345.44</v>
      </c>
      <c r="I2176" s="59">
        <v>3345.44</v>
      </c>
      <c r="J2176" s="59">
        <v>3345.44</v>
      </c>
      <c r="K2176" s="59">
        <v>3343.96</v>
      </c>
      <c r="L2176" s="59">
        <v>3343.96</v>
      </c>
      <c r="M2176" s="59">
        <v>3343.96</v>
      </c>
      <c r="N2176" s="59">
        <v>3343.93</v>
      </c>
      <c r="O2176" s="59">
        <v>3343.93</v>
      </c>
      <c r="P2176" s="59">
        <v>3343.93</v>
      </c>
      <c r="Q2176" s="59">
        <v>3343.93</v>
      </c>
      <c r="R2176" s="59">
        <v>2494.0100000000002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27682</v>
      </c>
      <c r="D2191" s="59">
        <v>27682</v>
      </c>
      <c r="E2191" s="59">
        <v>27682</v>
      </c>
      <c r="F2191" s="59">
        <v>22551.7</v>
      </c>
      <c r="G2191" s="59">
        <v>22551.7</v>
      </c>
      <c r="H2191" s="59">
        <v>22551.7</v>
      </c>
      <c r="I2191" s="59">
        <v>22551.7</v>
      </c>
      <c r="J2191" s="59">
        <v>22551.7</v>
      </c>
      <c r="K2191" s="59">
        <v>22551.7</v>
      </c>
      <c r="L2191" s="59">
        <v>22551.7</v>
      </c>
      <c r="M2191" s="59">
        <v>22551.7</v>
      </c>
      <c r="N2191" s="59">
        <v>22551.7</v>
      </c>
      <c r="O2191" s="59">
        <v>22551.7</v>
      </c>
      <c r="P2191" s="59">
        <v>22551.7</v>
      </c>
      <c r="Q2191" s="59">
        <v>22551.7</v>
      </c>
      <c r="R2191" s="59">
        <v>22552.080000000002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566554.57999999996</v>
      </c>
      <c r="D2193" s="59">
        <v>566554.57999999996</v>
      </c>
      <c r="E2193" s="59">
        <v>566554.57999999996</v>
      </c>
      <c r="F2193" s="59">
        <v>565510.82999999996</v>
      </c>
      <c r="G2193" s="59">
        <v>100199.25</v>
      </c>
      <c r="H2193" s="59">
        <v>100199.25</v>
      </c>
      <c r="I2193" s="59">
        <v>100199.25</v>
      </c>
      <c r="J2193" s="59">
        <v>100199.25</v>
      </c>
      <c r="K2193" s="59">
        <v>100199.25</v>
      </c>
      <c r="L2193" s="59">
        <v>100199.25</v>
      </c>
      <c r="M2193" s="59">
        <v>100199.25</v>
      </c>
      <c r="N2193" s="59">
        <v>100199.25</v>
      </c>
      <c r="O2193" s="59">
        <v>100199.25</v>
      </c>
      <c r="P2193" s="59">
        <v>100199.25</v>
      </c>
      <c r="Q2193" s="59">
        <v>100199.25</v>
      </c>
      <c r="R2193" s="59">
        <v>100199.71</v>
      </c>
    </row>
    <row r="2194" spans="2:18" x14ac:dyDescent="0.2">
      <c r="B2194" s="4">
        <v>1992</v>
      </c>
      <c r="C2194" s="59">
        <v>8441.7000000000007</v>
      </c>
      <c r="D2194" s="59">
        <v>8441.7000000000007</v>
      </c>
      <c r="E2194" s="59">
        <v>8441.7000000000007</v>
      </c>
      <c r="F2194" s="59">
        <v>7192.4</v>
      </c>
      <c r="G2194" s="59">
        <v>7192.4</v>
      </c>
      <c r="H2194" s="59">
        <v>7192.4</v>
      </c>
      <c r="I2194" s="59">
        <v>7192.4</v>
      </c>
      <c r="J2194" s="59">
        <v>7192.4</v>
      </c>
      <c r="K2194" s="59">
        <v>7192.4</v>
      </c>
      <c r="L2194" s="59">
        <v>7192.4</v>
      </c>
      <c r="M2194" s="59">
        <v>7192.4</v>
      </c>
      <c r="N2194" s="59">
        <v>7192.4</v>
      </c>
      <c r="O2194" s="59">
        <v>7192.4</v>
      </c>
      <c r="P2194" s="59">
        <v>7192.4</v>
      </c>
      <c r="Q2194" s="59">
        <v>7192.4</v>
      </c>
      <c r="R2194" s="59">
        <v>7193.19</v>
      </c>
    </row>
    <row r="2195" spans="2:18" x14ac:dyDescent="0.2">
      <c r="B2195" s="4">
        <v>1991</v>
      </c>
      <c r="C2195" s="59">
        <v>421</v>
      </c>
      <c r="D2195" s="59">
        <v>421</v>
      </c>
      <c r="E2195" s="59">
        <v>421</v>
      </c>
      <c r="F2195" s="59">
        <v>421</v>
      </c>
      <c r="G2195" s="59">
        <v>421</v>
      </c>
      <c r="H2195" s="59">
        <v>421</v>
      </c>
      <c r="I2195" s="59">
        <v>421</v>
      </c>
      <c r="J2195" s="59">
        <v>421</v>
      </c>
      <c r="K2195" s="59">
        <v>421</v>
      </c>
      <c r="L2195" s="59">
        <v>421</v>
      </c>
      <c r="M2195" s="59">
        <v>421</v>
      </c>
      <c r="N2195" s="59">
        <v>421</v>
      </c>
      <c r="O2195" s="59">
        <v>421</v>
      </c>
      <c r="P2195" s="59">
        <v>421</v>
      </c>
      <c r="Q2195" s="59">
        <v>421</v>
      </c>
      <c r="R2195" s="59">
        <v>421.3</v>
      </c>
    </row>
    <row r="2196" spans="2:18" x14ac:dyDescent="0.2">
      <c r="B2196" s="4">
        <v>1990</v>
      </c>
      <c r="C2196" s="59">
        <v>17721722.940000001</v>
      </c>
      <c r="D2196" s="59">
        <v>16911722.210000001</v>
      </c>
      <c r="E2196" s="59">
        <v>15847720.01</v>
      </c>
      <c r="F2196" s="59">
        <v>14047806.119999999</v>
      </c>
      <c r="G2196" s="59">
        <v>13406757.58</v>
      </c>
      <c r="H2196" s="59">
        <v>13406757.58</v>
      </c>
      <c r="I2196" s="59">
        <v>11628379.380000001</v>
      </c>
      <c r="J2196" s="59">
        <v>11605420.48</v>
      </c>
      <c r="K2196" s="59">
        <v>11347827.85</v>
      </c>
      <c r="L2196" s="59">
        <v>11233991.779999999</v>
      </c>
      <c r="M2196" s="59">
        <v>11233492.18</v>
      </c>
      <c r="N2196" s="59">
        <v>11228171.939999999</v>
      </c>
      <c r="O2196" s="59">
        <v>11228171.939999999</v>
      </c>
      <c r="P2196" s="59">
        <v>11228171.939999999</v>
      </c>
      <c r="Q2196" s="59">
        <v>11228171.939999999</v>
      </c>
      <c r="R2196" s="59">
        <v>10983689.34</v>
      </c>
    </row>
    <row r="2197" spans="2:18" x14ac:dyDescent="0.2">
      <c r="B2197" s="4">
        <v>1989</v>
      </c>
      <c r="C2197" s="59">
        <v>88844.38</v>
      </c>
      <c r="D2197" s="59">
        <v>88844.38</v>
      </c>
      <c r="E2197" s="59">
        <v>88844.38</v>
      </c>
      <c r="F2197" s="59">
        <v>88844.38</v>
      </c>
      <c r="G2197" s="59">
        <v>88844.38</v>
      </c>
      <c r="H2197" s="59">
        <v>88844.38</v>
      </c>
      <c r="I2197" s="59">
        <v>88844.38</v>
      </c>
      <c r="J2197" s="59">
        <v>88844.38</v>
      </c>
      <c r="K2197" s="59">
        <v>88844.38</v>
      </c>
      <c r="L2197" s="59">
        <v>88844.38</v>
      </c>
      <c r="M2197" s="59">
        <v>88844.38</v>
      </c>
      <c r="N2197" s="59">
        <v>88844.38</v>
      </c>
      <c r="O2197" s="59">
        <v>88844.38</v>
      </c>
      <c r="P2197" s="59">
        <v>88844.38</v>
      </c>
      <c r="Q2197" s="59">
        <v>88844.38</v>
      </c>
      <c r="R2197" s="59">
        <v>88844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41796.339999999997</v>
      </c>
      <c r="D2199" s="59">
        <v>41796.339999999997</v>
      </c>
      <c r="E2199" s="59">
        <v>41796.339999999997</v>
      </c>
      <c r="F2199" s="59">
        <v>41796.339999999997</v>
      </c>
      <c r="G2199" s="59">
        <v>41796.339999999997</v>
      </c>
      <c r="H2199" s="59">
        <v>41796.339999999997</v>
      </c>
      <c r="I2199" s="59">
        <v>41796.339999999997</v>
      </c>
      <c r="J2199" s="59">
        <v>41796.339999999997</v>
      </c>
      <c r="K2199" s="59">
        <v>41796.339999999997</v>
      </c>
      <c r="L2199" s="59">
        <v>41796.339999999997</v>
      </c>
      <c r="M2199" s="59">
        <v>41796.339999999997</v>
      </c>
      <c r="N2199" s="59">
        <v>41796.339999999997</v>
      </c>
      <c r="O2199" s="59">
        <v>41796.339999999997</v>
      </c>
      <c r="P2199" s="59">
        <v>41796.339999999997</v>
      </c>
      <c r="Q2199" s="59">
        <v>41796.339999999997</v>
      </c>
      <c r="R2199" s="59">
        <v>41796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9203.76</v>
      </c>
      <c r="D2202" s="59">
        <v>9203.76</v>
      </c>
      <c r="E2202" s="59">
        <v>9203.76</v>
      </c>
      <c r="F2202" s="59">
        <v>9203.76</v>
      </c>
      <c r="G2202" s="59">
        <v>9203.76</v>
      </c>
      <c r="H2202" s="59">
        <v>9203.76</v>
      </c>
      <c r="I2202" s="59">
        <v>9203.76</v>
      </c>
      <c r="J2202" s="59">
        <v>9203.76</v>
      </c>
      <c r="K2202" s="59">
        <v>9203.76</v>
      </c>
      <c r="L2202" s="59">
        <v>9203.76</v>
      </c>
      <c r="M2202" s="59">
        <v>9203.76</v>
      </c>
      <c r="N2202" s="59">
        <v>9203.76</v>
      </c>
      <c r="O2202" s="59">
        <v>9203.76</v>
      </c>
      <c r="P2202" s="59">
        <v>9203.76</v>
      </c>
      <c r="Q2202" s="59">
        <v>9203.76</v>
      </c>
      <c r="R2202" s="59">
        <v>9204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51920.92</v>
      </c>
      <c r="D2204" s="59">
        <v>51920.92</v>
      </c>
      <c r="E2204" s="59">
        <v>51920.92</v>
      </c>
      <c r="F2204" s="59">
        <v>51920.92</v>
      </c>
      <c r="G2204" s="59">
        <v>51920.92</v>
      </c>
      <c r="H2204" s="59">
        <v>51920.92</v>
      </c>
      <c r="I2204" s="59">
        <v>51920.92</v>
      </c>
      <c r="J2204" s="59">
        <v>51920.92</v>
      </c>
      <c r="K2204" s="59">
        <v>51920.92</v>
      </c>
      <c r="L2204" s="59">
        <v>51920.92</v>
      </c>
      <c r="M2204" s="59">
        <v>51920.92</v>
      </c>
      <c r="N2204" s="59">
        <v>51920.92</v>
      </c>
      <c r="O2204" s="59">
        <v>51920.92</v>
      </c>
      <c r="P2204" s="59">
        <v>51920.92</v>
      </c>
      <c r="Q2204" s="59">
        <v>51920.92</v>
      </c>
      <c r="R2204" s="59">
        <v>51921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928.67</v>
      </c>
      <c r="G2205" s="59">
        <v>928.67</v>
      </c>
      <c r="H2205" s="59">
        <v>928.67</v>
      </c>
      <c r="I2205" s="59">
        <v>928.67</v>
      </c>
      <c r="J2205" s="59">
        <v>928.67</v>
      </c>
      <c r="K2205" s="59">
        <v>928.67</v>
      </c>
      <c r="L2205" s="59">
        <v>604.66999999999996</v>
      </c>
      <c r="M2205" s="59">
        <v>604.66999999999996</v>
      </c>
      <c r="N2205" s="59">
        <v>604.66999999999996</v>
      </c>
      <c r="O2205" s="59">
        <v>604.66999999999996</v>
      </c>
      <c r="P2205" s="59">
        <v>604.66999999999996</v>
      </c>
      <c r="Q2205" s="59">
        <v>604.66999999999996</v>
      </c>
      <c r="R2205" s="59">
        <v>604.20000000000005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8576.7800000000007</v>
      </c>
      <c r="G2206" s="59">
        <v>8576.7800000000007</v>
      </c>
      <c r="H2206" s="59">
        <v>8576.7800000000007</v>
      </c>
      <c r="I2206" s="59">
        <v>8576.7800000000007</v>
      </c>
      <c r="J2206" s="59">
        <v>8576.7800000000007</v>
      </c>
      <c r="K2206" s="59">
        <v>8576.7800000000007</v>
      </c>
      <c r="L2206" s="59">
        <v>8576.7800000000007</v>
      </c>
      <c r="M2206" s="59">
        <v>8576.7800000000007</v>
      </c>
      <c r="N2206" s="59">
        <v>8576.7800000000007</v>
      </c>
      <c r="O2206" s="59">
        <v>8576.7800000000007</v>
      </c>
      <c r="P2206" s="59">
        <v>8576.7800000000007</v>
      </c>
      <c r="Q2206" s="59">
        <v>8576.7800000000007</v>
      </c>
      <c r="R2206" s="59">
        <v>8576.7800000000007</v>
      </c>
    </row>
    <row r="2207" spans="2:18" x14ac:dyDescent="0.2">
      <c r="B2207" s="4">
        <v>1979</v>
      </c>
      <c r="C2207" s="59">
        <v>9428.43</v>
      </c>
      <c r="D2207" s="59">
        <v>9428.43</v>
      </c>
      <c r="E2207" s="59">
        <v>9428.43</v>
      </c>
      <c r="F2207" s="59">
        <v>2960.33</v>
      </c>
      <c r="G2207" s="59">
        <v>2960.33</v>
      </c>
      <c r="H2207" s="59">
        <v>2960.33</v>
      </c>
      <c r="I2207" s="59">
        <v>2960.33</v>
      </c>
      <c r="J2207" s="59">
        <v>2960.33</v>
      </c>
      <c r="K2207" s="59">
        <v>2960.33</v>
      </c>
      <c r="L2207" s="59">
        <v>0.33</v>
      </c>
      <c r="M2207" s="59">
        <v>0.33</v>
      </c>
      <c r="N2207" s="59">
        <v>0.33</v>
      </c>
      <c r="O2207" s="59">
        <v>0.33</v>
      </c>
      <c r="P2207" s="59">
        <v>0.33</v>
      </c>
      <c r="Q2207" s="59">
        <v>0.33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34140.04</v>
      </c>
      <c r="G2208" s="59">
        <v>34140.04</v>
      </c>
      <c r="H2208" s="59">
        <v>34140.04</v>
      </c>
      <c r="I2208" s="59">
        <v>34140.04</v>
      </c>
      <c r="J2208" s="59">
        <v>34140.04</v>
      </c>
      <c r="K2208" s="59">
        <v>34140.04</v>
      </c>
      <c r="L2208" s="59">
        <v>28154.04</v>
      </c>
      <c r="M2208" s="59">
        <v>27738.49</v>
      </c>
      <c r="N2208" s="59">
        <v>27738.49</v>
      </c>
      <c r="O2208" s="59">
        <v>27738.49</v>
      </c>
      <c r="P2208" s="59">
        <v>27738.49</v>
      </c>
      <c r="Q2208" s="59">
        <v>27738.49</v>
      </c>
      <c r="R2208" s="59">
        <v>27738.560000000001</v>
      </c>
    </row>
    <row r="2209" spans="2:18" x14ac:dyDescent="0.2">
      <c r="B2209" s="4">
        <v>1977</v>
      </c>
      <c r="C2209" s="59">
        <v>190179.95</v>
      </c>
      <c r="D2209" s="59">
        <v>190179.95</v>
      </c>
      <c r="E2209" s="59">
        <v>190179.95</v>
      </c>
      <c r="F2209" s="59">
        <v>57405.67</v>
      </c>
      <c r="G2209" s="59">
        <v>57405.67</v>
      </c>
      <c r="H2209" s="59">
        <v>57405.67</v>
      </c>
      <c r="I2209" s="59">
        <v>57405.67</v>
      </c>
      <c r="J2209" s="59">
        <v>57405.67</v>
      </c>
      <c r="K2209" s="59">
        <v>57405.67</v>
      </c>
      <c r="L2209" s="59">
        <v>57113.67</v>
      </c>
      <c r="M2209" s="59">
        <v>57113.67</v>
      </c>
      <c r="N2209" s="59">
        <v>57113.67</v>
      </c>
      <c r="O2209" s="59">
        <v>57113.67</v>
      </c>
      <c r="P2209" s="59">
        <v>57113.67</v>
      </c>
      <c r="Q2209" s="59">
        <v>57113.67</v>
      </c>
      <c r="R2209" s="59">
        <v>57113.61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92500.2</v>
      </c>
      <c r="G2210" s="59">
        <v>92500.2</v>
      </c>
      <c r="H2210" s="59">
        <v>92500.2</v>
      </c>
      <c r="I2210" s="59">
        <v>92500.2</v>
      </c>
      <c r="J2210" s="59">
        <v>92500.2</v>
      </c>
      <c r="K2210" s="59">
        <v>92500.2</v>
      </c>
      <c r="L2210" s="59">
        <v>92368.2</v>
      </c>
      <c r="M2210" s="59">
        <v>92368.2</v>
      </c>
      <c r="N2210" s="59">
        <v>92368.2</v>
      </c>
      <c r="O2210" s="59">
        <v>92368.2</v>
      </c>
      <c r="P2210" s="59">
        <v>92368.2</v>
      </c>
      <c r="Q2210" s="59">
        <v>92368.2</v>
      </c>
      <c r="R2210" s="59">
        <v>92368.25</v>
      </c>
    </row>
    <row r="2211" spans="2:18" x14ac:dyDescent="0.2">
      <c r="B2211" s="4">
        <v>1975</v>
      </c>
      <c r="C2211" s="59">
        <v>53361.29</v>
      </c>
      <c r="D2211" s="59">
        <v>53361.29</v>
      </c>
      <c r="E2211" s="59">
        <v>53361.29</v>
      </c>
      <c r="F2211" s="59">
        <v>146886.89000000001</v>
      </c>
      <c r="G2211" s="59">
        <v>146886.89000000001</v>
      </c>
      <c r="H2211" s="59">
        <v>143585.29</v>
      </c>
      <c r="I2211" s="59">
        <v>140283.69</v>
      </c>
      <c r="J2211" s="59">
        <v>136982.09</v>
      </c>
      <c r="K2211" s="59">
        <v>133680.49</v>
      </c>
      <c r="L2211" s="59">
        <v>130378.89</v>
      </c>
      <c r="M2211" s="59">
        <v>130269.49</v>
      </c>
      <c r="N2211" s="59">
        <v>130269.49</v>
      </c>
      <c r="O2211" s="59">
        <v>130269.49</v>
      </c>
      <c r="P2211" s="59">
        <v>130269.49</v>
      </c>
      <c r="Q2211" s="59">
        <v>130269.49</v>
      </c>
      <c r="R2211" s="59">
        <v>130270.08</v>
      </c>
    </row>
    <row r="2212" spans="2:18" x14ac:dyDescent="0.2">
      <c r="B2212" s="4">
        <v>1974</v>
      </c>
      <c r="C2212" s="59">
        <v>1477.34</v>
      </c>
      <c r="D2212" s="59">
        <v>1477.34</v>
      </c>
      <c r="E2212" s="59">
        <v>1477.34</v>
      </c>
      <c r="F2212" s="59">
        <v>34481.22</v>
      </c>
      <c r="G2212" s="59">
        <v>34481.22</v>
      </c>
      <c r="H2212" s="59">
        <v>34481.22</v>
      </c>
      <c r="I2212" s="59">
        <v>34481.22</v>
      </c>
      <c r="J2212" s="59">
        <v>34481.22</v>
      </c>
      <c r="K2212" s="59">
        <v>34481.22</v>
      </c>
      <c r="L2212" s="59">
        <v>34481.22</v>
      </c>
      <c r="M2212" s="59">
        <v>34481.22</v>
      </c>
      <c r="N2212" s="59">
        <v>34481.22</v>
      </c>
      <c r="O2212" s="59">
        <v>34481.22</v>
      </c>
      <c r="P2212" s="59">
        <v>34481.22</v>
      </c>
      <c r="Q2212" s="59">
        <v>34481.22</v>
      </c>
      <c r="R2212" s="59">
        <v>34481.089999999997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150067.59</v>
      </c>
      <c r="G2213" s="59">
        <v>150067.59</v>
      </c>
      <c r="H2213" s="59">
        <v>142051.39000000001</v>
      </c>
      <c r="I2213" s="59">
        <v>134035.19</v>
      </c>
      <c r="J2213" s="59">
        <v>126018.99</v>
      </c>
      <c r="K2213" s="59">
        <v>118002.79</v>
      </c>
      <c r="L2213" s="59">
        <v>109986.59</v>
      </c>
      <c r="M2213" s="59">
        <v>107722.59</v>
      </c>
      <c r="N2213" s="59">
        <v>107722.59</v>
      </c>
      <c r="O2213" s="59">
        <v>107722.59</v>
      </c>
      <c r="P2213" s="59">
        <v>107722.59</v>
      </c>
      <c r="Q2213" s="59">
        <v>107722.59</v>
      </c>
      <c r="R2213" s="59">
        <v>107723.1</v>
      </c>
    </row>
    <row r="2214" spans="2:18" x14ac:dyDescent="0.2">
      <c r="B2214" s="4">
        <v>1972</v>
      </c>
      <c r="C2214" s="59">
        <v>5981.07</v>
      </c>
      <c r="D2214" s="59">
        <v>5981.07</v>
      </c>
      <c r="E2214" s="59">
        <v>5981.07</v>
      </c>
      <c r="F2214" s="59">
        <v>104913.93</v>
      </c>
      <c r="G2214" s="59">
        <v>104913.93</v>
      </c>
      <c r="H2214" s="59">
        <v>104913.93</v>
      </c>
      <c r="I2214" s="59">
        <v>104913.93</v>
      </c>
      <c r="J2214" s="59">
        <v>104913.93</v>
      </c>
      <c r="K2214" s="59">
        <v>104913.93</v>
      </c>
      <c r="L2214" s="59">
        <v>104913.93</v>
      </c>
      <c r="M2214" s="59">
        <v>86364.73</v>
      </c>
      <c r="N2214" s="59">
        <v>86364.73</v>
      </c>
      <c r="O2214" s="59">
        <v>86364.73</v>
      </c>
      <c r="P2214" s="59">
        <v>86364.73</v>
      </c>
      <c r="Q2214" s="59">
        <v>86364.73</v>
      </c>
      <c r="R2214" s="59">
        <v>86364.18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1831.3</v>
      </c>
      <c r="G2215" s="59">
        <v>1831.3</v>
      </c>
      <c r="H2215" s="59">
        <v>1831.3</v>
      </c>
      <c r="I2215" s="59">
        <v>1831.3</v>
      </c>
      <c r="J2215" s="59">
        <v>1831.3</v>
      </c>
      <c r="K2215" s="59">
        <v>1831.3</v>
      </c>
      <c r="L2215" s="59">
        <v>1831.3</v>
      </c>
      <c r="M2215" s="59">
        <v>1831.3</v>
      </c>
      <c r="N2215" s="59">
        <v>1831.3</v>
      </c>
      <c r="O2215" s="59">
        <v>1831.3</v>
      </c>
      <c r="P2215" s="59">
        <v>1831.3</v>
      </c>
      <c r="Q2215" s="59">
        <v>1831.3</v>
      </c>
      <c r="R2215" s="59">
        <v>1831.3</v>
      </c>
    </row>
    <row r="2216" spans="2:18" x14ac:dyDescent="0.2">
      <c r="B2216" s="4">
        <v>1970</v>
      </c>
      <c r="C2216" s="59">
        <v>45229.29</v>
      </c>
      <c r="D2216" s="59">
        <v>45229.29</v>
      </c>
      <c r="E2216" s="59">
        <v>45229.29</v>
      </c>
      <c r="F2216" s="59">
        <v>156543.79999999999</v>
      </c>
      <c r="G2216" s="59">
        <v>156543.79999999999</v>
      </c>
      <c r="H2216" s="59">
        <v>148266</v>
      </c>
      <c r="I2216" s="59">
        <v>139988.20000000001</v>
      </c>
      <c r="J2216" s="59">
        <v>131710.39999999999</v>
      </c>
      <c r="K2216" s="59">
        <v>123432.6</v>
      </c>
      <c r="L2216" s="59">
        <v>115154.8</v>
      </c>
      <c r="M2216" s="59">
        <v>83598.8</v>
      </c>
      <c r="N2216" s="59">
        <v>83598.8</v>
      </c>
      <c r="O2216" s="59">
        <v>83598.8</v>
      </c>
      <c r="P2216" s="59">
        <v>83598.8</v>
      </c>
      <c r="Q2216" s="59">
        <v>83598.8</v>
      </c>
      <c r="R2216" s="59">
        <v>83598.990000000005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41055.800000000003</v>
      </c>
      <c r="D2218" s="59">
        <v>41055.800000000003</v>
      </c>
      <c r="E2218" s="59">
        <v>41055.800000000003</v>
      </c>
      <c r="F2218" s="59">
        <v>48544.07</v>
      </c>
      <c r="G2218" s="59">
        <v>48544.07</v>
      </c>
      <c r="H2218" s="59">
        <v>48544.07</v>
      </c>
      <c r="I2218" s="59">
        <v>48544.07</v>
      </c>
      <c r="J2218" s="59">
        <v>48544.07</v>
      </c>
      <c r="K2218" s="59">
        <v>48544.07</v>
      </c>
      <c r="L2218" s="59">
        <v>45790.07</v>
      </c>
      <c r="M2218" s="59">
        <v>45790.07</v>
      </c>
      <c r="N2218" s="59">
        <v>45790.07</v>
      </c>
      <c r="O2218" s="59">
        <v>45790.07</v>
      </c>
      <c r="P2218" s="59">
        <v>45790.07</v>
      </c>
      <c r="Q2218" s="59">
        <v>45790.07</v>
      </c>
      <c r="R2218" s="59">
        <v>45790.45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126815.74</v>
      </c>
      <c r="G2220" s="59">
        <v>126815.74</v>
      </c>
      <c r="H2220" s="59">
        <v>126815.74</v>
      </c>
      <c r="I2220" s="59">
        <v>126815.74</v>
      </c>
      <c r="J2220" s="59">
        <v>126815.74</v>
      </c>
      <c r="K2220" s="59">
        <v>126815.74</v>
      </c>
      <c r="L2220" s="59">
        <v>122650.74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26200.85</v>
      </c>
      <c r="D2221" s="59">
        <v>26200.85</v>
      </c>
      <c r="E2221" s="59">
        <v>26200.85</v>
      </c>
      <c r="F2221" s="59">
        <v>26200.85</v>
      </c>
      <c r="G2221" s="59">
        <v>26200.85</v>
      </c>
      <c r="H2221" s="59">
        <v>20960.68</v>
      </c>
      <c r="I2221" s="59">
        <v>15720.51</v>
      </c>
      <c r="J2221" s="59">
        <v>10480.34</v>
      </c>
      <c r="K2221" s="59">
        <v>5240.17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21519.54</v>
      </c>
      <c r="D2222" s="59">
        <v>21519.54</v>
      </c>
      <c r="E2222" s="59">
        <v>21519.54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494649.43</v>
      </c>
      <c r="D2223" s="59">
        <v>494649.43</v>
      </c>
      <c r="E2223" s="59">
        <v>494649.43</v>
      </c>
      <c r="F2223" s="59">
        <v>476968.12</v>
      </c>
      <c r="G2223" s="59">
        <v>476968.12</v>
      </c>
      <c r="H2223" s="59">
        <v>381574.5</v>
      </c>
      <c r="I2223" s="59">
        <v>286180.87</v>
      </c>
      <c r="J2223" s="59">
        <v>190787.25</v>
      </c>
      <c r="K2223" s="59">
        <v>95393.62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28591.61</v>
      </c>
      <c r="G2225" s="59">
        <v>28591.61</v>
      </c>
      <c r="H2225" s="59">
        <v>22873.29</v>
      </c>
      <c r="I2225" s="59">
        <v>17154.97</v>
      </c>
      <c r="J2225" s="59">
        <v>11436.64</v>
      </c>
      <c r="K2225" s="59">
        <v>5718.32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0.01</v>
      </c>
      <c r="G2226" s="59">
        <v>0.01</v>
      </c>
      <c r="H2226" s="59">
        <v>0.01</v>
      </c>
      <c r="I2226" s="59">
        <v>0.01</v>
      </c>
      <c r="J2226" s="59">
        <v>0.01</v>
      </c>
      <c r="K2226" s="59">
        <v>0.01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89845.84</v>
      </c>
      <c r="G2230" s="59">
        <v>89845.84</v>
      </c>
      <c r="H2230" s="59">
        <v>71876.67</v>
      </c>
      <c r="I2230" s="59">
        <v>53907.5</v>
      </c>
      <c r="J2230" s="59">
        <v>35938.339999999997</v>
      </c>
      <c r="K2230" s="59">
        <v>17969.169999999998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13468.53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19419139.140000004</v>
      </c>
      <c r="D2257" s="6">
        <f>SUM(D2179:D2256)</f>
        <v>18595669.880000003</v>
      </c>
      <c r="E2257" s="6">
        <f>SUM(E2178:E2256)</f>
        <v>17531667.68</v>
      </c>
      <c r="F2257" s="6">
        <f>SUM(F2177:F2256)</f>
        <v>16423450.109999998</v>
      </c>
      <c r="G2257" s="6">
        <f>SUM(G2176:G2256)</f>
        <v>15320435.429999998</v>
      </c>
      <c r="H2257" s="6">
        <f>SUM(H2170:H2256)</f>
        <v>15176518.549999997</v>
      </c>
      <c r="I2257" s="6">
        <f>SUM(I2170:I2256)</f>
        <v>13254223.459999997</v>
      </c>
      <c r="J2257" s="6">
        <f t="shared" ref="J2257:L2257" si="23">SUM(J2170:J2256)</f>
        <v>13087347.68</v>
      </c>
      <c r="K2257" s="6">
        <f>SUM(K2170:K2256)</f>
        <v>12685836.679999998</v>
      </c>
      <c r="L2257" s="6">
        <f t="shared" si="23"/>
        <v>12411470.720000001</v>
      </c>
      <c r="M2257" s="6">
        <f>SUM(M2170:M2256)</f>
        <v>12235426.230000002</v>
      </c>
      <c r="N2257" s="13">
        <f>SUM(N2166:N2256)</f>
        <v>12230105.960000001</v>
      </c>
      <c r="O2257" s="13">
        <f>SUM(O2166:O2256)</f>
        <v>12230105.960000001</v>
      </c>
      <c r="P2257" s="13">
        <f>SUM(P2166:P2256)</f>
        <v>12230105.960000001</v>
      </c>
      <c r="Q2257" s="13">
        <f>SUM(Q2166:Q2256)</f>
        <v>12230105.960000001</v>
      </c>
      <c r="R2257" s="13">
        <f>SUM(R2165:R2256)</f>
        <v>11984775.219999997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36385.64</v>
      </c>
      <c r="D2288" s="59">
        <v>36385.64</v>
      </c>
      <c r="E2288" s="59">
        <v>36385.64</v>
      </c>
      <c r="F2288" s="59">
        <v>36385.64</v>
      </c>
      <c r="G2288" s="59">
        <v>36385.64</v>
      </c>
      <c r="H2288" s="59">
        <v>36385.64</v>
      </c>
      <c r="I2288" s="59">
        <v>36385.64</v>
      </c>
      <c r="J2288" s="59">
        <v>36385.64</v>
      </c>
      <c r="K2288" s="59">
        <v>36323.78</v>
      </c>
      <c r="L2288" s="59">
        <v>36323.78</v>
      </c>
      <c r="M2288" s="59">
        <v>36323.78</v>
      </c>
      <c r="N2288" s="59">
        <v>36323.78</v>
      </c>
      <c r="O2288" s="59">
        <v>36323.78</v>
      </c>
      <c r="P2288" s="59">
        <v>36323.78</v>
      </c>
      <c r="Q2288" s="59">
        <v>36323.78</v>
      </c>
      <c r="R2288" s="59">
        <v>730.56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36385.64</v>
      </c>
      <c r="D2351" s="6">
        <f>SUM(D2273:D2350)</f>
        <v>36385.64</v>
      </c>
      <c r="E2351" s="6">
        <f>SUM(E2272:E2350)</f>
        <v>36385.64</v>
      </c>
      <c r="F2351" s="6">
        <f>SUM(F2271:F2350)</f>
        <v>36385.64</v>
      </c>
      <c r="G2351" s="6">
        <f>SUM(G2270:G2350)</f>
        <v>36385.64</v>
      </c>
      <c r="H2351" s="6">
        <f>SUM(H2264:H2350)</f>
        <v>36385.64</v>
      </c>
      <c r="I2351" s="6">
        <f>SUM(I2264:I2350)</f>
        <v>36385.64</v>
      </c>
      <c r="J2351" s="6">
        <f t="shared" ref="J2351:L2351" si="24">SUM(J2264:J2350)</f>
        <v>36385.64</v>
      </c>
      <c r="K2351" s="6">
        <f>SUM(K2264:K2350)</f>
        <v>36323.78</v>
      </c>
      <c r="L2351" s="6">
        <f t="shared" si="24"/>
        <v>36323.78</v>
      </c>
      <c r="M2351" s="6">
        <f>SUM(M2264:M2350)</f>
        <v>36323.78</v>
      </c>
      <c r="N2351" s="13">
        <f>SUM(N2260:N2350)</f>
        <v>36323.78</v>
      </c>
      <c r="O2351" s="13">
        <f>SUM(O2260:O2350)</f>
        <v>36323.78</v>
      </c>
      <c r="P2351" s="13">
        <f>SUM(P2260:P2350)</f>
        <v>36323.78</v>
      </c>
      <c r="Q2351" s="13">
        <f>SUM(Q2260:Q2350)</f>
        <v>36323.78</v>
      </c>
      <c r="R2351" s="13">
        <f>SUM(R2259:R2350)</f>
        <v>730.56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139958.79999999999</v>
      </c>
      <c r="R2354" s="59">
        <v>139958.79999999999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158294.46</v>
      </c>
      <c r="O2357" s="59">
        <v>158294.46</v>
      </c>
      <c r="P2357" s="59">
        <v>158294.46</v>
      </c>
      <c r="Q2357" s="59">
        <v>158294.46</v>
      </c>
      <c r="R2357" s="59">
        <v>158294.46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90506.17</v>
      </c>
      <c r="N2358" s="59">
        <v>90506.17</v>
      </c>
      <c r="O2358" s="59">
        <v>90506.17</v>
      </c>
      <c r="P2358" s="59">
        <v>90506.17</v>
      </c>
      <c r="Q2358" s="59">
        <v>90506.17</v>
      </c>
      <c r="R2358" s="59">
        <v>90506.17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190139.76</v>
      </c>
      <c r="M2359" s="59">
        <v>190139.76</v>
      </c>
      <c r="N2359" s="59">
        <v>190139.76</v>
      </c>
      <c r="O2359" s="59">
        <v>190139.76</v>
      </c>
      <c r="P2359" s="59">
        <v>190139.76</v>
      </c>
      <c r="Q2359" s="59">
        <v>190139.76</v>
      </c>
      <c r="R2359" s="59">
        <v>190139.76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36387.93</v>
      </c>
      <c r="L2360" s="59">
        <v>4856.0600000000004</v>
      </c>
      <c r="M2360" s="59">
        <v>4856.0600000000004</v>
      </c>
      <c r="N2360" s="59">
        <v>4856.0600000000004</v>
      </c>
      <c r="O2360" s="59">
        <v>4856.0600000000004</v>
      </c>
      <c r="P2360" s="59">
        <v>4856.0600000000004</v>
      </c>
      <c r="Q2360" s="59">
        <v>4856.0600000000004</v>
      </c>
      <c r="R2360" s="59">
        <v>4856.0600000000004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17992.43</v>
      </c>
      <c r="K2361" s="59">
        <v>17992.43</v>
      </c>
      <c r="L2361" s="59">
        <v>17992.43</v>
      </c>
      <c r="M2361" s="59">
        <v>17992.43</v>
      </c>
      <c r="N2361" s="59">
        <v>17992.43</v>
      </c>
      <c r="O2361" s="59">
        <v>17992.43</v>
      </c>
      <c r="P2361" s="59">
        <v>17992.43</v>
      </c>
      <c r="Q2361" s="59">
        <v>17992.43</v>
      </c>
      <c r="R2361" s="59">
        <v>17992.43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3634.75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161.19999999999999</v>
      </c>
      <c r="I2363" s="59">
        <v>161.19999999999999</v>
      </c>
      <c r="J2363" s="59">
        <v>20.3</v>
      </c>
      <c r="K2363" s="59">
        <v>20.3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40774.89</v>
      </c>
      <c r="H2364" s="59">
        <v>40774.89</v>
      </c>
      <c r="I2364" s="59">
        <v>40774.89</v>
      </c>
      <c r="J2364" s="59">
        <v>40774.89</v>
      </c>
      <c r="K2364" s="59">
        <v>40546.21</v>
      </c>
      <c r="L2364" s="59">
        <v>20230</v>
      </c>
      <c r="M2364" s="59">
        <v>20225.13</v>
      </c>
      <c r="N2364" s="59">
        <v>20225.13</v>
      </c>
      <c r="O2364" s="59">
        <v>20225.13</v>
      </c>
      <c r="P2364" s="59">
        <v>20225.13</v>
      </c>
      <c r="Q2364" s="59">
        <v>20225.13</v>
      </c>
      <c r="R2364" s="59">
        <v>20225.13</v>
      </c>
    </row>
    <row r="2365" spans="1:18" x14ac:dyDescent="0.2">
      <c r="B2365" s="4">
        <v>2009</v>
      </c>
      <c r="C2365" s="28"/>
      <c r="D2365" s="28"/>
      <c r="E2365" s="28"/>
      <c r="F2365" s="59">
        <v>96884.71</v>
      </c>
      <c r="G2365" s="59">
        <v>96884.71</v>
      </c>
      <c r="H2365" s="59">
        <v>96884.71</v>
      </c>
      <c r="I2365" s="59">
        <v>96884.71</v>
      </c>
      <c r="J2365" s="59">
        <v>96884.71</v>
      </c>
      <c r="K2365" s="59">
        <v>96884.71</v>
      </c>
      <c r="L2365" s="59">
        <v>33949.480000000003</v>
      </c>
      <c r="M2365" s="59">
        <v>33949.480000000003</v>
      </c>
      <c r="N2365" s="59">
        <v>33949.480000000003</v>
      </c>
      <c r="O2365" s="59">
        <v>33949.480000000003</v>
      </c>
      <c r="P2365" s="59">
        <v>33949.480000000003</v>
      </c>
      <c r="Q2365" s="59">
        <v>33949.480000000003</v>
      </c>
      <c r="R2365" s="59">
        <v>33949.480000000003</v>
      </c>
    </row>
    <row r="2366" spans="1:18" x14ac:dyDescent="0.2">
      <c r="B2366" s="4">
        <v>2008</v>
      </c>
      <c r="C2366" s="28"/>
      <c r="D2366" s="28"/>
      <c r="E2366" s="59">
        <v>95247.57</v>
      </c>
      <c r="F2366" s="59">
        <v>95247.57</v>
      </c>
      <c r="G2366" s="59">
        <v>95247.57</v>
      </c>
      <c r="H2366" s="59">
        <v>95247.57</v>
      </c>
      <c r="I2366" s="59">
        <v>0</v>
      </c>
      <c r="J2366" s="59">
        <v>0</v>
      </c>
      <c r="K2366" s="59">
        <v>95247.57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315687.34000000003</v>
      </c>
      <c r="E2367" s="59">
        <v>315687.34000000003</v>
      </c>
      <c r="F2367" s="59">
        <v>315687.34000000003</v>
      </c>
      <c r="G2367" s="59">
        <v>315687.34000000003</v>
      </c>
      <c r="H2367" s="59">
        <v>315687.34000000003</v>
      </c>
      <c r="I2367" s="59">
        <v>0</v>
      </c>
      <c r="J2367" s="59">
        <v>0</v>
      </c>
      <c r="K2367" s="59">
        <v>315687.34000000003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1</v>
      </c>
      <c r="L2369" s="59">
        <v>1</v>
      </c>
      <c r="M2369" s="59">
        <v>1</v>
      </c>
      <c r="N2369" s="59">
        <v>1</v>
      </c>
      <c r="O2369" s="59">
        <v>1</v>
      </c>
      <c r="P2369" s="59">
        <v>1</v>
      </c>
      <c r="Q2369" s="59">
        <v>1</v>
      </c>
      <c r="R2369" s="59">
        <v>1</v>
      </c>
    </row>
    <row r="2370" spans="2:18" x14ac:dyDescent="0.2">
      <c r="B2370" s="4">
        <v>2004</v>
      </c>
      <c r="C2370" s="59">
        <v>22393284.129999999</v>
      </c>
      <c r="D2370" s="59">
        <v>22393284.129999999</v>
      </c>
      <c r="E2370" s="59">
        <v>22393284.129999999</v>
      </c>
      <c r="F2370" s="59">
        <v>22393284.129999999</v>
      </c>
      <c r="G2370" s="59">
        <v>22393284.129999999</v>
      </c>
      <c r="H2370" s="59">
        <v>22393284.129999999</v>
      </c>
      <c r="I2370" s="59">
        <v>22393284.129999999</v>
      </c>
      <c r="J2370" s="59">
        <v>22393284.129999999</v>
      </c>
      <c r="K2370" s="59">
        <v>22393284.129999999</v>
      </c>
      <c r="L2370" s="59">
        <v>193087.93</v>
      </c>
      <c r="M2370" s="59">
        <v>193087.93</v>
      </c>
      <c r="N2370" s="59">
        <v>193087.93</v>
      </c>
      <c r="O2370" s="59">
        <v>193087.93</v>
      </c>
      <c r="P2370" s="59">
        <v>193087.93</v>
      </c>
      <c r="Q2370" s="59">
        <v>193087.93</v>
      </c>
      <c r="R2370" s="59">
        <v>193087.93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161020.96</v>
      </c>
      <c r="D2375" s="59">
        <v>161020.96</v>
      </c>
      <c r="E2375" s="59">
        <v>161020.96</v>
      </c>
      <c r="F2375" s="59">
        <v>161020.96</v>
      </c>
      <c r="G2375" s="59">
        <v>161020.96</v>
      </c>
      <c r="H2375" s="59">
        <v>161020.96</v>
      </c>
      <c r="I2375" s="59">
        <v>161020.96</v>
      </c>
      <c r="J2375" s="59">
        <v>161020.96</v>
      </c>
      <c r="K2375" s="59">
        <v>161020.96</v>
      </c>
      <c r="L2375" s="59">
        <v>161020.96</v>
      </c>
      <c r="M2375" s="59">
        <v>161020.96</v>
      </c>
      <c r="N2375" s="59">
        <v>161020.96</v>
      </c>
      <c r="O2375" s="59">
        <v>161020.96</v>
      </c>
      <c r="P2375" s="59">
        <v>161020.96</v>
      </c>
      <c r="Q2375" s="59">
        <v>161020.96</v>
      </c>
      <c r="R2375" s="59">
        <v>161020.96</v>
      </c>
    </row>
    <row r="2376" spans="2:18" x14ac:dyDescent="0.2">
      <c r="B2376" s="4">
        <v>1998</v>
      </c>
      <c r="C2376" s="59">
        <v>153858.07999999999</v>
      </c>
      <c r="D2376" s="59">
        <v>153858.07999999999</v>
      </c>
      <c r="E2376" s="59">
        <v>153858.07999999999</v>
      </c>
      <c r="F2376" s="59">
        <v>153858.07999999999</v>
      </c>
      <c r="G2376" s="59">
        <v>153858.07999999999</v>
      </c>
      <c r="H2376" s="59">
        <v>153858.07999999999</v>
      </c>
      <c r="I2376" s="59">
        <v>153858.07999999999</v>
      </c>
      <c r="J2376" s="59">
        <v>153858.07999999999</v>
      </c>
      <c r="K2376" s="59">
        <v>153858.07999999999</v>
      </c>
      <c r="L2376" s="59">
        <v>153858.07999999999</v>
      </c>
      <c r="M2376" s="59">
        <v>103914.9</v>
      </c>
      <c r="N2376" s="59">
        <v>103914.9</v>
      </c>
      <c r="O2376" s="59">
        <v>103914.9</v>
      </c>
      <c r="P2376" s="59">
        <v>103914.9</v>
      </c>
      <c r="Q2376" s="59">
        <v>103914.9</v>
      </c>
      <c r="R2376" s="59">
        <v>103914.9</v>
      </c>
    </row>
    <row r="2377" spans="2:18" x14ac:dyDescent="0.2">
      <c r="B2377" s="4">
        <v>1997</v>
      </c>
      <c r="C2377" s="59">
        <v>25650.77</v>
      </c>
      <c r="D2377" s="59">
        <v>25650.77</v>
      </c>
      <c r="E2377" s="59">
        <v>25650.77</v>
      </c>
      <c r="F2377" s="59">
        <v>25650.77</v>
      </c>
      <c r="G2377" s="59">
        <v>25650.77</v>
      </c>
      <c r="H2377" s="59">
        <v>25650.77</v>
      </c>
      <c r="I2377" s="59">
        <v>25650.77</v>
      </c>
      <c r="J2377" s="59">
        <v>25650.77</v>
      </c>
      <c r="K2377" s="59">
        <v>25650.77</v>
      </c>
      <c r="L2377" s="59">
        <v>25650.77</v>
      </c>
      <c r="M2377" s="59">
        <v>25650.77</v>
      </c>
      <c r="N2377" s="59">
        <v>25650.77</v>
      </c>
      <c r="O2377" s="59">
        <v>25650.77</v>
      </c>
      <c r="P2377" s="59">
        <v>25650.77</v>
      </c>
      <c r="Q2377" s="59">
        <v>25650.77</v>
      </c>
      <c r="R2377" s="59">
        <v>25650.77</v>
      </c>
    </row>
    <row r="2378" spans="2:18" x14ac:dyDescent="0.2">
      <c r="B2378" s="4">
        <v>1996</v>
      </c>
      <c r="C2378" s="59">
        <v>10183187.550000001</v>
      </c>
      <c r="D2378" s="59">
        <v>10183187.550000001</v>
      </c>
      <c r="E2378" s="59">
        <v>10183187.550000001</v>
      </c>
      <c r="F2378" s="59">
        <v>10270161.439999999</v>
      </c>
      <c r="G2378" s="59">
        <v>10270161.439999999</v>
      </c>
      <c r="H2378" s="59">
        <v>10270161.439999999</v>
      </c>
      <c r="I2378" s="59">
        <v>10270161.439999999</v>
      </c>
      <c r="J2378" s="59">
        <v>10270161.439999999</v>
      </c>
      <c r="K2378" s="59">
        <v>10144894.439999999</v>
      </c>
      <c r="L2378" s="59">
        <v>185820.42</v>
      </c>
      <c r="M2378" s="59">
        <v>185820.42</v>
      </c>
      <c r="N2378" s="59">
        <v>185820.42</v>
      </c>
      <c r="O2378" s="59">
        <v>185820.42</v>
      </c>
      <c r="P2378" s="59">
        <v>185820.42</v>
      </c>
      <c r="Q2378" s="59">
        <v>185820.42</v>
      </c>
      <c r="R2378" s="59">
        <v>185820.42</v>
      </c>
    </row>
    <row r="2379" spans="2:18" x14ac:dyDescent="0.2">
      <c r="B2379" s="4">
        <v>1995</v>
      </c>
      <c r="C2379" s="59">
        <v>287734.5</v>
      </c>
      <c r="D2379" s="59">
        <v>287734.5</v>
      </c>
      <c r="E2379" s="59">
        <v>287734.5</v>
      </c>
      <c r="F2379" s="59">
        <v>302031.17</v>
      </c>
      <c r="G2379" s="59">
        <v>302031.17</v>
      </c>
      <c r="H2379" s="59">
        <v>302031.17</v>
      </c>
      <c r="I2379" s="59">
        <v>302031.17</v>
      </c>
      <c r="J2379" s="59">
        <v>302031.17</v>
      </c>
      <c r="K2379" s="59">
        <v>856508.53</v>
      </c>
      <c r="L2379" s="59">
        <v>856508.53</v>
      </c>
      <c r="M2379" s="59">
        <v>856508.53</v>
      </c>
      <c r="N2379" s="59">
        <v>856508.53</v>
      </c>
      <c r="O2379" s="59">
        <v>856508.53</v>
      </c>
      <c r="P2379" s="59">
        <v>856508.53</v>
      </c>
      <c r="Q2379" s="59">
        <v>856508.53</v>
      </c>
      <c r="R2379" s="59">
        <v>856508.53</v>
      </c>
    </row>
    <row r="2380" spans="2:18" x14ac:dyDescent="0.2">
      <c r="B2380" s="4">
        <v>1994</v>
      </c>
      <c r="C2380" s="59">
        <v>1490575.16</v>
      </c>
      <c r="D2380" s="59">
        <v>1490575.16</v>
      </c>
      <c r="E2380" s="59">
        <v>1490575.16</v>
      </c>
      <c r="F2380" s="59">
        <v>1822305.65</v>
      </c>
      <c r="G2380" s="59">
        <v>1822305.65</v>
      </c>
      <c r="H2380" s="59">
        <v>1822305.65</v>
      </c>
      <c r="I2380" s="59">
        <v>1822305.65</v>
      </c>
      <c r="J2380" s="59">
        <v>1822305.65</v>
      </c>
      <c r="K2380" s="59">
        <v>1795755.22</v>
      </c>
      <c r="L2380" s="59">
        <v>1795755.22</v>
      </c>
      <c r="M2380" s="59">
        <v>1795755.22</v>
      </c>
      <c r="N2380" s="59">
        <v>1795755.22</v>
      </c>
      <c r="O2380" s="59">
        <v>1795755.22</v>
      </c>
      <c r="P2380" s="59">
        <v>1795755.22</v>
      </c>
      <c r="Q2380" s="59">
        <v>1795755.22</v>
      </c>
      <c r="R2380" s="59">
        <v>1795755.22</v>
      </c>
    </row>
    <row r="2381" spans="2:18" x14ac:dyDescent="0.2">
      <c r="B2381" s="4">
        <v>1993</v>
      </c>
      <c r="C2381" s="59">
        <v>2612266.15</v>
      </c>
      <c r="D2381" s="59">
        <v>2612266.15</v>
      </c>
      <c r="E2381" s="59">
        <v>2612266.15</v>
      </c>
      <c r="F2381" s="59">
        <v>2612266.15</v>
      </c>
      <c r="G2381" s="59">
        <v>2612266.15</v>
      </c>
      <c r="H2381" s="59">
        <v>2612266.15</v>
      </c>
      <c r="I2381" s="59">
        <v>2612266.15</v>
      </c>
      <c r="J2381" s="59">
        <v>2612266.15</v>
      </c>
      <c r="K2381" s="59">
        <v>2612266.15</v>
      </c>
      <c r="L2381" s="59">
        <v>2612266.15</v>
      </c>
      <c r="M2381" s="59">
        <v>2612266.15</v>
      </c>
      <c r="N2381" s="59">
        <v>2612266.15</v>
      </c>
      <c r="O2381" s="59">
        <v>2612266.15</v>
      </c>
      <c r="P2381" s="59">
        <v>2612266.15</v>
      </c>
      <c r="Q2381" s="59">
        <v>2612266.15</v>
      </c>
      <c r="R2381" s="59">
        <v>2612266.15</v>
      </c>
    </row>
    <row r="2382" spans="2:18" x14ac:dyDescent="0.2">
      <c r="B2382" s="4">
        <v>1992</v>
      </c>
      <c r="C2382" s="59">
        <v>13698.08</v>
      </c>
      <c r="D2382" s="59">
        <v>13698.08</v>
      </c>
      <c r="E2382" s="59">
        <v>13698.08</v>
      </c>
      <c r="F2382" s="59">
        <v>13698.08</v>
      </c>
      <c r="G2382" s="59">
        <v>13698.08</v>
      </c>
      <c r="H2382" s="59">
        <v>13698.08</v>
      </c>
      <c r="I2382" s="59">
        <v>13698.08</v>
      </c>
      <c r="J2382" s="59">
        <v>13698.08</v>
      </c>
      <c r="K2382" s="59">
        <v>13698.08</v>
      </c>
      <c r="L2382" s="59">
        <v>13698.08</v>
      </c>
      <c r="M2382" s="59">
        <v>13698.08</v>
      </c>
      <c r="N2382" s="59">
        <v>13698.08</v>
      </c>
      <c r="O2382" s="59">
        <v>13698.08</v>
      </c>
      <c r="P2382" s="59">
        <v>13698.08</v>
      </c>
      <c r="Q2382" s="59">
        <v>13698.08</v>
      </c>
      <c r="R2382" s="59">
        <v>13698.08</v>
      </c>
    </row>
    <row r="2383" spans="2:18" x14ac:dyDescent="0.2">
      <c r="B2383" s="4">
        <v>1991</v>
      </c>
      <c r="C2383" s="59">
        <v>5194.32</v>
      </c>
      <c r="D2383" s="59">
        <v>5194.32</v>
      </c>
      <c r="E2383" s="59">
        <v>5194.32</v>
      </c>
      <c r="F2383" s="59">
        <v>5194.32</v>
      </c>
      <c r="G2383" s="59">
        <v>5194.32</v>
      </c>
      <c r="H2383" s="59">
        <v>5194.32</v>
      </c>
      <c r="I2383" s="59">
        <v>5194.32</v>
      </c>
      <c r="J2383" s="59">
        <v>5194.32</v>
      </c>
      <c r="K2383" s="59">
        <v>5194.32</v>
      </c>
      <c r="L2383" s="59">
        <v>5194.32</v>
      </c>
      <c r="M2383" s="59">
        <v>5194.32</v>
      </c>
      <c r="N2383" s="59">
        <v>5194.32</v>
      </c>
      <c r="O2383" s="59">
        <v>5194.32</v>
      </c>
      <c r="P2383" s="59">
        <v>5194.32</v>
      </c>
      <c r="Q2383" s="59">
        <v>5194.32</v>
      </c>
      <c r="R2383" s="59">
        <v>5194.32</v>
      </c>
    </row>
    <row r="2384" spans="2:18" x14ac:dyDescent="0.2">
      <c r="B2384" s="4">
        <v>1990</v>
      </c>
      <c r="C2384" s="59">
        <v>377920.25</v>
      </c>
      <c r="D2384" s="59">
        <v>377920.25</v>
      </c>
      <c r="E2384" s="59">
        <v>377920.25</v>
      </c>
      <c r="F2384" s="59">
        <v>377920.25</v>
      </c>
      <c r="G2384" s="59">
        <v>377920.25</v>
      </c>
      <c r="H2384" s="59">
        <v>377920.25</v>
      </c>
      <c r="I2384" s="59">
        <v>377920.25</v>
      </c>
      <c r="J2384" s="59">
        <v>377920.25</v>
      </c>
      <c r="K2384" s="59">
        <v>883719.82</v>
      </c>
      <c r="L2384" s="59">
        <v>883719.82</v>
      </c>
      <c r="M2384" s="59">
        <v>883719.82</v>
      </c>
      <c r="N2384" s="59">
        <v>883719.82</v>
      </c>
      <c r="O2384" s="59">
        <v>883719.82</v>
      </c>
      <c r="P2384" s="59">
        <v>883719.82</v>
      </c>
      <c r="Q2384" s="59">
        <v>883719.82</v>
      </c>
      <c r="R2384" s="59">
        <v>883719.82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37704389.949999996</v>
      </c>
      <c r="D2445" s="6">
        <f>SUM(D2367:D2444)</f>
        <v>38020077.289999992</v>
      </c>
      <c r="E2445" s="6">
        <f>SUM(E2366:E2444)</f>
        <v>38115324.859999992</v>
      </c>
      <c r="F2445" s="6">
        <f>SUM(F2365:F2444)</f>
        <v>38645210.619999997</v>
      </c>
      <c r="G2445" s="6">
        <f>SUM(G2364:G2444)</f>
        <v>38685985.509999998</v>
      </c>
      <c r="H2445" s="6">
        <f>SUM(H2358:H2444)</f>
        <v>38686146.709999993</v>
      </c>
      <c r="I2445" s="6">
        <f>SUM(I2358:I2444)</f>
        <v>38275211.799999997</v>
      </c>
      <c r="J2445" s="6">
        <f t="shared" ref="J2445:L2445" si="25">SUM(J2358:J2444)</f>
        <v>38293063.329999991</v>
      </c>
      <c r="K2445" s="6">
        <f>SUM(K2358:K2444)</f>
        <v>39652252.739999995</v>
      </c>
      <c r="L2445" s="6">
        <f t="shared" si="25"/>
        <v>7153749.0099999998</v>
      </c>
      <c r="M2445" s="6">
        <f>SUM(M2358:M2444)</f>
        <v>7194307.1300000008</v>
      </c>
      <c r="N2445" s="13">
        <f>SUM(N2354:N2444)</f>
        <v>7352601.5899999999</v>
      </c>
      <c r="O2445" s="13">
        <f>SUM(O2354:O2444)</f>
        <v>7352601.5899999999</v>
      </c>
      <c r="P2445" s="13">
        <f>SUM(P2354:P2444)</f>
        <v>7352601.5899999999</v>
      </c>
      <c r="Q2445" s="13">
        <f>SUM(Q2354:Q2444)</f>
        <v>7492560.3900000006</v>
      </c>
      <c r="R2445" s="13">
        <f>SUM(R2353:R2444)</f>
        <v>7492560.3900000006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35970</v>
      </c>
      <c r="D2562" s="59">
        <v>35970</v>
      </c>
      <c r="E2562" s="59">
        <v>35970</v>
      </c>
      <c r="F2562" s="59">
        <v>35970</v>
      </c>
      <c r="G2562" s="59">
        <v>35970</v>
      </c>
      <c r="H2562" s="59">
        <v>35970</v>
      </c>
      <c r="I2562" s="59">
        <v>35970</v>
      </c>
      <c r="J2562" s="59">
        <v>35970</v>
      </c>
      <c r="K2562" s="59">
        <v>35970</v>
      </c>
      <c r="L2562" s="59">
        <v>35970</v>
      </c>
      <c r="M2562" s="59">
        <v>35970</v>
      </c>
      <c r="N2562" s="59">
        <v>35970</v>
      </c>
      <c r="O2562" s="59">
        <v>35970</v>
      </c>
      <c r="P2562" s="59">
        <v>35970</v>
      </c>
      <c r="Q2562" s="59">
        <v>35970</v>
      </c>
      <c r="R2562" s="59">
        <v>35969.980000000003</v>
      </c>
    </row>
    <row r="2563" spans="2:18" x14ac:dyDescent="0.2">
      <c r="B2563" s="4">
        <v>1999</v>
      </c>
      <c r="C2563" s="59">
        <v>122861</v>
      </c>
      <c r="D2563" s="59">
        <v>122861</v>
      </c>
      <c r="E2563" s="59">
        <v>122861</v>
      </c>
      <c r="F2563" s="59">
        <v>122861</v>
      </c>
      <c r="G2563" s="59">
        <v>122861</v>
      </c>
      <c r="H2563" s="59">
        <v>122861</v>
      </c>
      <c r="I2563" s="59">
        <v>122861</v>
      </c>
      <c r="J2563" s="59">
        <v>122861</v>
      </c>
      <c r="K2563" s="59">
        <v>122861</v>
      </c>
      <c r="L2563" s="59">
        <v>122861</v>
      </c>
      <c r="M2563" s="59">
        <v>122861</v>
      </c>
      <c r="N2563" s="59">
        <v>122861</v>
      </c>
      <c r="O2563" s="59">
        <v>122861</v>
      </c>
      <c r="P2563" s="59">
        <v>122861</v>
      </c>
      <c r="Q2563" s="59">
        <v>122861</v>
      </c>
      <c r="R2563" s="59">
        <v>122861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158831</v>
      </c>
      <c r="D2633" s="6">
        <f>SUM(D2555:D2632)</f>
        <v>158831</v>
      </c>
      <c r="E2633" s="6">
        <f>SUM(E2554:E2632)</f>
        <v>158831</v>
      </c>
      <c r="F2633" s="6">
        <f>SUM(F2553:F2632)</f>
        <v>158831</v>
      </c>
      <c r="G2633" s="6">
        <f>SUM(G2552:G2632)</f>
        <v>158831</v>
      </c>
      <c r="H2633" s="6">
        <f>SUM(H2546:H2632)</f>
        <v>158831</v>
      </c>
      <c r="I2633" s="6">
        <f>SUM(I2546:I2632)</f>
        <v>158831</v>
      </c>
      <c r="J2633" s="6">
        <f t="shared" ref="J2633:L2633" si="27">SUM(J2546:J2632)</f>
        <v>158831</v>
      </c>
      <c r="K2633" s="6">
        <f>SUM(K2546:K2632)</f>
        <v>158831</v>
      </c>
      <c r="L2633" s="6">
        <f t="shared" si="27"/>
        <v>158831</v>
      </c>
      <c r="M2633" s="6">
        <f>SUM(M2546:M2632)</f>
        <v>158831</v>
      </c>
      <c r="N2633" s="13">
        <f>SUM(N2542:N2632)</f>
        <v>158831</v>
      </c>
      <c r="O2633" s="13">
        <f>SUM(O2542:O2632)</f>
        <v>158831</v>
      </c>
      <c r="P2633" s="13">
        <f>SUM(P2542:P2632)</f>
        <v>158831</v>
      </c>
      <c r="Q2633" s="13">
        <f>SUM(Q2542:Q2632)</f>
        <v>158831</v>
      </c>
      <c r="R2633" s="13">
        <f>SUM(R2541:R2632)</f>
        <v>158830.98000000001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14043871.74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14239960.550000001</v>
      </c>
      <c r="R2730" s="59">
        <v>14239960.550000001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10233658.09</v>
      </c>
      <c r="Q2731" s="59">
        <v>10233658.09</v>
      </c>
      <c r="R2731" s="59">
        <v>10233658.09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7032059.9100000001</v>
      </c>
      <c r="P2732" s="59">
        <v>7009069.8399999999</v>
      </c>
      <c r="Q2732" s="59">
        <v>7009069.8399999999</v>
      </c>
      <c r="R2732" s="59">
        <v>7009069.8399999999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6858782.4900000002</v>
      </c>
      <c r="O2733" s="59">
        <v>6838032.5</v>
      </c>
      <c r="P2733" s="59">
        <v>6845939.5</v>
      </c>
      <c r="Q2733" s="59">
        <v>6845939.5</v>
      </c>
      <c r="R2733" s="59">
        <v>6845939.5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6745635.0199999996</v>
      </c>
      <c r="N2734" s="59">
        <v>6715528.3700000001</v>
      </c>
      <c r="O2734" s="59">
        <v>6704495.1100000003</v>
      </c>
      <c r="P2734" s="59">
        <v>6710359.1100000003</v>
      </c>
      <c r="Q2734" s="59">
        <v>6710359.1100000003</v>
      </c>
      <c r="R2734" s="59">
        <v>6710359.1100000003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7768172.0499999998</v>
      </c>
      <c r="M2735" s="59">
        <v>7503994.8200000003</v>
      </c>
      <c r="N2735" s="59">
        <v>7487286.3200000003</v>
      </c>
      <c r="O2735" s="59">
        <v>7465443.3700000001</v>
      </c>
      <c r="P2735" s="59">
        <v>7468034.3700000001</v>
      </c>
      <c r="Q2735" s="59">
        <v>7468034.3700000001</v>
      </c>
      <c r="R2735" s="59">
        <v>7468034.2400000002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7271046.1799999997</v>
      </c>
      <c r="L2736" s="59">
        <v>7248248.1699999999</v>
      </c>
      <c r="M2736" s="59">
        <v>7223868.3700000001</v>
      </c>
      <c r="N2736" s="59">
        <v>7205550.54</v>
      </c>
      <c r="O2736" s="59">
        <v>7195235</v>
      </c>
      <c r="P2736" s="59">
        <v>7196275</v>
      </c>
      <c r="Q2736" s="59">
        <v>7196275</v>
      </c>
      <c r="R2736" s="59">
        <v>7196274.7400000002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8636497.2300000004</v>
      </c>
      <c r="K2737" s="59">
        <v>7579047.9500000002</v>
      </c>
      <c r="L2737" s="59">
        <v>7581793.0499999998</v>
      </c>
      <c r="M2737" s="59">
        <v>7540704.2199999997</v>
      </c>
      <c r="N2737" s="59">
        <v>7511289.8499999996</v>
      </c>
      <c r="O2737" s="59">
        <v>7478734.96</v>
      </c>
      <c r="P2737" s="59">
        <v>7480742.96</v>
      </c>
      <c r="Q2737" s="59">
        <v>7480742.96</v>
      </c>
      <c r="R2737" s="59">
        <v>7480743.3200000003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4295263.43</v>
      </c>
      <c r="J2738" s="59">
        <v>4288674.76</v>
      </c>
      <c r="K2738" s="59">
        <v>4272865.91</v>
      </c>
      <c r="L2738" s="59">
        <v>4259018.72</v>
      </c>
      <c r="M2738" s="59">
        <v>4245223.25</v>
      </c>
      <c r="N2738" s="59">
        <v>4226187.04</v>
      </c>
      <c r="O2738" s="59">
        <v>4219340.04</v>
      </c>
      <c r="P2738" s="59">
        <v>4219340.04</v>
      </c>
      <c r="Q2738" s="59">
        <v>4219340.04</v>
      </c>
      <c r="R2738" s="59">
        <v>4219339.17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4179936.79</v>
      </c>
      <c r="I2739" s="59">
        <v>4177309.48</v>
      </c>
      <c r="J2739" s="59">
        <v>4082885.55</v>
      </c>
      <c r="K2739" s="59">
        <v>4059968.61</v>
      </c>
      <c r="L2739" s="59">
        <v>4062610.12</v>
      </c>
      <c r="M2739" s="59">
        <v>4038793</v>
      </c>
      <c r="N2739" s="59">
        <v>4013468.04</v>
      </c>
      <c r="O2739" s="59">
        <v>4005078.87</v>
      </c>
      <c r="P2739" s="59">
        <v>4005078.87</v>
      </c>
      <c r="Q2739" s="59">
        <v>4005078.87</v>
      </c>
      <c r="R2739" s="59">
        <v>4005078.75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5621616.7400000002</v>
      </c>
      <c r="H2740" s="59">
        <v>4983683.1100000003</v>
      </c>
      <c r="I2740" s="59">
        <v>4423562.41</v>
      </c>
      <c r="J2740" s="59">
        <v>4254064.59</v>
      </c>
      <c r="K2740" s="59">
        <v>4387958.6399999997</v>
      </c>
      <c r="L2740" s="59">
        <v>4385777.6399999997</v>
      </c>
      <c r="M2740" s="59">
        <v>4382527.9800000004</v>
      </c>
      <c r="N2740" s="59">
        <v>4375465.13</v>
      </c>
      <c r="O2740" s="59">
        <v>4376898.4000000004</v>
      </c>
      <c r="P2740" s="59">
        <v>4379246.4000000004</v>
      </c>
      <c r="Q2740" s="59">
        <v>4379246.4000000004</v>
      </c>
      <c r="R2740" s="59">
        <v>4379246.28</v>
      </c>
    </row>
    <row r="2741" spans="2:18" x14ac:dyDescent="0.2">
      <c r="B2741" s="4">
        <v>2009</v>
      </c>
      <c r="C2741" s="28"/>
      <c r="D2741" s="28"/>
      <c r="E2741" s="28"/>
      <c r="F2741" s="59">
        <v>6878896.2699999996</v>
      </c>
      <c r="G2741" s="59">
        <v>6878896.2699999996</v>
      </c>
      <c r="H2741" s="59">
        <v>5999040.25</v>
      </c>
      <c r="I2741" s="59">
        <v>5362109.5199999996</v>
      </c>
      <c r="J2741" s="59">
        <v>5054449.58</v>
      </c>
      <c r="K2741" s="59">
        <v>5661283.54</v>
      </c>
      <c r="L2741" s="59">
        <v>5665101.7199999997</v>
      </c>
      <c r="M2741" s="59">
        <v>5662838.0099999998</v>
      </c>
      <c r="N2741" s="59">
        <v>5659186.71</v>
      </c>
      <c r="O2741" s="59">
        <v>5795908.46</v>
      </c>
      <c r="P2741" s="59">
        <v>5797767.46</v>
      </c>
      <c r="Q2741" s="59">
        <v>5797767.46</v>
      </c>
      <c r="R2741" s="59">
        <v>5797767.46</v>
      </c>
    </row>
    <row r="2742" spans="2:18" x14ac:dyDescent="0.2">
      <c r="B2742" s="4">
        <v>2008</v>
      </c>
      <c r="C2742" s="28"/>
      <c r="D2742" s="28"/>
      <c r="E2742" s="59">
        <v>5452563.6699999999</v>
      </c>
      <c r="F2742" s="59">
        <v>5452551.6699999999</v>
      </c>
      <c r="G2742" s="59">
        <v>5450250.2199999997</v>
      </c>
      <c r="H2742" s="59">
        <v>4899019.6900000004</v>
      </c>
      <c r="I2742" s="59">
        <v>4634758.59</v>
      </c>
      <c r="J2742" s="59">
        <v>4427970.7699999996</v>
      </c>
      <c r="K2742" s="59">
        <v>4904580.5599999996</v>
      </c>
      <c r="L2742" s="59">
        <v>4900080.38</v>
      </c>
      <c r="M2742" s="59">
        <v>4882299.68</v>
      </c>
      <c r="N2742" s="59">
        <v>4874426.6500000004</v>
      </c>
      <c r="O2742" s="59">
        <v>4876651.18</v>
      </c>
      <c r="P2742" s="59">
        <v>4879215.18</v>
      </c>
      <c r="Q2742" s="59">
        <v>4879215.18</v>
      </c>
      <c r="R2742" s="59">
        <v>4879215.5</v>
      </c>
    </row>
    <row r="2743" spans="2:18" x14ac:dyDescent="0.2">
      <c r="B2743" s="4">
        <v>2007</v>
      </c>
      <c r="C2743" s="28"/>
      <c r="D2743" s="59">
        <v>5498896.3799999999</v>
      </c>
      <c r="E2743" s="59">
        <v>5498896.3799999999</v>
      </c>
      <c r="F2743" s="59">
        <v>5496692.79</v>
      </c>
      <c r="G2743" s="59">
        <v>5493756.29</v>
      </c>
      <c r="H2743" s="59">
        <v>5076720.4000000004</v>
      </c>
      <c r="I2743" s="59">
        <v>4877893.59</v>
      </c>
      <c r="J2743" s="59">
        <v>4826595.92</v>
      </c>
      <c r="K2743" s="59">
        <v>4987308.08</v>
      </c>
      <c r="L2743" s="59">
        <v>4988534</v>
      </c>
      <c r="M2743" s="59">
        <v>4980300.3899999997</v>
      </c>
      <c r="N2743" s="59">
        <v>4963545.24</v>
      </c>
      <c r="O2743" s="59">
        <v>4960421.76</v>
      </c>
      <c r="P2743" s="59">
        <v>4968908.76</v>
      </c>
      <c r="Q2743" s="59">
        <v>4968908.76</v>
      </c>
      <c r="R2743" s="59">
        <v>4968909.4800000004</v>
      </c>
    </row>
    <row r="2744" spans="2:18" x14ac:dyDescent="0.2">
      <c r="B2744" s="4">
        <v>2006</v>
      </c>
      <c r="C2744" s="59">
        <v>3210119.14</v>
      </c>
      <c r="D2744" s="59">
        <v>3201024.14</v>
      </c>
      <c r="E2744" s="59">
        <v>3200074.8</v>
      </c>
      <c r="F2744" s="59">
        <v>3198346.51</v>
      </c>
      <c r="G2744" s="59">
        <v>3201766.5</v>
      </c>
      <c r="H2744" s="59">
        <v>2995312.45</v>
      </c>
      <c r="I2744" s="59">
        <v>2766129.57</v>
      </c>
      <c r="J2744" s="59">
        <v>2724860.8</v>
      </c>
      <c r="K2744" s="59">
        <v>2974965.32</v>
      </c>
      <c r="L2744" s="59">
        <v>2977083.18</v>
      </c>
      <c r="M2744" s="59">
        <v>3007114.18</v>
      </c>
      <c r="N2744" s="59">
        <v>3007114</v>
      </c>
      <c r="O2744" s="59">
        <v>3043233.45</v>
      </c>
      <c r="P2744" s="59">
        <v>3060078.45</v>
      </c>
      <c r="Q2744" s="59">
        <v>3060078.45</v>
      </c>
      <c r="R2744" s="59">
        <v>3060079</v>
      </c>
    </row>
    <row r="2745" spans="2:18" x14ac:dyDescent="0.2">
      <c r="B2745" s="4">
        <v>2005</v>
      </c>
      <c r="C2745" s="59">
        <v>4690581.55</v>
      </c>
      <c r="D2745" s="59">
        <v>4653095.8</v>
      </c>
      <c r="E2745" s="59">
        <v>4652363.49</v>
      </c>
      <c r="F2745" s="59">
        <v>4677231.9800000004</v>
      </c>
      <c r="G2745" s="59">
        <v>4676574.33</v>
      </c>
      <c r="H2745" s="59">
        <v>4450539.3899999997</v>
      </c>
      <c r="I2745" s="59">
        <v>4164541.66</v>
      </c>
      <c r="J2745" s="59">
        <v>3939543.01</v>
      </c>
      <c r="K2745" s="59">
        <v>4187424.57</v>
      </c>
      <c r="L2745" s="59">
        <v>4187179.28</v>
      </c>
      <c r="M2745" s="59">
        <v>4166981.42</v>
      </c>
      <c r="N2745" s="59">
        <v>4151307.67</v>
      </c>
      <c r="O2745" s="59">
        <v>4192678.27</v>
      </c>
      <c r="P2745" s="59">
        <v>4214204.2699999996</v>
      </c>
      <c r="Q2745" s="59">
        <v>4214204.2699999996</v>
      </c>
      <c r="R2745" s="59">
        <v>4214204.1399999997</v>
      </c>
    </row>
    <row r="2746" spans="2:18" x14ac:dyDescent="0.2">
      <c r="B2746" s="4">
        <v>2004</v>
      </c>
      <c r="C2746" s="59">
        <v>6364178.2999999998</v>
      </c>
      <c r="D2746" s="59">
        <v>6363090.6500000004</v>
      </c>
      <c r="E2746" s="59">
        <v>6363090.6500000004</v>
      </c>
      <c r="F2746" s="59">
        <v>6277595.6799999997</v>
      </c>
      <c r="G2746" s="59">
        <v>6275260.9000000004</v>
      </c>
      <c r="H2746" s="59">
        <v>5914884.8899999997</v>
      </c>
      <c r="I2746" s="59">
        <v>5650031.96</v>
      </c>
      <c r="J2746" s="59">
        <v>5670773.75</v>
      </c>
      <c r="K2746" s="59">
        <v>5792375.8700000001</v>
      </c>
      <c r="L2746" s="59">
        <v>5796935.0300000003</v>
      </c>
      <c r="M2746" s="59">
        <v>5770456.1799999997</v>
      </c>
      <c r="N2746" s="59">
        <v>5759256.2999999998</v>
      </c>
      <c r="O2746" s="59">
        <v>5861033.7699999996</v>
      </c>
      <c r="P2746" s="59">
        <v>5914308.7699999996</v>
      </c>
      <c r="Q2746" s="59">
        <v>5914308.7699999996</v>
      </c>
      <c r="R2746" s="59">
        <v>5914309.0899999999</v>
      </c>
    </row>
    <row r="2747" spans="2:18" x14ac:dyDescent="0.2">
      <c r="B2747" s="4">
        <v>2003</v>
      </c>
      <c r="C2747" s="59">
        <v>7847055.7800000003</v>
      </c>
      <c r="D2747" s="59">
        <v>7845257.6500000004</v>
      </c>
      <c r="E2747" s="59">
        <v>7840883.6399999997</v>
      </c>
      <c r="F2747" s="59">
        <v>7799091.6399999997</v>
      </c>
      <c r="G2747" s="59">
        <v>7797161.5599999996</v>
      </c>
      <c r="H2747" s="59">
        <v>6661458.9699999997</v>
      </c>
      <c r="I2747" s="59">
        <v>6186003.2199999997</v>
      </c>
      <c r="J2747" s="59">
        <v>6146107.5099999998</v>
      </c>
      <c r="K2747" s="59">
        <v>7111974.6500000004</v>
      </c>
      <c r="L2747" s="59">
        <v>7115422.1900000004</v>
      </c>
      <c r="M2747" s="59">
        <v>7100576.8200000003</v>
      </c>
      <c r="N2747" s="59">
        <v>7078780.2400000002</v>
      </c>
      <c r="O2747" s="59">
        <v>7154229.3099999996</v>
      </c>
      <c r="P2747" s="59">
        <v>7193961.3099999996</v>
      </c>
      <c r="Q2747" s="59">
        <v>7193961.3099999996</v>
      </c>
      <c r="R2747" s="59">
        <v>7193961.4800000004</v>
      </c>
    </row>
    <row r="2748" spans="2:18" x14ac:dyDescent="0.2">
      <c r="B2748" s="4">
        <v>2002</v>
      </c>
      <c r="C2748" s="59">
        <v>8257431.3600000003</v>
      </c>
      <c r="D2748" s="59">
        <v>8253838.7800000003</v>
      </c>
      <c r="E2748" s="59">
        <v>8253838.7800000003</v>
      </c>
      <c r="F2748" s="59">
        <v>8088438.5</v>
      </c>
      <c r="G2748" s="59">
        <v>8085856.1399999997</v>
      </c>
      <c r="H2748" s="59">
        <v>7532138.7400000002</v>
      </c>
      <c r="I2748" s="59">
        <v>7186526.0800000001</v>
      </c>
      <c r="J2748" s="59">
        <v>6779852.75</v>
      </c>
      <c r="K2748" s="59">
        <v>7055999.79</v>
      </c>
      <c r="L2748" s="59">
        <v>7058230.8700000001</v>
      </c>
      <c r="M2748" s="59">
        <v>7029703.1699999999</v>
      </c>
      <c r="N2748" s="59">
        <v>7006698.9199999999</v>
      </c>
      <c r="O2748" s="59">
        <v>7039094.7699999996</v>
      </c>
      <c r="P2748" s="59">
        <v>7066931.7699999996</v>
      </c>
      <c r="Q2748" s="59">
        <v>7066931.7699999996</v>
      </c>
      <c r="R2748" s="59">
        <v>7066931.7699999996</v>
      </c>
    </row>
    <row r="2749" spans="2:18" x14ac:dyDescent="0.2">
      <c r="B2749" s="4">
        <v>2001</v>
      </c>
      <c r="C2749" s="59">
        <v>8548287.75</v>
      </c>
      <c r="D2749" s="59">
        <v>8548287.75</v>
      </c>
      <c r="E2749" s="59">
        <v>8548287.75</v>
      </c>
      <c r="F2749" s="59">
        <v>8459040.9499999993</v>
      </c>
      <c r="G2749" s="59">
        <v>8457773.1999999993</v>
      </c>
      <c r="H2749" s="59">
        <v>7976369.1799999997</v>
      </c>
      <c r="I2749" s="59">
        <v>7785717.5099999998</v>
      </c>
      <c r="J2749" s="59">
        <v>7655733.6699999999</v>
      </c>
      <c r="K2749" s="59">
        <v>7730669.6299999999</v>
      </c>
      <c r="L2749" s="59">
        <v>7741504.3700000001</v>
      </c>
      <c r="M2749" s="59">
        <v>7714742.8499999996</v>
      </c>
      <c r="N2749" s="59">
        <v>7673027.0899999999</v>
      </c>
      <c r="O2749" s="59">
        <v>7631869.1600000001</v>
      </c>
      <c r="P2749" s="59">
        <v>7640641.1600000001</v>
      </c>
      <c r="Q2749" s="59">
        <v>7640641.1600000001</v>
      </c>
      <c r="R2749" s="59">
        <v>7640641.1600000001</v>
      </c>
    </row>
    <row r="2750" spans="2:18" x14ac:dyDescent="0.2">
      <c r="B2750" s="4">
        <v>2000</v>
      </c>
      <c r="C2750" s="59">
        <v>12650029.189999999</v>
      </c>
      <c r="D2750" s="59">
        <v>12643924.960000001</v>
      </c>
      <c r="E2750" s="59">
        <v>12640042.050000001</v>
      </c>
      <c r="F2750" s="59">
        <v>12606953.84</v>
      </c>
      <c r="G2750" s="59">
        <v>12603647.23</v>
      </c>
      <c r="H2750" s="59">
        <v>12458256.119999999</v>
      </c>
      <c r="I2750" s="59">
        <v>12097683</v>
      </c>
      <c r="J2750" s="59">
        <v>11787848.1</v>
      </c>
      <c r="K2750" s="59">
        <v>11721092.24</v>
      </c>
      <c r="L2750" s="59">
        <v>11738171.93</v>
      </c>
      <c r="M2750" s="59">
        <v>11707023.43</v>
      </c>
      <c r="N2750" s="59">
        <v>11659334.869999999</v>
      </c>
      <c r="O2750" s="59">
        <v>11627269.289999999</v>
      </c>
      <c r="P2750" s="59">
        <v>11653392.289999999</v>
      </c>
      <c r="Q2750" s="59">
        <v>11653392.289999999</v>
      </c>
      <c r="R2750" s="59">
        <v>11653391.550000001</v>
      </c>
    </row>
    <row r="2751" spans="2:18" x14ac:dyDescent="0.2">
      <c r="B2751" s="4">
        <v>1999</v>
      </c>
      <c r="C2751" s="59">
        <v>21907506.850000001</v>
      </c>
      <c r="D2751" s="59">
        <v>21904907.289999999</v>
      </c>
      <c r="E2751" s="59">
        <v>21902817.280000001</v>
      </c>
      <c r="F2751" s="59">
        <v>21825078.579999998</v>
      </c>
      <c r="G2751" s="59">
        <v>21823999.25</v>
      </c>
      <c r="H2751" s="59">
        <v>21351474.57</v>
      </c>
      <c r="I2751" s="59">
        <v>20819107.57</v>
      </c>
      <c r="J2751" s="59">
        <v>20525392.73</v>
      </c>
      <c r="K2751" s="59">
        <v>20877107.02</v>
      </c>
      <c r="L2751" s="59">
        <v>20959173.510000002</v>
      </c>
      <c r="M2751" s="59">
        <v>20917759.100000001</v>
      </c>
      <c r="N2751" s="59">
        <v>20589650.989999998</v>
      </c>
      <c r="O2751" s="59">
        <v>20521894.18</v>
      </c>
      <c r="P2751" s="59">
        <v>20558051.18</v>
      </c>
      <c r="Q2751" s="59">
        <v>20558051.18</v>
      </c>
      <c r="R2751" s="59">
        <v>20558051.18</v>
      </c>
    </row>
    <row r="2752" spans="2:18" x14ac:dyDescent="0.2">
      <c r="B2752" s="4">
        <v>1998</v>
      </c>
      <c r="C2752" s="59">
        <v>42588486.140000001</v>
      </c>
      <c r="D2752" s="59">
        <v>42583417.509999998</v>
      </c>
      <c r="E2752" s="59">
        <v>42577794.990000002</v>
      </c>
      <c r="F2752" s="59">
        <v>42450912.380000003</v>
      </c>
      <c r="G2752" s="59">
        <v>42424233.560000002</v>
      </c>
      <c r="H2752" s="59">
        <v>41649102.170000002</v>
      </c>
      <c r="I2752" s="59">
        <v>39895451.789999999</v>
      </c>
      <c r="J2752" s="59">
        <v>39465742.189999998</v>
      </c>
      <c r="K2752" s="59">
        <v>40082084.520000003</v>
      </c>
      <c r="L2752" s="59">
        <v>40095577.770000003</v>
      </c>
      <c r="M2752" s="59">
        <v>39293227.259999998</v>
      </c>
      <c r="N2752" s="59">
        <v>39022173.479999997</v>
      </c>
      <c r="O2752" s="59">
        <v>38785222.619999997</v>
      </c>
      <c r="P2752" s="59">
        <v>38795614.619999997</v>
      </c>
      <c r="Q2752" s="59">
        <v>38795614.619999997</v>
      </c>
      <c r="R2752" s="59">
        <v>38795614.600000001</v>
      </c>
    </row>
    <row r="2753" spans="2:18" x14ac:dyDescent="0.2">
      <c r="B2753" s="4">
        <v>1997</v>
      </c>
      <c r="C2753" s="59">
        <v>70227313.310000002</v>
      </c>
      <c r="D2753" s="59">
        <v>70211980.659999996</v>
      </c>
      <c r="E2753" s="59">
        <v>70191867.519999996</v>
      </c>
      <c r="F2753" s="59">
        <v>69847251.290000007</v>
      </c>
      <c r="G2753" s="59">
        <v>69833622.469999999</v>
      </c>
      <c r="H2753" s="59">
        <v>68973057.689999998</v>
      </c>
      <c r="I2753" s="59">
        <v>67593784.260000005</v>
      </c>
      <c r="J2753" s="59">
        <v>65648906.289999999</v>
      </c>
      <c r="K2753" s="59">
        <v>64222774.229999997</v>
      </c>
      <c r="L2753" s="59">
        <v>64225033.299999997</v>
      </c>
      <c r="M2753" s="59">
        <v>63397531.359999999</v>
      </c>
      <c r="N2753" s="59">
        <v>62437247.060000002</v>
      </c>
      <c r="O2753" s="59">
        <v>62272255.909999996</v>
      </c>
      <c r="P2753" s="59">
        <v>62282350.909999996</v>
      </c>
      <c r="Q2753" s="59">
        <v>62282350.909999996</v>
      </c>
      <c r="R2753" s="59">
        <v>62282351.57</v>
      </c>
    </row>
    <row r="2754" spans="2:18" x14ac:dyDescent="0.2">
      <c r="B2754" s="4">
        <v>1996</v>
      </c>
      <c r="C2754" s="59">
        <v>69466388.790000007</v>
      </c>
      <c r="D2754" s="59">
        <v>69438151.349999994</v>
      </c>
      <c r="E2754" s="59">
        <v>69423502.430000007</v>
      </c>
      <c r="F2754" s="59">
        <v>68672032.180000007</v>
      </c>
      <c r="G2754" s="59">
        <v>68644975.849999994</v>
      </c>
      <c r="H2754" s="59">
        <v>66628421.799999997</v>
      </c>
      <c r="I2754" s="59">
        <v>64958930.719999999</v>
      </c>
      <c r="J2754" s="59">
        <v>61237933.020000003</v>
      </c>
      <c r="K2754" s="59">
        <v>61421411.140000001</v>
      </c>
      <c r="L2754" s="59">
        <v>61565037.780000001</v>
      </c>
      <c r="M2754" s="59">
        <v>61746757.899999999</v>
      </c>
      <c r="N2754" s="59">
        <v>61743099.850000001</v>
      </c>
      <c r="O2754" s="59">
        <v>61210224.740000002</v>
      </c>
      <c r="P2754" s="59">
        <v>61227479.740000002</v>
      </c>
      <c r="Q2754" s="59">
        <v>61227479.740000002</v>
      </c>
      <c r="R2754" s="59">
        <v>61227480.130000003</v>
      </c>
    </row>
    <row r="2755" spans="2:18" x14ac:dyDescent="0.2">
      <c r="B2755" s="4">
        <v>1995</v>
      </c>
      <c r="C2755" s="59">
        <v>87444252.959999993</v>
      </c>
      <c r="D2755" s="59">
        <v>87417774.980000004</v>
      </c>
      <c r="E2755" s="59">
        <v>87397254.739999995</v>
      </c>
      <c r="F2755" s="59">
        <v>86833671.489999995</v>
      </c>
      <c r="G2755" s="59">
        <v>86789016.780000001</v>
      </c>
      <c r="H2755" s="59">
        <v>83972274.849999994</v>
      </c>
      <c r="I2755" s="59">
        <v>80243455.030000001</v>
      </c>
      <c r="J2755" s="59">
        <v>77929027.230000004</v>
      </c>
      <c r="K2755" s="59">
        <v>77284401.120000005</v>
      </c>
      <c r="L2755" s="59">
        <v>77558795.189999998</v>
      </c>
      <c r="M2755" s="59">
        <v>77697982.989999995</v>
      </c>
      <c r="N2755" s="59">
        <v>77658345.079999998</v>
      </c>
      <c r="O2755" s="59">
        <v>77529537.25</v>
      </c>
      <c r="P2755" s="59">
        <v>77552680.25</v>
      </c>
      <c r="Q2755" s="59">
        <v>77552680.25</v>
      </c>
      <c r="R2755" s="59">
        <v>77552507.739999995</v>
      </c>
    </row>
    <row r="2756" spans="2:18" x14ac:dyDescent="0.2">
      <c r="B2756" s="4">
        <v>1994</v>
      </c>
      <c r="C2756" s="59">
        <v>49067163.829999998</v>
      </c>
      <c r="D2756" s="59">
        <v>49038372.719999999</v>
      </c>
      <c r="E2756" s="59">
        <v>49025396.369999997</v>
      </c>
      <c r="F2756" s="59">
        <v>48104873.549999997</v>
      </c>
      <c r="G2756" s="59">
        <v>48083520.539999999</v>
      </c>
      <c r="H2756" s="59">
        <v>45039266.729999997</v>
      </c>
      <c r="I2756" s="59">
        <v>44500372.270000003</v>
      </c>
      <c r="J2756" s="59">
        <v>43433828.560000002</v>
      </c>
      <c r="K2756" s="59">
        <v>45756726.039999999</v>
      </c>
      <c r="L2756" s="59">
        <v>45789284.18</v>
      </c>
      <c r="M2756" s="59">
        <v>46078391.18</v>
      </c>
      <c r="N2756" s="59">
        <v>46065157.109999999</v>
      </c>
      <c r="O2756" s="59">
        <v>46093399</v>
      </c>
      <c r="P2756" s="59">
        <v>46132445</v>
      </c>
      <c r="Q2756" s="59">
        <v>46132445</v>
      </c>
      <c r="R2756" s="59">
        <v>46132444.579999998</v>
      </c>
    </row>
    <row r="2757" spans="2:18" x14ac:dyDescent="0.2">
      <c r="B2757" s="4">
        <v>1993</v>
      </c>
      <c r="C2757" s="59">
        <v>35912807.93</v>
      </c>
      <c r="D2757" s="59">
        <v>35899229.399999999</v>
      </c>
      <c r="E2757" s="59">
        <v>35893087.600000001</v>
      </c>
      <c r="F2757" s="59">
        <v>35107389.920000002</v>
      </c>
      <c r="G2757" s="59">
        <v>35093364.659999996</v>
      </c>
      <c r="H2757" s="59">
        <v>33890381.530000001</v>
      </c>
      <c r="I2757" s="59">
        <v>33284407.859999999</v>
      </c>
      <c r="J2757" s="59">
        <v>32616771.829999998</v>
      </c>
      <c r="K2757" s="59">
        <v>32254415.379999999</v>
      </c>
      <c r="L2757" s="59">
        <v>32253479.379999999</v>
      </c>
      <c r="M2757" s="59">
        <v>33061689.390000001</v>
      </c>
      <c r="N2757" s="59">
        <v>33027962.859999999</v>
      </c>
      <c r="O2757" s="59">
        <v>32664554.449999999</v>
      </c>
      <c r="P2757" s="59">
        <v>32702433.449999999</v>
      </c>
      <c r="Q2757" s="59">
        <v>32702433.449999999</v>
      </c>
      <c r="R2757" s="59">
        <v>32702433.039999999</v>
      </c>
    </row>
    <row r="2758" spans="2:18" x14ac:dyDescent="0.2">
      <c r="B2758" s="4">
        <v>1992</v>
      </c>
      <c r="C2758" s="59">
        <v>10256755.890000001</v>
      </c>
      <c r="D2758" s="59">
        <v>10256755.890000001</v>
      </c>
      <c r="E2758" s="59">
        <v>10256755.890000001</v>
      </c>
      <c r="F2758" s="59">
        <v>9925267.9000000004</v>
      </c>
      <c r="G2758" s="59">
        <v>9925267.9000000004</v>
      </c>
      <c r="H2758" s="59">
        <v>9237246.8100000005</v>
      </c>
      <c r="I2758" s="59">
        <v>9525911.1300000008</v>
      </c>
      <c r="J2758" s="59">
        <v>9496304.9199999999</v>
      </c>
      <c r="K2758" s="59">
        <v>9470264.5999999996</v>
      </c>
      <c r="L2758" s="59">
        <v>9470264.5999999996</v>
      </c>
      <c r="M2758" s="59">
        <v>9730501.5999999996</v>
      </c>
      <c r="N2758" s="59">
        <v>9713553.5500000007</v>
      </c>
      <c r="O2758" s="59">
        <v>9724442.3800000008</v>
      </c>
      <c r="P2758" s="59">
        <v>9729520.3800000008</v>
      </c>
      <c r="Q2758" s="59">
        <v>9729520.3800000008</v>
      </c>
      <c r="R2758" s="59">
        <v>9729520.3800000008</v>
      </c>
    </row>
    <row r="2759" spans="2:18" x14ac:dyDescent="0.2">
      <c r="B2759" s="4">
        <v>1991</v>
      </c>
      <c r="C2759" s="59">
        <v>819315.79</v>
      </c>
      <c r="D2759" s="59">
        <v>819315.79</v>
      </c>
      <c r="E2759" s="59">
        <v>819315.79</v>
      </c>
      <c r="F2759" s="59">
        <v>97982.95</v>
      </c>
      <c r="G2759" s="59">
        <v>97982.95</v>
      </c>
      <c r="H2759" s="59">
        <v>97983.16</v>
      </c>
      <c r="I2759" s="59">
        <v>97983.16</v>
      </c>
      <c r="J2759" s="59">
        <v>98086.85</v>
      </c>
      <c r="K2759" s="59">
        <v>180461.9</v>
      </c>
      <c r="L2759" s="59">
        <v>180461.9</v>
      </c>
      <c r="M2759" s="59">
        <v>180461.9</v>
      </c>
      <c r="N2759" s="59">
        <v>180461.9</v>
      </c>
      <c r="O2759" s="59">
        <v>180543.85</v>
      </c>
      <c r="P2759" s="59">
        <v>180581.85</v>
      </c>
      <c r="Q2759" s="59">
        <v>180581.85</v>
      </c>
      <c r="R2759" s="59">
        <v>180581.85</v>
      </c>
    </row>
    <row r="2760" spans="2:18" x14ac:dyDescent="0.2">
      <c r="B2760" s="4">
        <v>1990</v>
      </c>
      <c r="C2760" s="59">
        <v>55545.279999999999</v>
      </c>
      <c r="D2760" s="59">
        <v>55545.279999999999</v>
      </c>
      <c r="E2760" s="59">
        <v>55545.279999999999</v>
      </c>
      <c r="F2760" s="59">
        <v>24152.54</v>
      </c>
      <c r="G2760" s="59">
        <v>24152.54</v>
      </c>
      <c r="H2760" s="59">
        <v>24152.54</v>
      </c>
      <c r="I2760" s="59">
        <v>24152.54</v>
      </c>
      <c r="J2760" s="59">
        <v>24152.54</v>
      </c>
      <c r="K2760" s="59">
        <v>24152.54</v>
      </c>
      <c r="L2760" s="59">
        <v>23701.54</v>
      </c>
      <c r="M2760" s="59">
        <v>23701.54</v>
      </c>
      <c r="N2760" s="59">
        <v>23701.54</v>
      </c>
      <c r="O2760" s="59">
        <v>23701.54</v>
      </c>
      <c r="P2760" s="59">
        <v>23701.54</v>
      </c>
      <c r="Q2760" s="59">
        <v>23701.54</v>
      </c>
      <c r="R2760" s="59">
        <v>23701.919999999998</v>
      </c>
    </row>
    <row r="2761" spans="2:18" x14ac:dyDescent="0.2">
      <c r="B2761" s="4">
        <v>1989</v>
      </c>
      <c r="C2761" s="59">
        <v>65631.02</v>
      </c>
      <c r="D2761" s="59">
        <v>65631.02</v>
      </c>
      <c r="E2761" s="59">
        <v>65631.02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206203.62</v>
      </c>
      <c r="D2763" s="59">
        <v>206203.62</v>
      </c>
      <c r="E2763" s="59">
        <v>206203.62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18163.62</v>
      </c>
      <c r="D2764" s="59">
        <v>18163.62</v>
      </c>
      <c r="E2764" s="59">
        <v>18163.62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264433.81</v>
      </c>
      <c r="D2765" s="59">
        <v>264433.81</v>
      </c>
      <c r="E2765" s="59">
        <v>264433.81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234174.19</v>
      </c>
      <c r="D2766" s="59">
        <v>234174.19</v>
      </c>
      <c r="E2766" s="59">
        <v>234174.19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42681.57</v>
      </c>
      <c r="D2767" s="59">
        <v>42681.57</v>
      </c>
      <c r="E2767" s="59">
        <v>42681.57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247322.99</v>
      </c>
      <c r="D2768" s="59">
        <v>247322.99</v>
      </c>
      <c r="E2768" s="59">
        <v>247322.99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179952.97</v>
      </c>
      <c r="D2769" s="59">
        <v>179952.97</v>
      </c>
      <c r="E2769" s="59">
        <v>179952.97</v>
      </c>
      <c r="F2769" s="59">
        <v>2107.88</v>
      </c>
      <c r="G2769" s="59">
        <v>2107.88</v>
      </c>
      <c r="H2769" s="59">
        <v>2107.88</v>
      </c>
      <c r="I2769" s="59">
        <v>2107.88</v>
      </c>
      <c r="J2769" s="59">
        <v>2107.88</v>
      </c>
      <c r="K2769" s="59">
        <v>2107.88</v>
      </c>
      <c r="L2769" s="59">
        <v>2107.88</v>
      </c>
      <c r="M2769" s="59">
        <v>2107.88</v>
      </c>
      <c r="N2769" s="59">
        <v>2107.88</v>
      </c>
      <c r="O2769" s="59">
        <v>2107.88</v>
      </c>
      <c r="P2769" s="59">
        <v>2107.88</v>
      </c>
      <c r="Q2769" s="59">
        <v>2107.88</v>
      </c>
      <c r="R2769" s="59">
        <v>2107.88</v>
      </c>
    </row>
    <row r="2770" spans="2:18" x14ac:dyDescent="0.2">
      <c r="B2770" s="4">
        <v>1980</v>
      </c>
      <c r="C2770" s="59">
        <v>383705.22</v>
      </c>
      <c r="D2770" s="59">
        <v>383705.22</v>
      </c>
      <c r="E2770" s="59">
        <v>383705.22</v>
      </c>
      <c r="F2770" s="59">
        <v>106142.02</v>
      </c>
      <c r="G2770" s="59">
        <v>106142.02</v>
      </c>
      <c r="H2770" s="59">
        <v>104008.22</v>
      </c>
      <c r="I2770" s="59">
        <v>101874.42</v>
      </c>
      <c r="J2770" s="59">
        <v>99740.62</v>
      </c>
      <c r="K2770" s="59">
        <v>97606.82</v>
      </c>
      <c r="L2770" s="59">
        <v>95473.02</v>
      </c>
      <c r="M2770" s="59">
        <v>95473.02</v>
      </c>
      <c r="N2770" s="59">
        <v>74505.38</v>
      </c>
      <c r="O2770" s="59">
        <v>74505.38</v>
      </c>
      <c r="P2770" s="59">
        <v>74505.38</v>
      </c>
      <c r="Q2770" s="59">
        <v>74505.38</v>
      </c>
      <c r="R2770" s="59">
        <v>74504.98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34140.04</v>
      </c>
      <c r="D2772" s="59">
        <v>34140.04</v>
      </c>
      <c r="E2772" s="59">
        <v>34140.04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57474.559999999998</v>
      </c>
      <c r="D2773" s="59">
        <v>57474.559999999998</v>
      </c>
      <c r="E2773" s="59">
        <v>57474.559999999998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72.319999999999993</v>
      </c>
      <c r="L2773" s="59">
        <v>72.319999999999993</v>
      </c>
      <c r="M2773" s="59">
        <v>72.319999999999993</v>
      </c>
      <c r="N2773" s="59">
        <v>72.319999999999993</v>
      </c>
      <c r="O2773" s="59">
        <v>72.319999999999993</v>
      </c>
      <c r="P2773" s="59">
        <v>72.319999999999993</v>
      </c>
      <c r="Q2773" s="59">
        <v>72.319999999999993</v>
      </c>
      <c r="R2773" s="59">
        <v>72.319999999999993</v>
      </c>
    </row>
    <row r="2774" spans="2:18" x14ac:dyDescent="0.2">
      <c r="B2774" s="4">
        <v>1976</v>
      </c>
      <c r="C2774" s="59">
        <v>305004.79999999999</v>
      </c>
      <c r="D2774" s="59">
        <v>305004.79999999999</v>
      </c>
      <c r="E2774" s="59">
        <v>305004.79999999999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132164.26</v>
      </c>
      <c r="D2775" s="59">
        <v>132164.26</v>
      </c>
      <c r="E2775" s="59">
        <v>132164.26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33003.879999999997</v>
      </c>
      <c r="D2776" s="59">
        <v>33003.879999999997</v>
      </c>
      <c r="E2776" s="59">
        <v>33003.879999999997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164614.19</v>
      </c>
      <c r="D2777" s="59">
        <v>164614.19</v>
      </c>
      <c r="E2777" s="59">
        <v>164614.19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98932.86</v>
      </c>
      <c r="D2778" s="59">
        <v>98932.86</v>
      </c>
      <c r="E2778" s="59">
        <v>98932.86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4896.38</v>
      </c>
      <c r="D2779" s="59">
        <v>4896.38</v>
      </c>
      <c r="E2779" s="59">
        <v>4896.38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341098.98</v>
      </c>
      <c r="D2780" s="59">
        <v>341098.98</v>
      </c>
      <c r="E2780" s="59">
        <v>341098.98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8646.1299999999992</v>
      </c>
      <c r="D2782" s="59">
        <v>8646.1299999999992</v>
      </c>
      <c r="E2782" s="59">
        <v>8646.1299999999992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155355.12</v>
      </c>
      <c r="D2784" s="59">
        <v>155355.12</v>
      </c>
      <c r="E2784" s="59">
        <v>155355.12</v>
      </c>
      <c r="F2784" s="59">
        <v>4116.9799999999996</v>
      </c>
      <c r="G2784" s="59">
        <v>4116.9799999999996</v>
      </c>
      <c r="H2784" s="59">
        <v>4116.9799999999996</v>
      </c>
      <c r="I2784" s="59">
        <v>4116.9799999999996</v>
      </c>
      <c r="J2784" s="59">
        <v>4116.9799999999996</v>
      </c>
      <c r="K2784" s="59">
        <v>4116.9799999999996</v>
      </c>
      <c r="L2784" s="59">
        <v>4103.9799999999996</v>
      </c>
      <c r="M2784" s="59">
        <v>4103.9799999999996</v>
      </c>
      <c r="N2784" s="59">
        <v>4103.9799999999996</v>
      </c>
      <c r="O2784" s="59">
        <v>4103.9799999999996</v>
      </c>
      <c r="P2784" s="59">
        <v>4103.9799999999996</v>
      </c>
      <c r="Q2784" s="59">
        <v>4103.9799999999996</v>
      </c>
      <c r="R2784" s="59">
        <v>4104.16</v>
      </c>
    </row>
    <row r="2785" spans="2:18" x14ac:dyDescent="0.2">
      <c r="B2785" s="4">
        <v>1965</v>
      </c>
      <c r="C2785" s="59">
        <v>2758.43</v>
      </c>
      <c r="D2785" s="59">
        <v>2758.43</v>
      </c>
      <c r="E2785" s="59">
        <v>2758.43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68289.149999999994</v>
      </c>
      <c r="D2787" s="59">
        <v>68289.149999999994</v>
      </c>
      <c r="E2787" s="59">
        <v>68289.149999999994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28591.61</v>
      </c>
      <c r="D2789" s="59">
        <v>28591.61</v>
      </c>
      <c r="E2789" s="59">
        <v>28591.61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5250.67</v>
      </c>
      <c r="D2790" s="59">
        <v>5250.67</v>
      </c>
      <c r="E2790" s="59">
        <v>5250.67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3613.7</v>
      </c>
      <c r="D2794" s="59">
        <v>3613.7</v>
      </c>
      <c r="E2794" s="59">
        <v>3613.7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442399323.61000007</v>
      </c>
      <c r="D2821" s="6">
        <f>SUM(D2743:D2820)</f>
        <v>447718970.75000006</v>
      </c>
      <c r="E2821" s="6">
        <f>SUM(E2742:E2820)</f>
        <v>453079482.87000012</v>
      </c>
      <c r="F2821" s="6">
        <f>SUM(F2741:F2820)</f>
        <v>451935819.49000001</v>
      </c>
      <c r="G2821" s="6">
        <f>SUM(G2740:G2820)</f>
        <v>457395062.75999999</v>
      </c>
      <c r="H2821" s="6">
        <f>SUM(H2734:H2820)</f>
        <v>444100954.91000015</v>
      </c>
      <c r="I2821" s="6">
        <f>SUM(I2734:I2820)</f>
        <v>434659185.63000005</v>
      </c>
      <c r="J2821" s="6">
        <f t="shared" ref="J2821:L2821" si="29">SUM(J2734:J2820)</f>
        <v>430857969.63000005</v>
      </c>
      <c r="K2821" s="6">
        <f>SUM(K2734:K2820)</f>
        <v>441376264.03000003</v>
      </c>
      <c r="L2821" s="6">
        <f t="shared" si="29"/>
        <v>449696429.05000007</v>
      </c>
      <c r="M2821" s="6">
        <f>SUM(M2734:M2820)</f>
        <v>455932544.20999998</v>
      </c>
      <c r="N2821" s="13">
        <f>SUM(N2730:N2820)</f>
        <v>460768378.45000005</v>
      </c>
      <c r="O2821" s="13">
        <f>SUM(O2730:O2820)</f>
        <v>466584273.06</v>
      </c>
      <c r="P2821" s="13">
        <f>SUM(P2730:P2820)</f>
        <v>477202802.08000004</v>
      </c>
      <c r="Q2821" s="13">
        <f>SUM(Q2730:Q2820)</f>
        <v>491442762.63000005</v>
      </c>
      <c r="R2821" s="13">
        <f>SUM(R2729:R2820)</f>
        <v>505486462.29000008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1413.9</v>
      </c>
      <c r="K2932" s="59">
        <v>1413.9</v>
      </c>
      <c r="L2932" s="59">
        <v>1413.9</v>
      </c>
      <c r="M2932" s="59">
        <v>1413.9</v>
      </c>
      <c r="N2932" s="59">
        <v>1413.9</v>
      </c>
      <c r="O2932" s="59">
        <v>2531.3200000000002</v>
      </c>
      <c r="P2932" s="59">
        <v>3052.32</v>
      </c>
      <c r="Q2932" s="59">
        <v>3052.32</v>
      </c>
      <c r="R2932" s="59">
        <v>3052.32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1806.76</v>
      </c>
      <c r="K2933" s="59">
        <v>1806.76</v>
      </c>
      <c r="L2933" s="59">
        <v>1806.76</v>
      </c>
      <c r="M2933" s="59">
        <v>1806.76</v>
      </c>
      <c r="N2933" s="59">
        <v>1806.76</v>
      </c>
      <c r="O2933" s="59">
        <v>3234.66</v>
      </c>
      <c r="P2933" s="59">
        <v>3900.66</v>
      </c>
      <c r="Q2933" s="59">
        <v>3900.66</v>
      </c>
      <c r="R2933" s="59">
        <v>3900.66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4471.6400000000003</v>
      </c>
      <c r="K2934" s="59">
        <v>4471.6400000000003</v>
      </c>
      <c r="L2934" s="59">
        <v>4471.6400000000003</v>
      </c>
      <c r="M2934" s="59">
        <v>4471.6400000000003</v>
      </c>
      <c r="N2934" s="59">
        <v>4471.6400000000003</v>
      </c>
      <c r="O2934" s="59">
        <v>8005.62</v>
      </c>
      <c r="P2934" s="59">
        <v>9653.6200000000008</v>
      </c>
      <c r="Q2934" s="59">
        <v>9653.6200000000008</v>
      </c>
      <c r="R2934" s="59">
        <v>9653.6200000000008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3334.93</v>
      </c>
      <c r="K2935" s="59">
        <v>3334.93</v>
      </c>
      <c r="L2935" s="59">
        <v>3334.93</v>
      </c>
      <c r="M2935" s="59">
        <v>3334.93</v>
      </c>
      <c r="N2935" s="59">
        <v>3334.93</v>
      </c>
      <c r="O2935" s="59">
        <v>5970.56</v>
      </c>
      <c r="P2935" s="59">
        <v>7199.56</v>
      </c>
      <c r="Q2935" s="59">
        <v>7199.56</v>
      </c>
      <c r="R2935" s="59">
        <v>7199.56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2336.52</v>
      </c>
      <c r="K2936" s="59">
        <v>2336.52</v>
      </c>
      <c r="L2936" s="59">
        <v>2336.52</v>
      </c>
      <c r="M2936" s="59">
        <v>2336.52</v>
      </c>
      <c r="N2936" s="59">
        <v>2336.52</v>
      </c>
      <c r="O2936" s="59">
        <v>4183.09</v>
      </c>
      <c r="P2936" s="59">
        <v>5044.09</v>
      </c>
      <c r="Q2936" s="59">
        <v>5044.09</v>
      </c>
      <c r="R2936" s="59">
        <v>5044.09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736.3</v>
      </c>
      <c r="K2937" s="59">
        <v>736.3</v>
      </c>
      <c r="L2937" s="59">
        <v>736.3</v>
      </c>
      <c r="M2937" s="59">
        <v>736.3</v>
      </c>
      <c r="N2937" s="59">
        <v>736.3</v>
      </c>
      <c r="O2937" s="59">
        <v>1318.21</v>
      </c>
      <c r="P2937" s="59">
        <v>1589.21</v>
      </c>
      <c r="Q2937" s="59">
        <v>1589.21</v>
      </c>
      <c r="R2937" s="59">
        <v>1589.21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2192.65</v>
      </c>
      <c r="K2938" s="59">
        <v>2192.65</v>
      </c>
      <c r="L2938" s="59">
        <v>2192.65</v>
      </c>
      <c r="M2938" s="59">
        <v>2192.65</v>
      </c>
      <c r="N2938" s="59">
        <v>2192.65</v>
      </c>
      <c r="O2938" s="59">
        <v>3925.52</v>
      </c>
      <c r="P2938" s="59">
        <v>4733.5200000000004</v>
      </c>
      <c r="Q2938" s="59">
        <v>4733.5200000000004</v>
      </c>
      <c r="R2938" s="59">
        <v>4733.5200000000004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3034.86</v>
      </c>
      <c r="K2939" s="59">
        <v>3034.86</v>
      </c>
      <c r="L2939" s="59">
        <v>3034.86</v>
      </c>
      <c r="M2939" s="59">
        <v>3034.86</v>
      </c>
      <c r="N2939" s="59">
        <v>3034.86</v>
      </c>
      <c r="O2939" s="59">
        <v>5433.34</v>
      </c>
      <c r="P2939" s="59">
        <v>6552.34</v>
      </c>
      <c r="Q2939" s="59">
        <v>6552.34</v>
      </c>
      <c r="R2939" s="59">
        <v>6552.34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872.24</v>
      </c>
      <c r="K2940" s="59">
        <v>872.24</v>
      </c>
      <c r="L2940" s="59">
        <v>872.24</v>
      </c>
      <c r="M2940" s="59">
        <v>872.24</v>
      </c>
      <c r="N2940" s="59">
        <v>872.24</v>
      </c>
      <c r="O2940" s="59">
        <v>1561.58</v>
      </c>
      <c r="P2940" s="59">
        <v>1882.58</v>
      </c>
      <c r="Q2940" s="59">
        <v>1882.58</v>
      </c>
      <c r="R2940" s="59">
        <v>1882.58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847.29</v>
      </c>
      <c r="K2941" s="59">
        <v>847.29</v>
      </c>
      <c r="L2941" s="59">
        <v>847.29</v>
      </c>
      <c r="M2941" s="59">
        <v>847.29</v>
      </c>
      <c r="N2941" s="59">
        <v>847.29</v>
      </c>
      <c r="O2941" s="59">
        <v>1516.91</v>
      </c>
      <c r="P2941" s="59">
        <v>1828.91</v>
      </c>
      <c r="Q2941" s="59">
        <v>1828.91</v>
      </c>
      <c r="R2941" s="59">
        <v>1828.91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1448.29</v>
      </c>
      <c r="K2942" s="59">
        <v>1448.29</v>
      </c>
      <c r="L2942" s="59">
        <v>1448.29</v>
      </c>
      <c r="M2942" s="59">
        <v>1448.29</v>
      </c>
      <c r="N2942" s="59">
        <v>1448.29</v>
      </c>
      <c r="O2942" s="59">
        <v>2592.89</v>
      </c>
      <c r="P2942" s="59">
        <v>3126.89</v>
      </c>
      <c r="Q2942" s="59">
        <v>3126.89</v>
      </c>
      <c r="R2942" s="59">
        <v>3126.89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1942.52</v>
      </c>
      <c r="K2943" s="59">
        <v>1942.52</v>
      </c>
      <c r="L2943" s="59">
        <v>1942.52</v>
      </c>
      <c r="M2943" s="59">
        <v>1942.52</v>
      </c>
      <c r="N2943" s="59">
        <v>1942.52</v>
      </c>
      <c r="O2943" s="59">
        <v>3477.71</v>
      </c>
      <c r="P2943" s="59">
        <v>4193.71</v>
      </c>
      <c r="Q2943" s="59">
        <v>4193.71</v>
      </c>
      <c r="R2943" s="59">
        <v>4193.71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3277.34</v>
      </c>
      <c r="K2944" s="59">
        <v>3277.34</v>
      </c>
      <c r="L2944" s="59">
        <v>3277.34</v>
      </c>
      <c r="M2944" s="59">
        <v>3277.34</v>
      </c>
      <c r="N2944" s="59">
        <v>3277.34</v>
      </c>
      <c r="O2944" s="59">
        <v>5867.45</v>
      </c>
      <c r="P2944" s="59">
        <v>7075.45</v>
      </c>
      <c r="Q2944" s="59">
        <v>7075.45</v>
      </c>
      <c r="R2944" s="59">
        <v>7075.45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3179.35</v>
      </c>
      <c r="K2945" s="59">
        <v>3179.35</v>
      </c>
      <c r="L2945" s="59">
        <v>3179.35</v>
      </c>
      <c r="M2945" s="59">
        <v>3179.35</v>
      </c>
      <c r="N2945" s="59">
        <v>3179.35</v>
      </c>
      <c r="O2945" s="59">
        <v>5692.01</v>
      </c>
      <c r="P2945" s="59">
        <v>6864.01</v>
      </c>
      <c r="Q2945" s="59">
        <v>6864.01</v>
      </c>
      <c r="R2945" s="59">
        <v>6864.01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426.25</v>
      </c>
      <c r="K2946" s="59">
        <v>426.25</v>
      </c>
      <c r="L2946" s="59">
        <v>426.25</v>
      </c>
      <c r="M2946" s="59">
        <v>426.25</v>
      </c>
      <c r="N2946" s="59">
        <v>426.25</v>
      </c>
      <c r="O2946" s="59">
        <v>763.12</v>
      </c>
      <c r="P2946" s="59">
        <v>920.12</v>
      </c>
      <c r="Q2946" s="59">
        <v>920.12</v>
      </c>
      <c r="R2946" s="59">
        <v>920.12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3.21</v>
      </c>
      <c r="K2947" s="59">
        <v>3.21</v>
      </c>
      <c r="L2947" s="59">
        <v>3.21</v>
      </c>
      <c r="M2947" s="59">
        <v>3.21</v>
      </c>
      <c r="N2947" s="59">
        <v>3.21</v>
      </c>
      <c r="O2947" s="59">
        <v>5.75</v>
      </c>
      <c r="P2947" s="59">
        <v>6.75</v>
      </c>
      <c r="Q2947" s="59">
        <v>6.75</v>
      </c>
      <c r="R2947" s="59">
        <v>6.75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31324.05</v>
      </c>
      <c r="K3009" s="6">
        <f>SUM(K2922:K3008)</f>
        <v>31324.05</v>
      </c>
      <c r="L3009" s="6">
        <f t="shared" si="31"/>
        <v>31324.05</v>
      </c>
      <c r="M3009" s="6">
        <f>SUM(M2922:M3008)</f>
        <v>31324.05</v>
      </c>
      <c r="N3009" s="13">
        <f>SUM(N2918:N3008)</f>
        <v>31324.05</v>
      </c>
      <c r="O3009" s="13">
        <f>SUM(O2918:O3008)</f>
        <v>56079.740000000005</v>
      </c>
      <c r="P3009" s="13">
        <f>SUM(P2918:P3008)</f>
        <v>67623.739999999991</v>
      </c>
      <c r="Q3009" s="13">
        <f>SUM(Q2918:Q3008)</f>
        <v>67623.739999999991</v>
      </c>
      <c r="R3009" s="13">
        <f>SUM(R2917:R3008)</f>
        <v>67623.739999999991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8731.7900000000009</v>
      </c>
      <c r="G3129" s="59">
        <v>8731.7900000000009</v>
      </c>
      <c r="H3129" s="59">
        <v>8731.7900000000009</v>
      </c>
      <c r="I3129" s="59">
        <v>8731.7900000000009</v>
      </c>
      <c r="J3129" s="59">
        <v>8731.7900000000009</v>
      </c>
      <c r="K3129" s="59">
        <v>8731.7900000000009</v>
      </c>
      <c r="L3129" s="59">
        <v>8731.7900000000009</v>
      </c>
      <c r="M3129" s="59">
        <v>8731.7900000000009</v>
      </c>
      <c r="N3129" s="59">
        <v>8731.7900000000009</v>
      </c>
      <c r="O3129" s="59">
        <v>8731.7900000000009</v>
      </c>
      <c r="P3129" s="59">
        <v>8731.7900000000009</v>
      </c>
      <c r="Q3129" s="59">
        <v>8731.7900000000009</v>
      </c>
      <c r="R3129" s="59">
        <v>8731.7900000000009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8731.7900000000009</v>
      </c>
      <c r="G3197" s="6">
        <f>SUM(G3116:G3196)</f>
        <v>8731.7900000000009</v>
      </c>
      <c r="H3197" s="6">
        <f>SUM(H3110:H3196)</f>
        <v>8731.7900000000009</v>
      </c>
      <c r="I3197" s="6">
        <f>SUM(I3110:I3196)</f>
        <v>8731.7900000000009</v>
      </c>
      <c r="J3197" s="6">
        <f t="shared" ref="J3197:L3197" si="33">SUM(J3110:J3196)</f>
        <v>8731.7900000000009</v>
      </c>
      <c r="K3197" s="6">
        <f>SUM(K3110:K3196)</f>
        <v>8731.7900000000009</v>
      </c>
      <c r="L3197" s="6">
        <f t="shared" si="33"/>
        <v>8731.7900000000009</v>
      </c>
      <c r="M3197" s="6">
        <f>SUM(M3110:M3196)</f>
        <v>8731.7900000000009</v>
      </c>
      <c r="N3197" s="13">
        <f>SUM(N3106:N3196)</f>
        <v>8731.7900000000009</v>
      </c>
      <c r="O3197" s="13">
        <f>SUM(O3106:O3196)</f>
        <v>8731.7900000000009</v>
      </c>
      <c r="P3197" s="13">
        <f>SUM(P3106:P3196)</f>
        <v>8731.7900000000009</v>
      </c>
      <c r="Q3197" s="13">
        <f>SUM(Q3106:Q3196)</f>
        <v>8731.7900000000009</v>
      </c>
      <c r="R3197" s="13">
        <f>SUM(R3105:R3196)</f>
        <v>8731.7900000000009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1430766.69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1603192.86</v>
      </c>
      <c r="R3200" s="59">
        <v>1588911.86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1346697.94</v>
      </c>
      <c r="Q3201" s="59">
        <v>1339374.94</v>
      </c>
      <c r="R3201" s="59">
        <v>1332665.52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490847.12</v>
      </c>
      <c r="P3202" s="59">
        <v>468167.6</v>
      </c>
      <c r="Q3202" s="59">
        <v>466852.18</v>
      </c>
      <c r="R3202" s="59">
        <v>461945.27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804739.3</v>
      </c>
      <c r="O3203" s="59">
        <v>746957.44</v>
      </c>
      <c r="P3203" s="59">
        <v>737884.52</v>
      </c>
      <c r="Q3203" s="59">
        <v>737543.56</v>
      </c>
      <c r="R3203" s="59">
        <v>703117.07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580218.17000000004</v>
      </c>
      <c r="N3204" s="59">
        <v>579670.81000000006</v>
      </c>
      <c r="O3204" s="59">
        <v>519602.54</v>
      </c>
      <c r="P3204" s="59">
        <v>512147.79</v>
      </c>
      <c r="Q3204" s="59">
        <v>509741.36</v>
      </c>
      <c r="R3204" s="59">
        <v>504009.04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1813870.84</v>
      </c>
      <c r="M3205" s="59">
        <v>1806111.46</v>
      </c>
      <c r="N3205" s="59">
        <v>1805566.31</v>
      </c>
      <c r="O3205" s="59">
        <v>1737437.36</v>
      </c>
      <c r="P3205" s="59">
        <v>1721445.44</v>
      </c>
      <c r="Q3205" s="59">
        <v>1708273.68</v>
      </c>
      <c r="R3205" s="59">
        <v>1699694.4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1918138.87</v>
      </c>
      <c r="L3206" s="59">
        <v>1917450.56</v>
      </c>
      <c r="M3206" s="59">
        <v>1915201.6</v>
      </c>
      <c r="N3206" s="59">
        <v>1914191.07</v>
      </c>
      <c r="O3206" s="59">
        <v>1740840.87</v>
      </c>
      <c r="P3206" s="59">
        <v>1701292.78</v>
      </c>
      <c r="Q3206" s="59">
        <v>1669690.03</v>
      </c>
      <c r="R3206" s="59">
        <v>1656261.03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1225907.23</v>
      </c>
      <c r="K3207" s="59">
        <v>1216293.9099999999</v>
      </c>
      <c r="L3207" s="59">
        <v>1216092.3500000001</v>
      </c>
      <c r="M3207" s="59">
        <v>1214135.17</v>
      </c>
      <c r="N3207" s="59">
        <v>1213299.54</v>
      </c>
      <c r="O3207" s="59">
        <v>1081951.51</v>
      </c>
      <c r="P3207" s="59">
        <v>1076637.3700000001</v>
      </c>
      <c r="Q3207" s="59">
        <v>1068444.98</v>
      </c>
      <c r="R3207" s="59">
        <v>827786.05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947215.78</v>
      </c>
      <c r="J3208" s="59">
        <v>954140.26</v>
      </c>
      <c r="K3208" s="59">
        <v>895988.06</v>
      </c>
      <c r="L3208" s="59">
        <v>895988.06</v>
      </c>
      <c r="M3208" s="59">
        <v>890250.26</v>
      </c>
      <c r="N3208" s="59">
        <v>889468.75</v>
      </c>
      <c r="O3208" s="59">
        <v>814221.33</v>
      </c>
      <c r="P3208" s="59">
        <v>803510.6</v>
      </c>
      <c r="Q3208" s="59">
        <v>662076.89</v>
      </c>
      <c r="R3208" s="59">
        <v>640499.76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816336.75</v>
      </c>
      <c r="I3209" s="59">
        <v>815235.76</v>
      </c>
      <c r="J3209" s="59">
        <v>804145.94</v>
      </c>
      <c r="K3209" s="59">
        <v>803649.1</v>
      </c>
      <c r="L3209" s="59">
        <v>804235.04</v>
      </c>
      <c r="M3209" s="59">
        <v>804190.69</v>
      </c>
      <c r="N3209" s="59">
        <v>796680.31</v>
      </c>
      <c r="O3209" s="59">
        <v>776490.67</v>
      </c>
      <c r="P3209" s="59">
        <v>612581.98</v>
      </c>
      <c r="Q3209" s="59">
        <v>602359.6</v>
      </c>
      <c r="R3209" s="59">
        <v>589085.11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1211243.6399999999</v>
      </c>
      <c r="H3210" s="59">
        <v>1211243.6399999999</v>
      </c>
      <c r="I3210" s="59">
        <v>1171537.1000000001</v>
      </c>
      <c r="J3210" s="59">
        <v>1149366.55</v>
      </c>
      <c r="K3210" s="59">
        <v>1139083.26</v>
      </c>
      <c r="L3210" s="59">
        <v>1136627.26</v>
      </c>
      <c r="M3210" s="59">
        <v>1144816.8799999999</v>
      </c>
      <c r="N3210" s="59">
        <v>1143759.19</v>
      </c>
      <c r="O3210" s="59">
        <v>1056665.26</v>
      </c>
      <c r="P3210" s="59">
        <v>1008136.48</v>
      </c>
      <c r="Q3210" s="59">
        <v>997682.47</v>
      </c>
      <c r="R3210" s="59">
        <v>988026.22</v>
      </c>
    </row>
    <row r="3211" spans="2:18" x14ac:dyDescent="0.2">
      <c r="B3211" s="4">
        <v>2009</v>
      </c>
      <c r="C3211" s="28"/>
      <c r="D3211" s="28"/>
      <c r="E3211" s="28"/>
      <c r="F3211" s="59">
        <v>1206816.78</v>
      </c>
      <c r="G3211" s="59">
        <v>1204771.23</v>
      </c>
      <c r="H3211" s="59">
        <v>1204771.23</v>
      </c>
      <c r="I3211" s="59">
        <v>1157688.58</v>
      </c>
      <c r="J3211" s="59">
        <v>1136347</v>
      </c>
      <c r="K3211" s="59">
        <v>1119715.94</v>
      </c>
      <c r="L3211" s="59">
        <v>1115250.6599999999</v>
      </c>
      <c r="M3211" s="59">
        <v>1122418.55</v>
      </c>
      <c r="N3211" s="59">
        <v>1117223.97</v>
      </c>
      <c r="O3211" s="59">
        <v>1023084.46</v>
      </c>
      <c r="P3211" s="59">
        <v>1002035.37</v>
      </c>
      <c r="Q3211" s="59">
        <v>933241.44</v>
      </c>
      <c r="R3211" s="59">
        <v>810044.77</v>
      </c>
    </row>
    <row r="3212" spans="2:18" x14ac:dyDescent="0.2">
      <c r="B3212" s="4">
        <v>2008</v>
      </c>
      <c r="C3212" s="28"/>
      <c r="D3212" s="28"/>
      <c r="E3212" s="59">
        <v>632980.03</v>
      </c>
      <c r="F3212" s="59">
        <v>631421.63</v>
      </c>
      <c r="G3212" s="59">
        <v>632342.79</v>
      </c>
      <c r="H3212" s="59">
        <v>632342.79</v>
      </c>
      <c r="I3212" s="59">
        <v>607338.61</v>
      </c>
      <c r="J3212" s="59">
        <v>602936.57999999996</v>
      </c>
      <c r="K3212" s="59">
        <v>603188.92000000004</v>
      </c>
      <c r="L3212" s="59">
        <v>603188.92000000004</v>
      </c>
      <c r="M3212" s="59">
        <v>607574.34</v>
      </c>
      <c r="N3212" s="59">
        <v>611706.85</v>
      </c>
      <c r="O3212" s="59">
        <v>507492.08</v>
      </c>
      <c r="P3212" s="59">
        <v>491248.04</v>
      </c>
      <c r="Q3212" s="59">
        <v>466455.85</v>
      </c>
      <c r="R3212" s="59">
        <v>462921.18</v>
      </c>
    </row>
    <row r="3213" spans="2:18" x14ac:dyDescent="0.2">
      <c r="B3213" s="4">
        <v>2007</v>
      </c>
      <c r="C3213" s="28"/>
      <c r="D3213" s="59">
        <v>585156.88</v>
      </c>
      <c r="E3213" s="59">
        <v>573988.44999999995</v>
      </c>
      <c r="F3213" s="59">
        <v>564742.16</v>
      </c>
      <c r="G3213" s="59">
        <v>559765.68000000005</v>
      </c>
      <c r="H3213" s="59">
        <v>559765.68000000005</v>
      </c>
      <c r="I3213" s="59">
        <v>535676.21</v>
      </c>
      <c r="J3213" s="59">
        <v>520016.89</v>
      </c>
      <c r="K3213" s="59">
        <v>515611.67</v>
      </c>
      <c r="L3213" s="59">
        <v>514194.67</v>
      </c>
      <c r="M3213" s="59">
        <v>513804.59</v>
      </c>
      <c r="N3213" s="59">
        <v>513175.13</v>
      </c>
      <c r="O3213" s="59">
        <v>498549.68</v>
      </c>
      <c r="P3213" s="59">
        <v>474406.95</v>
      </c>
      <c r="Q3213" s="59">
        <v>469960.71</v>
      </c>
      <c r="R3213" s="59">
        <v>463753.25</v>
      </c>
    </row>
    <row r="3214" spans="2:18" x14ac:dyDescent="0.2">
      <c r="B3214" s="4">
        <v>2006</v>
      </c>
      <c r="C3214" s="59">
        <v>243124.1</v>
      </c>
      <c r="D3214" s="59">
        <v>232496.11</v>
      </c>
      <c r="E3214" s="59">
        <v>230680.27</v>
      </c>
      <c r="F3214" s="59">
        <v>207721.06</v>
      </c>
      <c r="G3214" s="59">
        <v>328919.28000000003</v>
      </c>
      <c r="H3214" s="59">
        <v>328919.28000000003</v>
      </c>
      <c r="I3214" s="59">
        <v>320149.93</v>
      </c>
      <c r="J3214" s="59">
        <v>306104.62</v>
      </c>
      <c r="K3214" s="59">
        <v>306958.57</v>
      </c>
      <c r="L3214" s="59">
        <v>298438.57</v>
      </c>
      <c r="M3214" s="59">
        <v>303541.94</v>
      </c>
      <c r="N3214" s="59">
        <v>303401.18</v>
      </c>
      <c r="O3214" s="59">
        <v>285986.38</v>
      </c>
      <c r="P3214" s="59">
        <v>285500.63</v>
      </c>
      <c r="Q3214" s="59">
        <v>272625.57</v>
      </c>
      <c r="R3214" s="59">
        <v>268121.61</v>
      </c>
    </row>
    <row r="3215" spans="2:18" x14ac:dyDescent="0.2">
      <c r="B3215" s="4">
        <v>2005</v>
      </c>
      <c r="C3215" s="59">
        <v>278113.58</v>
      </c>
      <c r="D3215" s="59">
        <v>276032.93</v>
      </c>
      <c r="E3215" s="59">
        <v>273279.96999999997</v>
      </c>
      <c r="F3215" s="59">
        <v>273230.34000000003</v>
      </c>
      <c r="G3215" s="59">
        <v>354083.37</v>
      </c>
      <c r="H3215" s="59">
        <v>354083.37</v>
      </c>
      <c r="I3215" s="59">
        <v>340900.16</v>
      </c>
      <c r="J3215" s="59">
        <v>333581.83</v>
      </c>
      <c r="K3215" s="59">
        <v>332290.25</v>
      </c>
      <c r="L3215" s="59">
        <v>332031.11</v>
      </c>
      <c r="M3215" s="59">
        <v>326734.89</v>
      </c>
      <c r="N3215" s="59">
        <v>326331.18</v>
      </c>
      <c r="O3215" s="59">
        <v>305459.44</v>
      </c>
      <c r="P3215" s="59">
        <v>296295.06</v>
      </c>
      <c r="Q3215" s="59">
        <v>287508.77</v>
      </c>
      <c r="R3215" s="59">
        <v>235269.6</v>
      </c>
    </row>
    <row r="3216" spans="2:18" x14ac:dyDescent="0.2">
      <c r="B3216" s="4">
        <v>2004</v>
      </c>
      <c r="C3216" s="59">
        <v>261184.15</v>
      </c>
      <c r="D3216" s="59">
        <v>261184.15</v>
      </c>
      <c r="E3216" s="59">
        <v>253698.96</v>
      </c>
      <c r="F3216" s="59">
        <v>241855.19</v>
      </c>
      <c r="G3216" s="59">
        <v>330930.19</v>
      </c>
      <c r="H3216" s="59">
        <v>330930.19</v>
      </c>
      <c r="I3216" s="59">
        <v>312179</v>
      </c>
      <c r="J3216" s="59">
        <v>308432.87</v>
      </c>
      <c r="K3216" s="59">
        <v>307235.56</v>
      </c>
      <c r="L3216" s="59">
        <v>305582.8</v>
      </c>
      <c r="M3216" s="59">
        <v>304663.84000000003</v>
      </c>
      <c r="N3216" s="59">
        <v>304319.87</v>
      </c>
      <c r="O3216" s="59">
        <v>259489.48</v>
      </c>
      <c r="P3216" s="59">
        <v>242170.35</v>
      </c>
      <c r="Q3216" s="59">
        <v>219923.9</v>
      </c>
      <c r="R3216" s="59">
        <v>195528.37</v>
      </c>
    </row>
    <row r="3217" spans="2:18" x14ac:dyDescent="0.2">
      <c r="B3217" s="4">
        <v>2003</v>
      </c>
      <c r="C3217" s="59">
        <v>249658.15</v>
      </c>
      <c r="D3217" s="59">
        <v>249658.15</v>
      </c>
      <c r="E3217" s="59">
        <v>244199.5</v>
      </c>
      <c r="F3217" s="59">
        <v>214732.01</v>
      </c>
      <c r="G3217" s="59">
        <v>361898.65</v>
      </c>
      <c r="H3217" s="59">
        <v>361898.65</v>
      </c>
      <c r="I3217" s="59">
        <v>345724.94</v>
      </c>
      <c r="J3217" s="59">
        <v>341984.54</v>
      </c>
      <c r="K3217" s="59">
        <v>342014.92</v>
      </c>
      <c r="L3217" s="59">
        <v>341450.92</v>
      </c>
      <c r="M3217" s="59">
        <v>341032.12</v>
      </c>
      <c r="N3217" s="59">
        <v>340615.41</v>
      </c>
      <c r="O3217" s="59">
        <v>294118.06</v>
      </c>
      <c r="P3217" s="59">
        <v>263551.38</v>
      </c>
      <c r="Q3217" s="59">
        <v>246084.27</v>
      </c>
      <c r="R3217" s="59">
        <v>220528.79</v>
      </c>
    </row>
    <row r="3218" spans="2:18" x14ac:dyDescent="0.2">
      <c r="B3218" s="4">
        <v>2002</v>
      </c>
      <c r="C3218" s="59">
        <v>367896.58</v>
      </c>
      <c r="D3218" s="59">
        <v>365691.35</v>
      </c>
      <c r="E3218" s="59">
        <v>365083.8</v>
      </c>
      <c r="F3218" s="59">
        <v>335383.18</v>
      </c>
      <c r="G3218" s="59">
        <v>427138.47</v>
      </c>
      <c r="H3218" s="59">
        <v>427138.47</v>
      </c>
      <c r="I3218" s="59">
        <v>394785.34</v>
      </c>
      <c r="J3218" s="59">
        <v>387228.28</v>
      </c>
      <c r="K3218" s="59">
        <v>381130.57</v>
      </c>
      <c r="L3218" s="59">
        <v>377884.26</v>
      </c>
      <c r="M3218" s="59">
        <v>375322.08</v>
      </c>
      <c r="N3218" s="59">
        <v>374492.2</v>
      </c>
      <c r="O3218" s="59">
        <v>290868.96000000002</v>
      </c>
      <c r="P3218" s="59">
        <v>259748.34</v>
      </c>
      <c r="Q3218" s="59">
        <v>248359.39</v>
      </c>
      <c r="R3218" s="59">
        <v>238691</v>
      </c>
    </row>
    <row r="3219" spans="2:18" x14ac:dyDescent="0.2">
      <c r="B3219" s="4">
        <v>2001</v>
      </c>
      <c r="C3219" s="59">
        <v>320254.77</v>
      </c>
      <c r="D3219" s="59">
        <v>320254.77</v>
      </c>
      <c r="E3219" s="59">
        <v>311591.18</v>
      </c>
      <c r="F3219" s="59">
        <v>306435.68</v>
      </c>
      <c r="G3219" s="59">
        <v>364332.57</v>
      </c>
      <c r="H3219" s="59">
        <v>364332.57</v>
      </c>
      <c r="I3219" s="59">
        <v>338494.94</v>
      </c>
      <c r="J3219" s="59">
        <v>329439.19</v>
      </c>
      <c r="K3219" s="59">
        <v>317533.84000000003</v>
      </c>
      <c r="L3219" s="59">
        <v>308093.03000000003</v>
      </c>
      <c r="M3219" s="59">
        <v>307929.84999999998</v>
      </c>
      <c r="N3219" s="59">
        <v>307228.34999999998</v>
      </c>
      <c r="O3219" s="59">
        <v>220152.79</v>
      </c>
      <c r="P3219" s="59">
        <v>182391.14</v>
      </c>
      <c r="Q3219" s="59">
        <v>178907.88</v>
      </c>
      <c r="R3219" s="59">
        <v>175955.72</v>
      </c>
    </row>
    <row r="3220" spans="2:18" x14ac:dyDescent="0.2">
      <c r="B3220" s="4">
        <v>2000</v>
      </c>
      <c r="C3220" s="59">
        <v>406902.04</v>
      </c>
      <c r="D3220" s="59">
        <v>406902.04</v>
      </c>
      <c r="E3220" s="59">
        <v>386514.18</v>
      </c>
      <c r="F3220" s="59">
        <v>343096.69</v>
      </c>
      <c r="G3220" s="59">
        <v>401040.19</v>
      </c>
      <c r="H3220" s="59">
        <v>390301.41</v>
      </c>
      <c r="I3220" s="59">
        <v>364858.62</v>
      </c>
      <c r="J3220" s="59">
        <v>346610.44</v>
      </c>
      <c r="K3220" s="59">
        <v>330195.90999999997</v>
      </c>
      <c r="L3220" s="59">
        <v>319795.78999999998</v>
      </c>
      <c r="M3220" s="59">
        <v>319714.02</v>
      </c>
      <c r="N3220" s="59">
        <v>318578.74</v>
      </c>
      <c r="O3220" s="59">
        <v>190666.86</v>
      </c>
      <c r="P3220" s="59">
        <v>187071.22</v>
      </c>
      <c r="Q3220" s="59">
        <v>168167.91</v>
      </c>
      <c r="R3220" s="59">
        <v>165654.1</v>
      </c>
    </row>
    <row r="3221" spans="2:18" x14ac:dyDescent="0.2">
      <c r="B3221" s="4">
        <v>1999</v>
      </c>
      <c r="C3221" s="59">
        <v>319267.78000000003</v>
      </c>
      <c r="D3221" s="59">
        <v>319267.78000000003</v>
      </c>
      <c r="E3221" s="59">
        <v>302276.37</v>
      </c>
      <c r="F3221" s="59">
        <v>295469.21999999997</v>
      </c>
      <c r="G3221" s="59">
        <v>393416.88</v>
      </c>
      <c r="H3221" s="59">
        <v>376478.9</v>
      </c>
      <c r="I3221" s="59">
        <v>350233.52</v>
      </c>
      <c r="J3221" s="59">
        <v>329051.71000000002</v>
      </c>
      <c r="K3221" s="59">
        <v>325634.3</v>
      </c>
      <c r="L3221" s="59">
        <v>308949.74</v>
      </c>
      <c r="M3221" s="59">
        <v>308205.81</v>
      </c>
      <c r="N3221" s="59">
        <v>307532.71000000002</v>
      </c>
      <c r="O3221" s="59">
        <v>110141.03</v>
      </c>
      <c r="P3221" s="59">
        <v>99313.41</v>
      </c>
      <c r="Q3221" s="59">
        <v>88202.57</v>
      </c>
      <c r="R3221" s="59">
        <v>83954.4</v>
      </c>
    </row>
    <row r="3222" spans="2:18" x14ac:dyDescent="0.2">
      <c r="B3222" s="4">
        <v>1998</v>
      </c>
      <c r="C3222" s="59">
        <v>559312.32999999996</v>
      </c>
      <c r="D3222" s="59">
        <v>559312.32999999996</v>
      </c>
      <c r="E3222" s="59">
        <v>551610.25</v>
      </c>
      <c r="F3222" s="59">
        <v>541942.80000000005</v>
      </c>
      <c r="G3222" s="59">
        <v>534819.43000000005</v>
      </c>
      <c r="H3222" s="59">
        <v>517680.13</v>
      </c>
      <c r="I3222" s="59">
        <v>480221.52</v>
      </c>
      <c r="J3222" s="59">
        <v>452501.74</v>
      </c>
      <c r="K3222" s="59">
        <v>434792.88</v>
      </c>
      <c r="L3222" s="59">
        <v>417721.92</v>
      </c>
      <c r="M3222" s="59">
        <v>415840.52</v>
      </c>
      <c r="N3222" s="59">
        <v>414659.2</v>
      </c>
      <c r="O3222" s="59">
        <v>166625.75</v>
      </c>
      <c r="P3222" s="59">
        <v>156349.64000000001</v>
      </c>
      <c r="Q3222" s="59">
        <v>154112.71</v>
      </c>
      <c r="R3222" s="59">
        <v>149244.65</v>
      </c>
    </row>
    <row r="3223" spans="2:18" x14ac:dyDescent="0.2">
      <c r="B3223" s="4">
        <v>1997</v>
      </c>
      <c r="C3223" s="59">
        <v>788044.54</v>
      </c>
      <c r="D3223" s="59">
        <v>788044.54</v>
      </c>
      <c r="E3223" s="59">
        <v>775195.01</v>
      </c>
      <c r="F3223" s="59">
        <v>742567.4</v>
      </c>
      <c r="G3223" s="59">
        <v>814521.15</v>
      </c>
      <c r="H3223" s="59">
        <v>798173.41</v>
      </c>
      <c r="I3223" s="59">
        <v>742115.13</v>
      </c>
      <c r="J3223" s="59">
        <v>703862.44</v>
      </c>
      <c r="K3223" s="59">
        <v>686944.98</v>
      </c>
      <c r="L3223" s="59">
        <v>670900.27</v>
      </c>
      <c r="M3223" s="59">
        <v>669315.57999999996</v>
      </c>
      <c r="N3223" s="59">
        <v>667051.94999999995</v>
      </c>
      <c r="O3223" s="59">
        <v>399833.07</v>
      </c>
      <c r="P3223" s="59">
        <v>390481.62</v>
      </c>
      <c r="Q3223" s="59">
        <v>382700.24</v>
      </c>
      <c r="R3223" s="59">
        <v>118265.61</v>
      </c>
    </row>
    <row r="3224" spans="2:18" x14ac:dyDescent="0.2">
      <c r="B3224" s="4">
        <v>1996</v>
      </c>
      <c r="C3224" s="59">
        <v>2306060.2999999998</v>
      </c>
      <c r="D3224" s="59">
        <v>2305951.2599999998</v>
      </c>
      <c r="E3224" s="59">
        <v>2195699.0499999998</v>
      </c>
      <c r="F3224" s="59">
        <v>2171166.17</v>
      </c>
      <c r="G3224" s="59">
        <v>2169851.98</v>
      </c>
      <c r="H3224" s="59">
        <v>2149509.7000000002</v>
      </c>
      <c r="I3224" s="59">
        <v>1999736.58</v>
      </c>
      <c r="J3224" s="59">
        <v>1921130.16</v>
      </c>
      <c r="K3224" s="59">
        <v>1843296.06</v>
      </c>
      <c r="L3224" s="59">
        <v>1825453.78</v>
      </c>
      <c r="M3224" s="59">
        <v>1823961.03</v>
      </c>
      <c r="N3224" s="59">
        <v>1821086.59</v>
      </c>
      <c r="O3224" s="59">
        <v>1075481.33</v>
      </c>
      <c r="P3224" s="59">
        <v>844639.07</v>
      </c>
      <c r="Q3224" s="59">
        <v>248766.06</v>
      </c>
      <c r="R3224" s="59">
        <v>206359.32</v>
      </c>
    </row>
    <row r="3225" spans="2:18" x14ac:dyDescent="0.2">
      <c r="B3225" s="4">
        <v>1995</v>
      </c>
      <c r="C3225" s="59">
        <v>2734362</v>
      </c>
      <c r="D3225" s="59">
        <v>2734362</v>
      </c>
      <c r="E3225" s="59">
        <v>2542277.9300000002</v>
      </c>
      <c r="F3225" s="59">
        <v>2720547.61</v>
      </c>
      <c r="G3225" s="59">
        <v>2643078.09</v>
      </c>
      <c r="H3225" s="59">
        <v>2589901.21</v>
      </c>
      <c r="I3225" s="59">
        <v>2313799.13</v>
      </c>
      <c r="J3225" s="59">
        <v>2194398.06</v>
      </c>
      <c r="K3225" s="59">
        <v>2112502.69</v>
      </c>
      <c r="L3225" s="59">
        <v>2061507.64</v>
      </c>
      <c r="M3225" s="59">
        <v>2058650.08</v>
      </c>
      <c r="N3225" s="59">
        <v>2055938.44</v>
      </c>
      <c r="O3225" s="59">
        <v>441646.4</v>
      </c>
      <c r="P3225" s="59">
        <v>244882.28</v>
      </c>
      <c r="Q3225" s="59">
        <v>234863.1</v>
      </c>
      <c r="R3225" s="59">
        <v>209428.26</v>
      </c>
    </row>
    <row r="3226" spans="2:18" x14ac:dyDescent="0.2">
      <c r="B3226" s="4">
        <v>1994</v>
      </c>
      <c r="C3226" s="59">
        <v>1910962.95</v>
      </c>
      <c r="D3226" s="59">
        <v>1910962.95</v>
      </c>
      <c r="E3226" s="59">
        <v>1849338.96</v>
      </c>
      <c r="F3226" s="59">
        <v>1768456.84</v>
      </c>
      <c r="G3226" s="59">
        <v>1727045.36</v>
      </c>
      <c r="H3226" s="59">
        <v>1727045.36</v>
      </c>
      <c r="I3226" s="59">
        <v>1584165.44</v>
      </c>
      <c r="J3226" s="59">
        <v>1562085.96</v>
      </c>
      <c r="K3226" s="59">
        <v>1539951.69</v>
      </c>
      <c r="L3226" s="59">
        <v>1540033.66</v>
      </c>
      <c r="M3226" s="59">
        <v>1540495.56</v>
      </c>
      <c r="N3226" s="59">
        <v>1540294.81</v>
      </c>
      <c r="O3226" s="59">
        <v>196761.31</v>
      </c>
      <c r="P3226" s="59">
        <v>71264.39</v>
      </c>
      <c r="Q3226" s="59">
        <v>64538.55</v>
      </c>
      <c r="R3226" s="59">
        <v>59050.18</v>
      </c>
    </row>
    <row r="3227" spans="2:18" x14ac:dyDescent="0.2">
      <c r="B3227" s="4">
        <v>1993</v>
      </c>
      <c r="C3227" s="59">
        <v>959992.26</v>
      </c>
      <c r="D3227" s="59">
        <v>959992.26</v>
      </c>
      <c r="E3227" s="59">
        <v>917484.74</v>
      </c>
      <c r="F3227" s="59">
        <v>824936.04</v>
      </c>
      <c r="G3227" s="59">
        <v>796024.72</v>
      </c>
      <c r="H3227" s="59">
        <v>796024.72</v>
      </c>
      <c r="I3227" s="59">
        <v>565463.37</v>
      </c>
      <c r="J3227" s="59">
        <v>538908.43000000005</v>
      </c>
      <c r="K3227" s="59">
        <v>524270.91</v>
      </c>
      <c r="L3227" s="59">
        <v>524270.91</v>
      </c>
      <c r="M3227" s="59">
        <v>526925.91</v>
      </c>
      <c r="N3227" s="59">
        <v>526925.91</v>
      </c>
      <c r="O3227" s="59">
        <v>60807.95</v>
      </c>
      <c r="P3227" s="59">
        <v>31304.43</v>
      </c>
      <c r="Q3227" s="59">
        <v>27242.74</v>
      </c>
      <c r="R3227" s="59">
        <v>26700.62</v>
      </c>
    </row>
    <row r="3228" spans="2:18" x14ac:dyDescent="0.2">
      <c r="B3228" s="4">
        <v>1992</v>
      </c>
      <c r="C3228" s="59">
        <v>242835.32</v>
      </c>
      <c r="D3228" s="59">
        <v>242835.32</v>
      </c>
      <c r="E3228" s="59">
        <v>227361.8</v>
      </c>
      <c r="F3228" s="59">
        <v>164742.18</v>
      </c>
      <c r="G3228" s="59">
        <v>152432.87</v>
      </c>
      <c r="H3228" s="59">
        <v>152432.87</v>
      </c>
      <c r="I3228" s="59">
        <v>142945.37</v>
      </c>
      <c r="J3228" s="59">
        <v>142515.87</v>
      </c>
      <c r="K3228" s="59">
        <v>142515.87</v>
      </c>
      <c r="L3228" s="59">
        <v>142515.87</v>
      </c>
      <c r="M3228" s="59">
        <v>144339.87</v>
      </c>
      <c r="N3228" s="59">
        <v>144339.87</v>
      </c>
      <c r="O3228" s="59">
        <v>13124.46</v>
      </c>
      <c r="P3228" s="59">
        <v>12730.83</v>
      </c>
      <c r="Q3228" s="59">
        <v>12647.92</v>
      </c>
      <c r="R3228" s="59">
        <v>12647.92</v>
      </c>
    </row>
    <row r="3229" spans="2:18" x14ac:dyDescent="0.2">
      <c r="B3229" s="4">
        <v>1991</v>
      </c>
      <c r="C3229" s="59">
        <v>675369.93</v>
      </c>
      <c r="D3229" s="59">
        <v>675369.93</v>
      </c>
      <c r="E3229" s="59">
        <v>479900.09</v>
      </c>
      <c r="F3229" s="59">
        <v>458878.8</v>
      </c>
      <c r="G3229" s="59">
        <v>430714.11</v>
      </c>
      <c r="H3229" s="59">
        <v>430714.11</v>
      </c>
      <c r="I3229" s="59">
        <v>409091.57</v>
      </c>
      <c r="J3229" s="59">
        <v>408439.17</v>
      </c>
      <c r="K3229" s="59">
        <v>406318.08000000002</v>
      </c>
      <c r="L3229" s="59">
        <v>406318.08000000002</v>
      </c>
      <c r="M3229" s="59">
        <v>406489.08</v>
      </c>
      <c r="N3229" s="59">
        <v>406489.08</v>
      </c>
      <c r="O3229" s="59">
        <v>12948.59</v>
      </c>
      <c r="P3229" s="59">
        <v>85.5</v>
      </c>
      <c r="Q3229" s="59">
        <v>85.5</v>
      </c>
      <c r="R3229" s="59">
        <v>85.5</v>
      </c>
    </row>
    <row r="3230" spans="2:18" x14ac:dyDescent="0.2">
      <c r="B3230" s="4">
        <v>1990</v>
      </c>
      <c r="C3230" s="59">
        <v>25349.5</v>
      </c>
      <c r="D3230" s="59">
        <v>25349.5</v>
      </c>
      <c r="E3230" s="59">
        <v>24915.53</v>
      </c>
      <c r="F3230" s="59">
        <v>24915.53</v>
      </c>
      <c r="G3230" s="59">
        <v>24901.39</v>
      </c>
      <c r="H3230" s="59">
        <v>24901.39</v>
      </c>
      <c r="I3230" s="59">
        <v>24726.53</v>
      </c>
      <c r="J3230" s="59">
        <v>24726.53</v>
      </c>
      <c r="K3230" s="59">
        <v>24726.53</v>
      </c>
      <c r="L3230" s="59">
        <v>24726.53</v>
      </c>
      <c r="M3230" s="59">
        <v>24726.53</v>
      </c>
      <c r="N3230" s="59">
        <v>24726.53</v>
      </c>
      <c r="O3230" s="59">
        <v>6.3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12648690.279999999</v>
      </c>
      <c r="D3291" s="6">
        <f>SUM(D3213:D3290)</f>
        <v>13218824.249999998</v>
      </c>
      <c r="E3291" s="6">
        <f>SUM(E3212:E3290)</f>
        <v>13138076.07</v>
      </c>
      <c r="F3291" s="6">
        <f>SUM(F3211:F3290)</f>
        <v>14039057.310000001</v>
      </c>
      <c r="G3291" s="6">
        <f>SUM(G3210:G3290)</f>
        <v>15863272.040000001</v>
      </c>
      <c r="H3291" s="6">
        <f>SUM(H3204:H3290)</f>
        <v>16544925.830000002</v>
      </c>
      <c r="I3291" s="6">
        <f>SUM(I3204:I3290)</f>
        <v>16264283.129999999</v>
      </c>
      <c r="J3291" s="6">
        <f t="shared" ref="J3291:L3291" si="34">SUM(J3204:J3290)</f>
        <v>17023862.290000003</v>
      </c>
      <c r="K3291" s="6">
        <f>SUM(K3204:K3290)</f>
        <v>18569983.340000004</v>
      </c>
      <c r="L3291" s="6">
        <f t="shared" si="34"/>
        <v>20222573.239999998</v>
      </c>
      <c r="M3291" s="6">
        <f>SUM(M3204:M3290)</f>
        <v>20796610.419999998</v>
      </c>
      <c r="N3291" s="13">
        <f>SUM(N3200:N3290)</f>
        <v>21573493.25</v>
      </c>
      <c r="O3291" s="13">
        <f>SUM(O3200:O3290)</f>
        <v>15318258.48</v>
      </c>
      <c r="P3291" s="13">
        <f>SUM(P3200:P3290)</f>
        <v>15523972.15</v>
      </c>
      <c r="Q3291" s="13">
        <f>SUM(Q3200:Q3290)</f>
        <v>16069627.630000005</v>
      </c>
      <c r="R3291" s="13">
        <f>SUM(R3199:R3290)</f>
        <v>16524972.869999995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19990.939999999999</v>
      </c>
      <c r="R3294" s="59">
        <v>19990.939999999999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17806.689999999999</v>
      </c>
      <c r="Q3295" s="59">
        <v>17806.689999999999</v>
      </c>
      <c r="R3295" s="59">
        <v>17806.689999999999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9224.35</v>
      </c>
      <c r="P3296" s="59">
        <v>9224.35</v>
      </c>
      <c r="Q3296" s="59">
        <v>9224.35</v>
      </c>
      <c r="R3296" s="59">
        <v>9224.35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11827.2</v>
      </c>
      <c r="O3297" s="59">
        <v>11827.2</v>
      </c>
      <c r="P3297" s="59">
        <v>11827.2</v>
      </c>
      <c r="Q3297" s="59">
        <v>11827.2</v>
      </c>
      <c r="R3297" s="59">
        <v>11827.2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10760.95</v>
      </c>
      <c r="N3298" s="59">
        <v>10760.95</v>
      </c>
      <c r="O3298" s="59">
        <v>10760.95</v>
      </c>
      <c r="P3298" s="59">
        <v>10760.95</v>
      </c>
      <c r="Q3298" s="59">
        <v>10760.95</v>
      </c>
      <c r="R3298" s="59">
        <v>10760.95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40523</v>
      </c>
      <c r="M3299" s="59">
        <v>40523</v>
      </c>
      <c r="N3299" s="59">
        <v>40523</v>
      </c>
      <c r="O3299" s="59">
        <v>40523</v>
      </c>
      <c r="P3299" s="59">
        <v>40523</v>
      </c>
      <c r="Q3299" s="59">
        <v>40523</v>
      </c>
      <c r="R3299" s="59">
        <v>40522.639999999999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4756</v>
      </c>
      <c r="L3300" s="59">
        <v>4756</v>
      </c>
      <c r="M3300" s="59">
        <v>4756</v>
      </c>
      <c r="N3300" s="59">
        <v>4756</v>
      </c>
      <c r="O3300" s="59">
        <v>4756</v>
      </c>
      <c r="P3300" s="59">
        <v>4756</v>
      </c>
      <c r="Q3300" s="59">
        <v>4756</v>
      </c>
      <c r="R3300" s="59">
        <v>4756.38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5736</v>
      </c>
      <c r="K3301" s="59">
        <v>5793.23</v>
      </c>
      <c r="L3301" s="59">
        <v>5793.23</v>
      </c>
      <c r="M3301" s="59">
        <v>5793.23</v>
      </c>
      <c r="N3301" s="59">
        <v>5793.23</v>
      </c>
      <c r="O3301" s="59">
        <v>5793.23</v>
      </c>
      <c r="P3301" s="59">
        <v>5793.23</v>
      </c>
      <c r="Q3301" s="59">
        <v>5793.23</v>
      </c>
      <c r="R3301" s="59">
        <v>5793.09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5951</v>
      </c>
      <c r="J3302" s="59">
        <v>5951</v>
      </c>
      <c r="K3302" s="59">
        <v>6199.86</v>
      </c>
      <c r="L3302" s="59">
        <v>6199.86</v>
      </c>
      <c r="M3302" s="59">
        <v>6199.86</v>
      </c>
      <c r="N3302" s="59">
        <v>6199.86</v>
      </c>
      <c r="O3302" s="59">
        <v>6199.86</v>
      </c>
      <c r="P3302" s="59">
        <v>6199.86</v>
      </c>
      <c r="Q3302" s="59">
        <v>6199.86</v>
      </c>
      <c r="R3302" s="59">
        <v>6199.84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41070</v>
      </c>
      <c r="I3303" s="59">
        <v>41070</v>
      </c>
      <c r="J3303" s="59">
        <v>41070</v>
      </c>
      <c r="K3303" s="59">
        <v>41382.67</v>
      </c>
      <c r="L3303" s="59">
        <v>41576.04</v>
      </c>
      <c r="M3303" s="59">
        <v>41576.04</v>
      </c>
      <c r="N3303" s="59">
        <v>41576.04</v>
      </c>
      <c r="O3303" s="59">
        <v>41576.04</v>
      </c>
      <c r="P3303" s="59">
        <v>41382.67</v>
      </c>
      <c r="Q3303" s="59">
        <v>41382.67</v>
      </c>
      <c r="R3303" s="59">
        <v>41382.85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33958.85</v>
      </c>
      <c r="H3304" s="59">
        <v>33958.85</v>
      </c>
      <c r="I3304" s="59">
        <v>33958.85</v>
      </c>
      <c r="J3304" s="59">
        <v>33958.85</v>
      </c>
      <c r="K3304" s="59">
        <v>34120.65</v>
      </c>
      <c r="L3304" s="59">
        <v>34371.32</v>
      </c>
      <c r="M3304" s="59">
        <v>34371.32</v>
      </c>
      <c r="N3304" s="59">
        <v>34371.32</v>
      </c>
      <c r="O3304" s="59">
        <v>34371.32</v>
      </c>
      <c r="P3304" s="59">
        <v>34120.65</v>
      </c>
      <c r="Q3304" s="59">
        <v>34120.65</v>
      </c>
      <c r="R3304" s="59">
        <v>34120.65</v>
      </c>
    </row>
    <row r="3305" spans="2:18" x14ac:dyDescent="0.2">
      <c r="B3305" s="4">
        <v>2009</v>
      </c>
      <c r="C3305" s="28"/>
      <c r="D3305" s="28"/>
      <c r="E3305" s="28"/>
      <c r="F3305" s="59">
        <v>56876.46</v>
      </c>
      <c r="G3305" s="59">
        <v>56876.46</v>
      </c>
      <c r="H3305" s="59">
        <v>56876.46</v>
      </c>
      <c r="I3305" s="59">
        <v>56876.46</v>
      </c>
      <c r="J3305" s="59">
        <v>56876.46</v>
      </c>
      <c r="K3305" s="59">
        <v>58060.41</v>
      </c>
      <c r="L3305" s="59">
        <v>58183.11</v>
      </c>
      <c r="M3305" s="59">
        <v>58183.11</v>
      </c>
      <c r="N3305" s="59">
        <v>58183.11</v>
      </c>
      <c r="O3305" s="59">
        <v>58183.11</v>
      </c>
      <c r="P3305" s="59">
        <v>58060.41</v>
      </c>
      <c r="Q3305" s="59">
        <v>58060.41</v>
      </c>
      <c r="R3305" s="59">
        <v>58060.41</v>
      </c>
    </row>
    <row r="3306" spans="2:18" x14ac:dyDescent="0.2">
      <c r="B3306" s="4">
        <v>2008</v>
      </c>
      <c r="C3306" s="28"/>
      <c r="D3306" s="28"/>
      <c r="E3306" s="59">
        <v>97370.62</v>
      </c>
      <c r="F3306" s="59">
        <v>97248.22</v>
      </c>
      <c r="G3306" s="59">
        <v>97248.22</v>
      </c>
      <c r="H3306" s="59">
        <v>97248.22</v>
      </c>
      <c r="I3306" s="59">
        <v>97248.22</v>
      </c>
      <c r="J3306" s="59">
        <v>97248.22</v>
      </c>
      <c r="K3306" s="59">
        <v>98336.56</v>
      </c>
      <c r="L3306" s="59">
        <v>98519.33</v>
      </c>
      <c r="M3306" s="59">
        <v>98519.33</v>
      </c>
      <c r="N3306" s="59">
        <v>98519.33</v>
      </c>
      <c r="O3306" s="59">
        <v>98519.33</v>
      </c>
      <c r="P3306" s="59">
        <v>98336.56</v>
      </c>
      <c r="Q3306" s="59">
        <v>98336.56</v>
      </c>
      <c r="R3306" s="59">
        <v>98336.56</v>
      </c>
    </row>
    <row r="3307" spans="2:18" x14ac:dyDescent="0.2">
      <c r="B3307" s="4">
        <v>2007</v>
      </c>
      <c r="C3307" s="28"/>
      <c r="D3307" s="59">
        <v>104554.15</v>
      </c>
      <c r="E3307" s="59">
        <v>104554.15</v>
      </c>
      <c r="F3307" s="59">
        <v>110446.83</v>
      </c>
      <c r="G3307" s="59">
        <v>110446.83</v>
      </c>
      <c r="H3307" s="59">
        <v>110446.83</v>
      </c>
      <c r="I3307" s="59">
        <v>110446.83</v>
      </c>
      <c r="J3307" s="59">
        <v>110446.83</v>
      </c>
      <c r="K3307" s="59">
        <v>111440.11</v>
      </c>
      <c r="L3307" s="59">
        <v>111372.03</v>
      </c>
      <c r="M3307" s="59">
        <v>111372.03</v>
      </c>
      <c r="N3307" s="59">
        <v>111372.03</v>
      </c>
      <c r="O3307" s="59">
        <v>111372.03</v>
      </c>
      <c r="P3307" s="59">
        <v>111195.11</v>
      </c>
      <c r="Q3307" s="59">
        <v>111195.11</v>
      </c>
      <c r="R3307" s="59">
        <v>111195.31</v>
      </c>
    </row>
    <row r="3308" spans="2:18" x14ac:dyDescent="0.2">
      <c r="B3308" s="4">
        <v>2006</v>
      </c>
      <c r="C3308" s="59">
        <v>70108.509999999995</v>
      </c>
      <c r="D3308" s="59">
        <v>70108.509999999995</v>
      </c>
      <c r="E3308" s="59">
        <v>70108.509999999995</v>
      </c>
      <c r="F3308" s="59">
        <v>90399.6</v>
      </c>
      <c r="G3308" s="59">
        <v>90399.6</v>
      </c>
      <c r="H3308" s="59">
        <v>90399.6</v>
      </c>
      <c r="I3308" s="59">
        <v>90399.6</v>
      </c>
      <c r="J3308" s="59">
        <v>93112.1</v>
      </c>
      <c r="K3308" s="59">
        <v>94411.4</v>
      </c>
      <c r="L3308" s="59">
        <v>94525.69</v>
      </c>
      <c r="M3308" s="59">
        <v>94525.69</v>
      </c>
      <c r="N3308" s="59">
        <v>94525.69</v>
      </c>
      <c r="O3308" s="59">
        <v>96669.4</v>
      </c>
      <c r="P3308" s="59">
        <v>97555.11</v>
      </c>
      <c r="Q3308" s="59">
        <v>97555.11</v>
      </c>
      <c r="R3308" s="59">
        <v>97555.09</v>
      </c>
    </row>
    <row r="3309" spans="2:18" x14ac:dyDescent="0.2">
      <c r="B3309" s="4">
        <v>2005</v>
      </c>
      <c r="C3309" s="59">
        <v>77578.559999999998</v>
      </c>
      <c r="D3309" s="59">
        <v>77578.559999999998</v>
      </c>
      <c r="E3309" s="59">
        <v>77578.559999999998</v>
      </c>
      <c r="F3309" s="59">
        <v>78332.66</v>
      </c>
      <c r="G3309" s="59">
        <v>78332.66</v>
      </c>
      <c r="H3309" s="59">
        <v>78332.66</v>
      </c>
      <c r="I3309" s="59">
        <v>78332.66</v>
      </c>
      <c r="J3309" s="59">
        <v>81798.84</v>
      </c>
      <c r="K3309" s="59">
        <v>81899.539999999994</v>
      </c>
      <c r="L3309" s="59">
        <v>80355.539999999994</v>
      </c>
      <c r="M3309" s="59">
        <v>80251.66</v>
      </c>
      <c r="N3309" s="59">
        <v>80251.66</v>
      </c>
      <c r="O3309" s="59">
        <v>82991.009999999995</v>
      </c>
      <c r="P3309" s="59">
        <v>84269.01</v>
      </c>
      <c r="Q3309" s="59">
        <v>84269.01</v>
      </c>
      <c r="R3309" s="59">
        <v>84269.01</v>
      </c>
    </row>
    <row r="3310" spans="2:18" x14ac:dyDescent="0.2">
      <c r="B3310" s="4">
        <v>2004</v>
      </c>
      <c r="C3310" s="59">
        <v>46306.09</v>
      </c>
      <c r="D3310" s="59">
        <v>46306.09</v>
      </c>
      <c r="E3310" s="59">
        <v>46306.09</v>
      </c>
      <c r="F3310" s="59">
        <v>52854.39</v>
      </c>
      <c r="G3310" s="59">
        <v>52854.39</v>
      </c>
      <c r="H3310" s="59">
        <v>52854.39</v>
      </c>
      <c r="I3310" s="59">
        <v>52854.39</v>
      </c>
      <c r="J3310" s="59">
        <v>61433.01</v>
      </c>
      <c r="K3310" s="59">
        <v>62137.03</v>
      </c>
      <c r="L3310" s="59">
        <v>62395.08</v>
      </c>
      <c r="M3310" s="59">
        <v>62395.08</v>
      </c>
      <c r="N3310" s="59">
        <v>62395.08</v>
      </c>
      <c r="O3310" s="59">
        <v>68787.78</v>
      </c>
      <c r="P3310" s="59">
        <v>71949.78</v>
      </c>
      <c r="Q3310" s="59">
        <v>71949.78</v>
      </c>
      <c r="R3310" s="59">
        <v>71949.460000000006</v>
      </c>
    </row>
    <row r="3311" spans="2:18" x14ac:dyDescent="0.2">
      <c r="B3311" s="4">
        <v>2003</v>
      </c>
      <c r="C3311" s="59">
        <v>3062.5</v>
      </c>
      <c r="D3311" s="59">
        <v>3062.5</v>
      </c>
      <c r="E3311" s="59">
        <v>3062.5</v>
      </c>
      <c r="F3311" s="59">
        <v>4377.45</v>
      </c>
      <c r="G3311" s="59">
        <v>4377.45</v>
      </c>
      <c r="H3311" s="59">
        <v>4377.45</v>
      </c>
      <c r="I3311" s="59">
        <v>4377.45</v>
      </c>
      <c r="J3311" s="59">
        <v>10775.35</v>
      </c>
      <c r="K3311" s="59">
        <v>12042.46</v>
      </c>
      <c r="L3311" s="59">
        <v>10945.02</v>
      </c>
      <c r="M3311" s="59">
        <v>10945.02</v>
      </c>
      <c r="N3311" s="59">
        <v>10945.02</v>
      </c>
      <c r="O3311" s="59">
        <v>15783.77</v>
      </c>
      <c r="P3311" s="59">
        <v>18141.77</v>
      </c>
      <c r="Q3311" s="59">
        <v>18141.77</v>
      </c>
      <c r="R3311" s="59">
        <v>18141.82</v>
      </c>
    </row>
    <row r="3312" spans="2:18" x14ac:dyDescent="0.2">
      <c r="B3312" s="4">
        <v>2002</v>
      </c>
      <c r="C3312" s="59">
        <v>3747.5</v>
      </c>
      <c r="D3312" s="59">
        <v>3747.5</v>
      </c>
      <c r="E3312" s="59">
        <v>3747.5</v>
      </c>
      <c r="F3312" s="59">
        <v>6246.93</v>
      </c>
      <c r="G3312" s="59">
        <v>6246.93</v>
      </c>
      <c r="H3312" s="59">
        <v>6246.93</v>
      </c>
      <c r="I3312" s="59">
        <v>6246.93</v>
      </c>
      <c r="J3312" s="59">
        <v>10729.42</v>
      </c>
      <c r="K3312" s="59">
        <v>11486.24</v>
      </c>
      <c r="L3312" s="59">
        <v>9094.19</v>
      </c>
      <c r="M3312" s="59">
        <v>9094.19</v>
      </c>
      <c r="N3312" s="59">
        <v>9094.19</v>
      </c>
      <c r="O3312" s="59">
        <v>12529.79</v>
      </c>
      <c r="P3312" s="59">
        <v>14181.79</v>
      </c>
      <c r="Q3312" s="59">
        <v>14181.79</v>
      </c>
      <c r="R3312" s="59">
        <v>14181.41</v>
      </c>
    </row>
    <row r="3313" spans="2:18" x14ac:dyDescent="0.2">
      <c r="B3313" s="4">
        <v>2001</v>
      </c>
      <c r="C3313" s="59">
        <v>3857.64</v>
      </c>
      <c r="D3313" s="59">
        <v>3857.64</v>
      </c>
      <c r="E3313" s="59">
        <v>3857.64</v>
      </c>
      <c r="F3313" s="59">
        <v>6140.62</v>
      </c>
      <c r="G3313" s="59">
        <v>6140.62</v>
      </c>
      <c r="H3313" s="59">
        <v>6140.62</v>
      </c>
      <c r="I3313" s="59">
        <v>6140.62</v>
      </c>
      <c r="J3313" s="59">
        <v>7553.18</v>
      </c>
      <c r="K3313" s="59">
        <v>9285.64</v>
      </c>
      <c r="L3313" s="59">
        <v>7501.6</v>
      </c>
      <c r="M3313" s="59">
        <v>7501.6</v>
      </c>
      <c r="N3313" s="59">
        <v>7501.6</v>
      </c>
      <c r="O3313" s="59">
        <v>8160.29</v>
      </c>
      <c r="P3313" s="59">
        <v>8681.2900000000009</v>
      </c>
      <c r="Q3313" s="59">
        <v>8681.2900000000009</v>
      </c>
      <c r="R3313" s="59">
        <v>8680.93</v>
      </c>
    </row>
    <row r="3314" spans="2:18" x14ac:dyDescent="0.2">
      <c r="B3314" s="4">
        <v>2000</v>
      </c>
      <c r="C3314" s="59">
        <v>1252.67</v>
      </c>
      <c r="D3314" s="59">
        <v>1252.67</v>
      </c>
      <c r="E3314" s="59">
        <v>1252.67</v>
      </c>
      <c r="F3314" s="59">
        <v>1914.19</v>
      </c>
      <c r="G3314" s="59">
        <v>1914.19</v>
      </c>
      <c r="H3314" s="59">
        <v>1914.19</v>
      </c>
      <c r="I3314" s="59">
        <v>1914.19</v>
      </c>
      <c r="J3314" s="59">
        <v>6120.67</v>
      </c>
      <c r="K3314" s="59">
        <v>7513.38</v>
      </c>
      <c r="L3314" s="59">
        <v>7769.98</v>
      </c>
      <c r="M3314" s="59">
        <v>7769.98</v>
      </c>
      <c r="N3314" s="59">
        <v>7769.98</v>
      </c>
      <c r="O3314" s="59">
        <v>9443.7999999999993</v>
      </c>
      <c r="P3314" s="59">
        <v>10993.8</v>
      </c>
      <c r="Q3314" s="59">
        <v>10993.8</v>
      </c>
      <c r="R3314" s="59">
        <v>10993.8</v>
      </c>
    </row>
    <row r="3315" spans="2:18" x14ac:dyDescent="0.2">
      <c r="B3315" s="4">
        <v>1999</v>
      </c>
      <c r="C3315" s="59">
        <v>2262.98</v>
      </c>
      <c r="D3315" s="59">
        <v>2262.98</v>
      </c>
      <c r="E3315" s="59">
        <v>2262.98</v>
      </c>
      <c r="F3315" s="59">
        <v>2685.59</v>
      </c>
      <c r="G3315" s="59">
        <v>2685.59</v>
      </c>
      <c r="H3315" s="59">
        <v>2685.59</v>
      </c>
      <c r="I3315" s="59">
        <v>2685.59</v>
      </c>
      <c r="J3315" s="59">
        <v>8507.82</v>
      </c>
      <c r="K3315" s="59">
        <v>24565.8</v>
      </c>
      <c r="L3315" s="59">
        <v>25071.58</v>
      </c>
      <c r="M3315" s="59">
        <v>25071.58</v>
      </c>
      <c r="N3315" s="59">
        <v>25071.58</v>
      </c>
      <c r="O3315" s="59">
        <v>27602.15</v>
      </c>
      <c r="P3315" s="59">
        <v>29748.15</v>
      </c>
      <c r="Q3315" s="59">
        <v>29748.15</v>
      </c>
      <c r="R3315" s="59">
        <v>29748.15</v>
      </c>
    </row>
    <row r="3316" spans="2:18" x14ac:dyDescent="0.2">
      <c r="B3316" s="4">
        <v>1998</v>
      </c>
      <c r="C3316" s="59">
        <v>316.82</v>
      </c>
      <c r="D3316" s="59">
        <v>316.82</v>
      </c>
      <c r="E3316" s="59">
        <v>316.82</v>
      </c>
      <c r="F3316" s="59">
        <v>316.82</v>
      </c>
      <c r="G3316" s="59">
        <v>316.82</v>
      </c>
      <c r="H3316" s="59">
        <v>316.82</v>
      </c>
      <c r="I3316" s="59">
        <v>316.82</v>
      </c>
      <c r="J3316" s="59">
        <v>1990.17</v>
      </c>
      <c r="K3316" s="59">
        <v>10318.91</v>
      </c>
      <c r="L3316" s="59">
        <v>10817.13</v>
      </c>
      <c r="M3316" s="59">
        <v>10817.13</v>
      </c>
      <c r="N3316" s="59">
        <v>10817.13</v>
      </c>
      <c r="O3316" s="59">
        <v>11019.37</v>
      </c>
      <c r="P3316" s="59">
        <v>11636.37</v>
      </c>
      <c r="Q3316" s="59">
        <v>11636.37</v>
      </c>
      <c r="R3316" s="59">
        <v>11636.37</v>
      </c>
    </row>
    <row r="3317" spans="2:18" x14ac:dyDescent="0.2">
      <c r="B3317" s="4">
        <v>1997</v>
      </c>
      <c r="C3317" s="59">
        <v>1137.1199999999999</v>
      </c>
      <c r="D3317" s="59">
        <v>1137.1199999999999</v>
      </c>
      <c r="E3317" s="59">
        <v>1137.1199999999999</v>
      </c>
      <c r="F3317" s="59">
        <v>4392.34</v>
      </c>
      <c r="G3317" s="59">
        <v>4392.34</v>
      </c>
      <c r="H3317" s="59">
        <v>4392.34</v>
      </c>
      <c r="I3317" s="59">
        <v>4392.34</v>
      </c>
      <c r="J3317" s="59">
        <v>6017.83</v>
      </c>
      <c r="K3317" s="59">
        <v>8012.58</v>
      </c>
      <c r="L3317" s="59">
        <v>6957.23</v>
      </c>
      <c r="M3317" s="59">
        <v>6578.36</v>
      </c>
      <c r="N3317" s="59">
        <v>6578.36</v>
      </c>
      <c r="O3317" s="59">
        <v>6828.35</v>
      </c>
      <c r="P3317" s="59">
        <v>7427.35</v>
      </c>
      <c r="Q3317" s="59">
        <v>7427.35</v>
      </c>
      <c r="R3317" s="59">
        <v>7427.6</v>
      </c>
    </row>
    <row r="3318" spans="2:18" x14ac:dyDescent="0.2">
      <c r="B3318" s="4">
        <v>1996</v>
      </c>
      <c r="C3318" s="59">
        <v>14707.04</v>
      </c>
      <c r="D3318" s="59">
        <v>14707.04</v>
      </c>
      <c r="E3318" s="59">
        <v>14707.04</v>
      </c>
      <c r="F3318" s="59">
        <v>15482.67</v>
      </c>
      <c r="G3318" s="59">
        <v>15482.67</v>
      </c>
      <c r="H3318" s="59">
        <v>15482.67</v>
      </c>
      <c r="I3318" s="59">
        <v>15482.67</v>
      </c>
      <c r="J3318" s="59">
        <v>18261.150000000001</v>
      </c>
      <c r="K3318" s="59">
        <v>21999.96</v>
      </c>
      <c r="L3318" s="59">
        <v>14956.89</v>
      </c>
      <c r="M3318" s="59">
        <v>14877.64</v>
      </c>
      <c r="N3318" s="59">
        <v>14877.64</v>
      </c>
      <c r="O3318" s="59">
        <v>16098.57</v>
      </c>
      <c r="P3318" s="59">
        <v>17122.57</v>
      </c>
      <c r="Q3318" s="59">
        <v>17122.57</v>
      </c>
      <c r="R3318" s="59">
        <v>17122.5</v>
      </c>
    </row>
    <row r="3319" spans="2:18" x14ac:dyDescent="0.2">
      <c r="B3319" s="4">
        <v>1995</v>
      </c>
      <c r="C3319" s="59">
        <v>5161.78</v>
      </c>
      <c r="D3319" s="59">
        <v>5161.78</v>
      </c>
      <c r="E3319" s="59">
        <v>5161.78</v>
      </c>
      <c r="F3319" s="59">
        <v>12286.44</v>
      </c>
      <c r="G3319" s="59">
        <v>12286.44</v>
      </c>
      <c r="H3319" s="59">
        <v>12286.44</v>
      </c>
      <c r="I3319" s="59">
        <v>12286.44</v>
      </c>
      <c r="J3319" s="59">
        <v>16013.07</v>
      </c>
      <c r="K3319" s="59">
        <v>16865.580000000002</v>
      </c>
      <c r="L3319" s="59">
        <v>11281.64</v>
      </c>
      <c r="M3319" s="59">
        <v>11281.64</v>
      </c>
      <c r="N3319" s="59">
        <v>11281.64</v>
      </c>
      <c r="O3319" s="59">
        <v>14037.77</v>
      </c>
      <c r="P3319" s="59">
        <v>15411.77</v>
      </c>
      <c r="Q3319" s="59">
        <v>15411.77</v>
      </c>
      <c r="R3319" s="59">
        <v>15411.88</v>
      </c>
    </row>
    <row r="3320" spans="2:18" x14ac:dyDescent="0.2">
      <c r="B3320" s="4">
        <v>1994</v>
      </c>
      <c r="C3320" s="59">
        <v>14456.43</v>
      </c>
      <c r="D3320" s="59">
        <v>14456.43</v>
      </c>
      <c r="E3320" s="59">
        <v>14456.43</v>
      </c>
      <c r="F3320" s="59">
        <v>16816.330000000002</v>
      </c>
      <c r="G3320" s="59">
        <v>16816.330000000002</v>
      </c>
      <c r="H3320" s="59">
        <v>16816.330000000002</v>
      </c>
      <c r="I3320" s="59">
        <v>16816.330000000002</v>
      </c>
      <c r="J3320" s="59">
        <v>23103.74</v>
      </c>
      <c r="K3320" s="59">
        <v>24066.82</v>
      </c>
      <c r="L3320" s="59">
        <v>20276.8</v>
      </c>
      <c r="M3320" s="59">
        <v>20276.8</v>
      </c>
      <c r="N3320" s="59">
        <v>20276.8</v>
      </c>
      <c r="O3320" s="59">
        <v>25153.81</v>
      </c>
      <c r="P3320" s="59">
        <v>27470.81</v>
      </c>
      <c r="Q3320" s="59">
        <v>27470.81</v>
      </c>
      <c r="R3320" s="59">
        <v>27471.65</v>
      </c>
    </row>
    <row r="3321" spans="2:18" x14ac:dyDescent="0.2">
      <c r="B3321" s="4">
        <v>1993</v>
      </c>
      <c r="C3321" s="59">
        <v>13812.01</v>
      </c>
      <c r="D3321" s="59">
        <v>13812.01</v>
      </c>
      <c r="E3321" s="59">
        <v>13812.01</v>
      </c>
      <c r="F3321" s="59">
        <v>27834.34</v>
      </c>
      <c r="G3321" s="59">
        <v>27834.34</v>
      </c>
      <c r="H3321" s="59">
        <v>27834.34</v>
      </c>
      <c r="I3321" s="59">
        <v>27834.34</v>
      </c>
      <c r="J3321" s="59">
        <v>33933.75</v>
      </c>
      <c r="K3321" s="59">
        <v>36500.879999999997</v>
      </c>
      <c r="L3321" s="59">
        <v>34831.879999999997</v>
      </c>
      <c r="M3321" s="59">
        <v>34831.879999999997</v>
      </c>
      <c r="N3321" s="59">
        <v>34831.879999999997</v>
      </c>
      <c r="O3321" s="59">
        <v>39652.300000000003</v>
      </c>
      <c r="P3321" s="59">
        <v>41900.300000000003</v>
      </c>
      <c r="Q3321" s="59">
        <v>41900.300000000003</v>
      </c>
      <c r="R3321" s="59">
        <v>41900.1</v>
      </c>
    </row>
    <row r="3322" spans="2:18" x14ac:dyDescent="0.2">
      <c r="B3322" s="4">
        <v>1992</v>
      </c>
      <c r="C3322" s="59">
        <v>669</v>
      </c>
      <c r="D3322" s="59">
        <v>669</v>
      </c>
      <c r="E3322" s="59">
        <v>669</v>
      </c>
      <c r="F3322" s="59">
        <v>7933.21</v>
      </c>
      <c r="G3322" s="59">
        <v>7933.21</v>
      </c>
      <c r="H3322" s="59">
        <v>7933.21</v>
      </c>
      <c r="I3322" s="59">
        <v>7933.21</v>
      </c>
      <c r="J3322" s="59">
        <v>8750.94</v>
      </c>
      <c r="K3322" s="59">
        <v>9442.9</v>
      </c>
      <c r="L3322" s="59">
        <v>5207.7</v>
      </c>
      <c r="M3322" s="59">
        <v>5207.7</v>
      </c>
      <c r="N3322" s="59">
        <v>5207.7</v>
      </c>
      <c r="O3322" s="59">
        <v>5810.16</v>
      </c>
      <c r="P3322" s="59">
        <v>5810.16</v>
      </c>
      <c r="Q3322" s="59">
        <v>5810.16</v>
      </c>
      <c r="R3322" s="59">
        <v>5810.16</v>
      </c>
    </row>
    <row r="3323" spans="2:18" x14ac:dyDescent="0.2">
      <c r="B3323" s="4">
        <v>1991</v>
      </c>
      <c r="C3323" s="59">
        <v>768</v>
      </c>
      <c r="D3323" s="59">
        <v>768</v>
      </c>
      <c r="E3323" s="59">
        <v>768</v>
      </c>
      <c r="F3323" s="59">
        <v>14343.82</v>
      </c>
      <c r="G3323" s="59">
        <v>14343.82</v>
      </c>
      <c r="H3323" s="59">
        <v>14343.82</v>
      </c>
      <c r="I3323" s="59">
        <v>14343.82</v>
      </c>
      <c r="J3323" s="59">
        <v>14343.82</v>
      </c>
      <c r="K3323" s="59">
        <v>18055.560000000001</v>
      </c>
      <c r="L3323" s="59">
        <v>17377.560000000001</v>
      </c>
      <c r="M3323" s="59">
        <v>17377.560000000001</v>
      </c>
      <c r="N3323" s="59">
        <v>17377.560000000001</v>
      </c>
      <c r="O3323" s="59">
        <v>17377.560000000001</v>
      </c>
      <c r="P3323" s="59">
        <v>17377.560000000001</v>
      </c>
      <c r="Q3323" s="59">
        <v>17377.560000000001</v>
      </c>
      <c r="R3323" s="59">
        <v>17378.580000000002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0.99</v>
      </c>
      <c r="G3328" s="59">
        <v>0.99</v>
      </c>
      <c r="H3328" s="59">
        <v>0.99</v>
      </c>
      <c r="I3328" s="59">
        <v>0.99</v>
      </c>
      <c r="J3328" s="59">
        <v>0.99</v>
      </c>
      <c r="K3328" s="59">
        <v>0.99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259204.65000000005</v>
      </c>
      <c r="D3385" s="6">
        <f>SUM(D3307:D3384)</f>
        <v>363758.79999999993</v>
      </c>
      <c r="E3385" s="6">
        <f>SUM(E3306:E3384)</f>
        <v>461129.41999999993</v>
      </c>
      <c r="F3385" s="6">
        <f>SUM(F3305:F3384)</f>
        <v>606929.89999999991</v>
      </c>
      <c r="G3385" s="6">
        <f>SUM(G3304:G3384)</f>
        <v>640888.74999999965</v>
      </c>
      <c r="H3385" s="6">
        <f>SUM(H3298:H3384)</f>
        <v>681958.74999999965</v>
      </c>
      <c r="I3385" s="6">
        <f>SUM(I3298:I3384)</f>
        <v>687909.74999999965</v>
      </c>
      <c r="J3385" s="6">
        <f t="shared" ref="J3385:L3385" si="35">SUM(J3298:J3384)</f>
        <v>753733.20999999985</v>
      </c>
      <c r="K3385" s="6">
        <f>SUM(K3298:K3384)</f>
        <v>808695.16</v>
      </c>
      <c r="L3385" s="6">
        <f t="shared" si="35"/>
        <v>820659.42999999993</v>
      </c>
      <c r="M3385" s="6">
        <f>SUM(M3298:M3384)</f>
        <v>830858.37999999989</v>
      </c>
      <c r="N3385" s="13">
        <f>SUM(N3294:N3384)</f>
        <v>842685.58</v>
      </c>
      <c r="O3385" s="13">
        <f>SUM(O3294:O3384)</f>
        <v>891052.3000000004</v>
      </c>
      <c r="P3385" s="13">
        <f>SUM(P3294:P3384)</f>
        <v>929664.27000000037</v>
      </c>
      <c r="Q3385" s="13">
        <f>SUM(Q3294:Q3384)</f>
        <v>949655.21000000031</v>
      </c>
      <c r="R3385" s="13">
        <f>SUM(R3293:R3384)</f>
        <v>949656.37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161602.79999999999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1269794.74</v>
      </c>
      <c r="R3482" s="59">
        <v>1269794.74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930021.82</v>
      </c>
      <c r="Q3483" s="59">
        <v>930021.82</v>
      </c>
      <c r="R3483" s="59">
        <v>930021.82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427202.49</v>
      </c>
      <c r="P3484" s="59">
        <v>426956.42</v>
      </c>
      <c r="Q3484" s="59">
        <v>426956.42</v>
      </c>
      <c r="R3484" s="59">
        <v>426956.42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456164.39</v>
      </c>
      <c r="O3485" s="59">
        <v>465922.3</v>
      </c>
      <c r="P3485" s="59">
        <v>465922.3</v>
      </c>
      <c r="Q3485" s="59">
        <v>465922.3</v>
      </c>
      <c r="R3485" s="59">
        <v>465922.3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1151339.03</v>
      </c>
      <c r="N3486" s="59">
        <v>1151339.03</v>
      </c>
      <c r="O3486" s="59">
        <v>1151339.03</v>
      </c>
      <c r="P3486" s="59">
        <v>1151339.03</v>
      </c>
      <c r="Q3486" s="59">
        <v>1151339.03</v>
      </c>
      <c r="R3486" s="59">
        <v>1151339.03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1619113.31</v>
      </c>
      <c r="M3487" s="59">
        <v>1606080.78</v>
      </c>
      <c r="N3487" s="59">
        <v>1606080.78</v>
      </c>
      <c r="O3487" s="59">
        <v>1606080.78</v>
      </c>
      <c r="P3487" s="59">
        <v>1606080.78</v>
      </c>
      <c r="Q3487" s="59">
        <v>1606080.78</v>
      </c>
      <c r="R3487" s="59">
        <v>1606080.55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990155.68</v>
      </c>
      <c r="L3488" s="59">
        <v>965782.1</v>
      </c>
      <c r="M3488" s="59">
        <v>965782.1</v>
      </c>
      <c r="N3488" s="59">
        <v>965782.1</v>
      </c>
      <c r="O3488" s="59">
        <v>965782.1</v>
      </c>
      <c r="P3488" s="59">
        <v>965782.1</v>
      </c>
      <c r="Q3488" s="59">
        <v>965782.1</v>
      </c>
      <c r="R3488" s="59">
        <v>965782.1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926092.51</v>
      </c>
      <c r="K3489" s="59">
        <v>918759.41</v>
      </c>
      <c r="L3489" s="59">
        <v>918759.41</v>
      </c>
      <c r="M3489" s="59">
        <v>918759.41</v>
      </c>
      <c r="N3489" s="59">
        <v>918759.41</v>
      </c>
      <c r="O3489" s="59">
        <v>918759.41</v>
      </c>
      <c r="P3489" s="59">
        <v>918759.41</v>
      </c>
      <c r="Q3489" s="59">
        <v>918759.41</v>
      </c>
      <c r="R3489" s="59">
        <v>918759.41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1597191.65</v>
      </c>
      <c r="J3490" s="59">
        <v>1597191.65</v>
      </c>
      <c r="K3490" s="59">
        <v>1554406.18</v>
      </c>
      <c r="L3490" s="59">
        <v>1554406.18</v>
      </c>
      <c r="M3490" s="59">
        <v>1554406.18</v>
      </c>
      <c r="N3490" s="59">
        <v>1554406.18</v>
      </c>
      <c r="O3490" s="59">
        <v>1554406.18</v>
      </c>
      <c r="P3490" s="59">
        <v>1554406.18</v>
      </c>
      <c r="Q3490" s="59">
        <v>1554406.18</v>
      </c>
      <c r="R3490" s="59">
        <v>1497770.29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483678.78</v>
      </c>
      <c r="I3491" s="59">
        <v>483678.78</v>
      </c>
      <c r="J3491" s="59">
        <v>471657.47</v>
      </c>
      <c r="K3491" s="59">
        <v>471747.06</v>
      </c>
      <c r="L3491" s="59">
        <v>471747.06</v>
      </c>
      <c r="M3491" s="59">
        <v>455578.06</v>
      </c>
      <c r="N3491" s="59">
        <v>455374.24</v>
      </c>
      <c r="O3491" s="59">
        <v>453228.24</v>
      </c>
      <c r="P3491" s="59">
        <v>453228.24</v>
      </c>
      <c r="Q3491" s="59">
        <v>453228.24</v>
      </c>
      <c r="R3491" s="59">
        <v>453228.38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615042.66</v>
      </c>
      <c r="H3492" s="59">
        <v>610311.51</v>
      </c>
      <c r="I3492" s="59">
        <v>610375.38</v>
      </c>
      <c r="J3492" s="59">
        <v>609125.43999999994</v>
      </c>
      <c r="K3492" s="59">
        <v>603731.06999999995</v>
      </c>
      <c r="L3492" s="59">
        <v>561583.68000000005</v>
      </c>
      <c r="M3492" s="59">
        <v>561583.68000000005</v>
      </c>
      <c r="N3492" s="59">
        <v>561519.79</v>
      </c>
      <c r="O3492" s="59">
        <v>561519.79</v>
      </c>
      <c r="P3492" s="59">
        <v>561519.79</v>
      </c>
      <c r="Q3492" s="59">
        <v>561519.79</v>
      </c>
      <c r="R3492" s="59">
        <v>561455.80000000005</v>
      </c>
    </row>
    <row r="3493" spans="2:18" x14ac:dyDescent="0.2">
      <c r="B3493" s="4">
        <v>2009</v>
      </c>
      <c r="C3493" s="28"/>
      <c r="D3493" s="28"/>
      <c r="E3493" s="28"/>
      <c r="F3493" s="59">
        <v>845002.27</v>
      </c>
      <c r="G3493" s="59">
        <v>845002.27</v>
      </c>
      <c r="H3493" s="59">
        <v>821434.06</v>
      </c>
      <c r="I3493" s="59">
        <v>833449.28</v>
      </c>
      <c r="J3493" s="59">
        <v>833449.28</v>
      </c>
      <c r="K3493" s="59">
        <v>833449.28</v>
      </c>
      <c r="L3493" s="59">
        <v>728904.81</v>
      </c>
      <c r="M3493" s="59">
        <v>728904.81</v>
      </c>
      <c r="N3493" s="59">
        <v>728599.9</v>
      </c>
      <c r="O3493" s="59">
        <v>728599.9</v>
      </c>
      <c r="P3493" s="59">
        <v>706132.4</v>
      </c>
      <c r="Q3493" s="59">
        <v>706132.4</v>
      </c>
      <c r="R3493" s="59">
        <v>706132.4</v>
      </c>
    </row>
    <row r="3494" spans="2:18" x14ac:dyDescent="0.2">
      <c r="B3494" s="4">
        <v>2008</v>
      </c>
      <c r="C3494" s="28"/>
      <c r="D3494" s="28"/>
      <c r="E3494" s="59">
        <v>985268.97</v>
      </c>
      <c r="F3494" s="59">
        <v>985268.97</v>
      </c>
      <c r="G3494" s="59">
        <v>985268.97</v>
      </c>
      <c r="H3494" s="59">
        <v>952658.21</v>
      </c>
      <c r="I3494" s="59">
        <v>1065897.3700000001</v>
      </c>
      <c r="J3494" s="59">
        <v>1089969.73</v>
      </c>
      <c r="K3494" s="59">
        <v>1089969.73</v>
      </c>
      <c r="L3494" s="59">
        <v>538789.97</v>
      </c>
      <c r="M3494" s="59">
        <v>538789.97</v>
      </c>
      <c r="N3494" s="59">
        <v>538789.97</v>
      </c>
      <c r="O3494" s="59">
        <v>530315</v>
      </c>
      <c r="P3494" s="59">
        <v>530315</v>
      </c>
      <c r="Q3494" s="59">
        <v>529540.91</v>
      </c>
      <c r="R3494" s="59">
        <v>528060.59</v>
      </c>
    </row>
    <row r="3495" spans="2:18" x14ac:dyDescent="0.2">
      <c r="B3495" s="4">
        <v>2007</v>
      </c>
      <c r="C3495" s="28"/>
      <c r="D3495" s="59">
        <v>307438.93</v>
      </c>
      <c r="E3495" s="59">
        <v>307438.93</v>
      </c>
      <c r="F3495" s="59">
        <v>307438.93</v>
      </c>
      <c r="G3495" s="59">
        <v>307439.93</v>
      </c>
      <c r="H3495" s="59">
        <v>275759.5</v>
      </c>
      <c r="I3495" s="59">
        <v>275759.5</v>
      </c>
      <c r="J3495" s="59">
        <v>265042.45</v>
      </c>
      <c r="K3495" s="59">
        <v>264475.59000000003</v>
      </c>
      <c r="L3495" s="59">
        <v>264475.59000000003</v>
      </c>
      <c r="M3495" s="59">
        <v>264475.59000000003</v>
      </c>
      <c r="N3495" s="59">
        <v>264475.59000000003</v>
      </c>
      <c r="O3495" s="59">
        <v>264475.59000000003</v>
      </c>
      <c r="P3495" s="59">
        <v>264475.59000000003</v>
      </c>
      <c r="Q3495" s="59">
        <v>245640.92</v>
      </c>
      <c r="R3495" s="59">
        <v>245640.92</v>
      </c>
    </row>
    <row r="3496" spans="2:18" x14ac:dyDescent="0.2">
      <c r="B3496" s="4">
        <v>2006</v>
      </c>
      <c r="C3496" s="59">
        <v>235272.05</v>
      </c>
      <c r="D3496" s="59">
        <v>220683.6</v>
      </c>
      <c r="E3496" s="59">
        <v>220683.6</v>
      </c>
      <c r="F3496" s="59">
        <v>216105.47</v>
      </c>
      <c r="G3496" s="59">
        <v>212685.48</v>
      </c>
      <c r="H3496" s="59">
        <v>212685.48</v>
      </c>
      <c r="I3496" s="59">
        <v>212685.48</v>
      </c>
      <c r="J3496" s="59">
        <v>212685.48</v>
      </c>
      <c r="K3496" s="59">
        <v>108244.76</v>
      </c>
      <c r="L3496" s="59">
        <v>108244.76</v>
      </c>
      <c r="M3496" s="59">
        <v>108244.76</v>
      </c>
      <c r="N3496" s="59">
        <v>108244.76</v>
      </c>
      <c r="O3496" s="59">
        <v>108244.76</v>
      </c>
      <c r="P3496" s="59">
        <v>108244.76</v>
      </c>
      <c r="Q3496" s="59">
        <v>108244.76</v>
      </c>
      <c r="R3496" s="59">
        <v>108244.76</v>
      </c>
    </row>
    <row r="3497" spans="2:18" x14ac:dyDescent="0.2">
      <c r="B3497" s="4">
        <v>2005</v>
      </c>
      <c r="C3497" s="59">
        <v>405194.29</v>
      </c>
      <c r="D3497" s="59">
        <v>360770.65</v>
      </c>
      <c r="E3497" s="59">
        <v>360770.65</v>
      </c>
      <c r="F3497" s="59">
        <v>355600.58</v>
      </c>
      <c r="G3497" s="59">
        <v>355600.58</v>
      </c>
      <c r="H3497" s="59">
        <v>334858.61</v>
      </c>
      <c r="I3497" s="59">
        <v>334858.61</v>
      </c>
      <c r="J3497" s="59">
        <v>311828.83</v>
      </c>
      <c r="K3497" s="59">
        <v>311828.83</v>
      </c>
      <c r="L3497" s="59">
        <v>311828.83</v>
      </c>
      <c r="M3497" s="59">
        <v>311828.83</v>
      </c>
      <c r="N3497" s="59">
        <v>311828.83</v>
      </c>
      <c r="O3497" s="59">
        <v>295095.75</v>
      </c>
      <c r="P3497" s="59">
        <v>295095.75</v>
      </c>
      <c r="Q3497" s="59">
        <v>295095.75</v>
      </c>
      <c r="R3497" s="59">
        <v>295095.71999999997</v>
      </c>
    </row>
    <row r="3498" spans="2:18" x14ac:dyDescent="0.2">
      <c r="B3498" s="4">
        <v>2004</v>
      </c>
      <c r="C3498" s="59">
        <v>6672563.4800000004</v>
      </c>
      <c r="D3498" s="59">
        <v>6672563.4800000004</v>
      </c>
      <c r="E3498" s="59">
        <v>6672563.4800000004</v>
      </c>
      <c r="F3498" s="59">
        <v>6670108.1399999997</v>
      </c>
      <c r="G3498" s="59">
        <v>6670108.1399999997</v>
      </c>
      <c r="H3498" s="59">
        <v>6649226.3099999996</v>
      </c>
      <c r="I3498" s="59">
        <v>6669543.3399999999</v>
      </c>
      <c r="J3498" s="59">
        <v>6669543.3399999999</v>
      </c>
      <c r="K3498" s="59">
        <v>6669543.3399999999</v>
      </c>
      <c r="L3498" s="59">
        <v>468107.08</v>
      </c>
      <c r="M3498" s="59">
        <v>468107.08</v>
      </c>
      <c r="N3498" s="59">
        <v>468107.08</v>
      </c>
      <c r="O3498" s="59">
        <v>456163.96</v>
      </c>
      <c r="P3498" s="59">
        <v>456163.96</v>
      </c>
      <c r="Q3498" s="59">
        <v>456163.96</v>
      </c>
      <c r="R3498" s="59">
        <v>451918.19</v>
      </c>
    </row>
    <row r="3499" spans="2:18" x14ac:dyDescent="0.2">
      <c r="B3499" s="4">
        <v>2003</v>
      </c>
      <c r="C3499" s="59">
        <v>246084.53</v>
      </c>
      <c r="D3499" s="59">
        <v>246084.53</v>
      </c>
      <c r="E3499" s="59">
        <v>246084.53</v>
      </c>
      <c r="F3499" s="59">
        <v>222309.15</v>
      </c>
      <c r="G3499" s="59">
        <v>222309.15</v>
      </c>
      <c r="H3499" s="59">
        <v>208440.72</v>
      </c>
      <c r="I3499" s="59">
        <v>208440.72</v>
      </c>
      <c r="J3499" s="59">
        <v>208440.72</v>
      </c>
      <c r="K3499" s="59">
        <v>196339.26</v>
      </c>
      <c r="L3499" s="59">
        <v>196339.26</v>
      </c>
      <c r="M3499" s="59">
        <v>196339.26</v>
      </c>
      <c r="N3499" s="59">
        <v>196339.26</v>
      </c>
      <c r="O3499" s="59">
        <v>190920.13</v>
      </c>
      <c r="P3499" s="59">
        <v>190920.13</v>
      </c>
      <c r="Q3499" s="59">
        <v>179838.88</v>
      </c>
      <c r="R3499" s="59">
        <v>179838.88</v>
      </c>
    </row>
    <row r="3500" spans="2:18" x14ac:dyDescent="0.2">
      <c r="B3500" s="4">
        <v>2002</v>
      </c>
      <c r="C3500" s="59">
        <v>369880.67</v>
      </c>
      <c r="D3500" s="59">
        <v>369880.67</v>
      </c>
      <c r="E3500" s="59">
        <v>369880.67</v>
      </c>
      <c r="F3500" s="59">
        <v>354053.67</v>
      </c>
      <c r="G3500" s="59">
        <v>354053.67</v>
      </c>
      <c r="H3500" s="59">
        <v>326398.49</v>
      </c>
      <c r="I3500" s="59">
        <v>255812.97</v>
      </c>
      <c r="J3500" s="59">
        <v>450464.57</v>
      </c>
      <c r="K3500" s="59">
        <v>478119.75</v>
      </c>
      <c r="L3500" s="59">
        <v>478119.75</v>
      </c>
      <c r="M3500" s="59">
        <v>478119.75</v>
      </c>
      <c r="N3500" s="59">
        <v>460442.71</v>
      </c>
      <c r="O3500" s="59">
        <v>455829.31</v>
      </c>
      <c r="P3500" s="59">
        <v>455829.31</v>
      </c>
      <c r="Q3500" s="59">
        <v>452550</v>
      </c>
      <c r="R3500" s="59">
        <v>452073.19</v>
      </c>
    </row>
    <row r="3501" spans="2:18" x14ac:dyDescent="0.2">
      <c r="B3501" s="4">
        <v>2001</v>
      </c>
      <c r="C3501" s="59">
        <v>569861.77</v>
      </c>
      <c r="D3501" s="59">
        <v>569861.77</v>
      </c>
      <c r="E3501" s="59">
        <v>569861.77</v>
      </c>
      <c r="F3501" s="59">
        <v>569196.11</v>
      </c>
      <c r="G3501" s="59">
        <v>569196.11</v>
      </c>
      <c r="H3501" s="59">
        <v>548796.71</v>
      </c>
      <c r="I3501" s="59">
        <v>456983.42</v>
      </c>
      <c r="J3501" s="59">
        <v>456983.42</v>
      </c>
      <c r="K3501" s="59">
        <v>464994.98</v>
      </c>
      <c r="L3501" s="59">
        <v>464994.98</v>
      </c>
      <c r="M3501" s="59">
        <v>464994.98</v>
      </c>
      <c r="N3501" s="59">
        <v>464994.98</v>
      </c>
      <c r="O3501" s="59">
        <v>428580.3</v>
      </c>
      <c r="P3501" s="59">
        <v>428580.3</v>
      </c>
      <c r="Q3501" s="59">
        <v>428580.3</v>
      </c>
      <c r="R3501" s="59">
        <v>428580.3</v>
      </c>
    </row>
    <row r="3502" spans="2:18" x14ac:dyDescent="0.2">
      <c r="B3502" s="4">
        <v>2000</v>
      </c>
      <c r="C3502" s="59">
        <v>724910.63</v>
      </c>
      <c r="D3502" s="59">
        <v>724910.63</v>
      </c>
      <c r="E3502" s="59">
        <v>724910.63</v>
      </c>
      <c r="F3502" s="59">
        <v>723932.33</v>
      </c>
      <c r="G3502" s="59">
        <v>723932.33</v>
      </c>
      <c r="H3502" s="59">
        <v>686944.68</v>
      </c>
      <c r="I3502" s="59">
        <v>663155.71</v>
      </c>
      <c r="J3502" s="59">
        <v>637727.25</v>
      </c>
      <c r="K3502" s="59">
        <v>594048.44999999995</v>
      </c>
      <c r="L3502" s="59">
        <v>594047.44999999995</v>
      </c>
      <c r="M3502" s="59">
        <v>590013.18000000005</v>
      </c>
      <c r="N3502" s="59">
        <v>590013.18000000005</v>
      </c>
      <c r="O3502" s="59">
        <v>556847.35999999999</v>
      </c>
      <c r="P3502" s="59">
        <v>552209.29</v>
      </c>
      <c r="Q3502" s="59">
        <v>531826.64</v>
      </c>
      <c r="R3502" s="59">
        <v>531826.64</v>
      </c>
    </row>
    <row r="3503" spans="2:18" x14ac:dyDescent="0.2">
      <c r="B3503" s="4">
        <v>1999</v>
      </c>
      <c r="C3503" s="59">
        <v>2374629.21</v>
      </c>
      <c r="D3503" s="59">
        <v>2374629.21</v>
      </c>
      <c r="E3503" s="59">
        <v>2374629.21</v>
      </c>
      <c r="F3503" s="59">
        <v>2317917.4900000002</v>
      </c>
      <c r="G3503" s="59">
        <v>2317917.4900000002</v>
      </c>
      <c r="H3503" s="59">
        <v>2277774.71</v>
      </c>
      <c r="I3503" s="59">
        <v>2209193.14</v>
      </c>
      <c r="J3503" s="59">
        <v>2189445.94</v>
      </c>
      <c r="K3503" s="59">
        <v>2167225.38</v>
      </c>
      <c r="L3503" s="59">
        <v>1032084.97</v>
      </c>
      <c r="M3503" s="59">
        <v>950117.26</v>
      </c>
      <c r="N3503" s="59">
        <v>950117.26</v>
      </c>
      <c r="O3503" s="59">
        <v>887073.32</v>
      </c>
      <c r="P3503" s="59">
        <v>887073.32</v>
      </c>
      <c r="Q3503" s="59">
        <v>887073.32</v>
      </c>
      <c r="R3503" s="59">
        <v>855937.01</v>
      </c>
    </row>
    <row r="3504" spans="2:18" x14ac:dyDescent="0.2">
      <c r="B3504" s="4">
        <v>1998</v>
      </c>
      <c r="C3504" s="59">
        <v>2774799.31</v>
      </c>
      <c r="D3504" s="59">
        <v>2774799.31</v>
      </c>
      <c r="E3504" s="59">
        <v>2774799.31</v>
      </c>
      <c r="F3504" s="59">
        <v>2732910.26</v>
      </c>
      <c r="G3504" s="59">
        <v>2732910.26</v>
      </c>
      <c r="H3504" s="59">
        <v>2679750.0099999998</v>
      </c>
      <c r="I3504" s="59">
        <v>2618662.52</v>
      </c>
      <c r="J3504" s="59">
        <v>2578464.7799999998</v>
      </c>
      <c r="K3504" s="59">
        <v>2549412.71</v>
      </c>
      <c r="L3504" s="59">
        <v>2502686.41</v>
      </c>
      <c r="M3504" s="59">
        <v>2348859.1</v>
      </c>
      <c r="N3504" s="59">
        <v>2316429.27</v>
      </c>
      <c r="O3504" s="59">
        <v>2271581.9</v>
      </c>
      <c r="P3504" s="59">
        <v>2253840.06</v>
      </c>
      <c r="Q3504" s="59">
        <v>2236524.25</v>
      </c>
      <c r="R3504" s="59">
        <v>2238364.5099999998</v>
      </c>
    </row>
    <row r="3505" spans="2:18" x14ac:dyDescent="0.2">
      <c r="B3505" s="4">
        <v>1997</v>
      </c>
      <c r="C3505" s="59">
        <v>4402945.04</v>
      </c>
      <c r="D3505" s="59">
        <v>4402945.04</v>
      </c>
      <c r="E3505" s="59">
        <v>4402945.04</v>
      </c>
      <c r="F3505" s="59">
        <v>4391183.84</v>
      </c>
      <c r="G3505" s="59">
        <v>4391183.84</v>
      </c>
      <c r="H3505" s="59">
        <v>4257819.87</v>
      </c>
      <c r="I3505" s="59">
        <v>4151562.2</v>
      </c>
      <c r="J3505" s="59">
        <v>4095043.34</v>
      </c>
      <c r="K3505" s="59">
        <v>4017832.93</v>
      </c>
      <c r="L3505" s="59">
        <v>4017052.09</v>
      </c>
      <c r="M3505" s="59">
        <v>3977191.48</v>
      </c>
      <c r="N3505" s="59">
        <v>3977191.48</v>
      </c>
      <c r="O3505" s="59">
        <v>3940131.66</v>
      </c>
      <c r="P3505" s="59">
        <v>3888739.31</v>
      </c>
      <c r="Q3505" s="59">
        <v>3888739.31</v>
      </c>
      <c r="R3505" s="59">
        <v>3888739.29</v>
      </c>
    </row>
    <row r="3506" spans="2:18" x14ac:dyDescent="0.2">
      <c r="B3506" s="4">
        <v>1996</v>
      </c>
      <c r="C3506" s="59">
        <v>4121404.26</v>
      </c>
      <c r="D3506" s="59">
        <v>4105259.04</v>
      </c>
      <c r="E3506" s="59">
        <v>4105259.04</v>
      </c>
      <c r="F3506" s="59">
        <v>4086067.84</v>
      </c>
      <c r="G3506" s="59">
        <v>4086067.84</v>
      </c>
      <c r="H3506" s="59">
        <v>4060124.95</v>
      </c>
      <c r="I3506" s="59">
        <v>4019852.09</v>
      </c>
      <c r="J3506" s="59">
        <v>3952194.93</v>
      </c>
      <c r="K3506" s="59">
        <v>3801527.16</v>
      </c>
      <c r="L3506" s="59">
        <v>3801527.16</v>
      </c>
      <c r="M3506" s="59">
        <v>4002584.71</v>
      </c>
      <c r="N3506" s="59">
        <v>3979029.86</v>
      </c>
      <c r="O3506" s="59">
        <v>3910067.2</v>
      </c>
      <c r="P3506" s="59">
        <v>3877721.46</v>
      </c>
      <c r="Q3506" s="59">
        <v>3877721.46</v>
      </c>
      <c r="R3506" s="59">
        <v>3839491.37</v>
      </c>
    </row>
    <row r="3507" spans="2:18" x14ac:dyDescent="0.2">
      <c r="B3507" s="4">
        <v>1995</v>
      </c>
      <c r="C3507" s="59">
        <v>7578674.7800000003</v>
      </c>
      <c r="D3507" s="59">
        <v>7578674.7800000003</v>
      </c>
      <c r="E3507" s="59">
        <v>7578674.7800000003</v>
      </c>
      <c r="F3507" s="59">
        <v>7520292.3899999997</v>
      </c>
      <c r="G3507" s="59">
        <v>7520292.3899999997</v>
      </c>
      <c r="H3507" s="59">
        <v>7299347.2400000002</v>
      </c>
      <c r="I3507" s="59">
        <v>7064032.3899999997</v>
      </c>
      <c r="J3507" s="59">
        <v>6744413.5599999996</v>
      </c>
      <c r="K3507" s="59">
        <v>6880781.3099999996</v>
      </c>
      <c r="L3507" s="59">
        <v>6792473.8899999997</v>
      </c>
      <c r="M3507" s="59">
        <v>6741474.5</v>
      </c>
      <c r="N3507" s="59">
        <v>6343979.9900000002</v>
      </c>
      <c r="O3507" s="59">
        <v>6107651.5</v>
      </c>
      <c r="P3507" s="59">
        <v>5903730.5199999996</v>
      </c>
      <c r="Q3507" s="59">
        <v>5901435.7599999998</v>
      </c>
      <c r="R3507" s="59">
        <v>5843958.1299999999</v>
      </c>
    </row>
    <row r="3508" spans="2:18" x14ac:dyDescent="0.2">
      <c r="B3508" s="4">
        <v>1994</v>
      </c>
      <c r="C3508" s="59">
        <v>9229140.1899999995</v>
      </c>
      <c r="D3508" s="59">
        <v>8416358.8200000003</v>
      </c>
      <c r="E3508" s="59">
        <v>8416358.8200000003</v>
      </c>
      <c r="F3508" s="59">
        <v>8338866.79</v>
      </c>
      <c r="G3508" s="59">
        <v>8338865.79</v>
      </c>
      <c r="H3508" s="59">
        <v>8155537.2400000002</v>
      </c>
      <c r="I3508" s="59">
        <v>8160179.2199999997</v>
      </c>
      <c r="J3508" s="59">
        <v>8056525.0800000001</v>
      </c>
      <c r="K3508" s="59">
        <v>7908000.4900000002</v>
      </c>
      <c r="L3508" s="59">
        <v>7718039.0099999998</v>
      </c>
      <c r="M3508" s="59">
        <v>7718039.0099999998</v>
      </c>
      <c r="N3508" s="59">
        <v>7704653.2999999998</v>
      </c>
      <c r="O3508" s="59">
        <v>7631509.21</v>
      </c>
      <c r="P3508" s="59">
        <v>7517497.2599999998</v>
      </c>
      <c r="Q3508" s="59">
        <v>7517497.2599999998</v>
      </c>
      <c r="R3508" s="59">
        <v>7517497.2599999998</v>
      </c>
    </row>
    <row r="3509" spans="2:18" x14ac:dyDescent="0.2">
      <c r="B3509" s="4">
        <v>1993</v>
      </c>
      <c r="C3509" s="59">
        <v>9394266.9199999999</v>
      </c>
      <c r="D3509" s="59">
        <v>9394266.9199999999</v>
      </c>
      <c r="E3509" s="59">
        <v>9394266.9199999999</v>
      </c>
      <c r="F3509" s="59">
        <v>9184917.3100000005</v>
      </c>
      <c r="G3509" s="59">
        <v>9184917.3100000005</v>
      </c>
      <c r="H3509" s="59">
        <v>8865992.9399999995</v>
      </c>
      <c r="I3509" s="59">
        <v>8797864.8000000007</v>
      </c>
      <c r="J3509" s="59">
        <v>8713196.5999999996</v>
      </c>
      <c r="K3509" s="59">
        <v>8724271.4100000001</v>
      </c>
      <c r="L3509" s="59">
        <v>8719409</v>
      </c>
      <c r="M3509" s="59">
        <v>8867255</v>
      </c>
      <c r="N3509" s="59">
        <v>8727641.6799999997</v>
      </c>
      <c r="O3509" s="59">
        <v>8678651.6199999992</v>
      </c>
      <c r="P3509" s="59">
        <v>7401162.2300000004</v>
      </c>
      <c r="Q3509" s="59">
        <v>7232483.6100000003</v>
      </c>
      <c r="R3509" s="59">
        <v>7346608.71</v>
      </c>
    </row>
    <row r="3510" spans="2:18" x14ac:dyDescent="0.2">
      <c r="B3510" s="4">
        <v>1992</v>
      </c>
      <c r="C3510" s="59">
        <v>6974173.7000000002</v>
      </c>
      <c r="D3510" s="59">
        <v>6974173.7000000002</v>
      </c>
      <c r="E3510" s="59">
        <v>6974173.7000000002</v>
      </c>
      <c r="F3510" s="59">
        <v>6969245.8399999999</v>
      </c>
      <c r="G3510" s="59">
        <v>6969245.8399999999</v>
      </c>
      <c r="H3510" s="59">
        <v>6942074</v>
      </c>
      <c r="I3510" s="59">
        <v>6849311.0599999996</v>
      </c>
      <c r="J3510" s="59">
        <v>6817974.3899999997</v>
      </c>
      <c r="K3510" s="59">
        <v>6801595.6100000003</v>
      </c>
      <c r="L3510" s="59">
        <v>6463793.3099999996</v>
      </c>
      <c r="M3510" s="59">
        <v>6510785.3099999996</v>
      </c>
      <c r="N3510" s="59">
        <v>6510785.3099999996</v>
      </c>
      <c r="O3510" s="59">
        <v>6451310.2999999998</v>
      </c>
      <c r="P3510" s="59">
        <v>6451310.2999999998</v>
      </c>
      <c r="Q3510" s="59">
        <v>6451310.2999999998</v>
      </c>
      <c r="R3510" s="59">
        <v>6451310.4100000001</v>
      </c>
    </row>
    <row r="3511" spans="2:18" x14ac:dyDescent="0.2">
      <c r="B3511" s="4">
        <v>1991</v>
      </c>
      <c r="C3511" s="59">
        <v>527879.6</v>
      </c>
      <c r="D3511" s="59">
        <v>527879.6</v>
      </c>
      <c r="E3511" s="59">
        <v>527879.6</v>
      </c>
      <c r="F3511" s="59">
        <v>514573.23</v>
      </c>
      <c r="G3511" s="59">
        <v>514573.23</v>
      </c>
      <c r="H3511" s="59">
        <v>477078.45</v>
      </c>
      <c r="I3511" s="59">
        <v>488121.63</v>
      </c>
      <c r="J3511" s="59">
        <v>474895.83</v>
      </c>
      <c r="K3511" s="59">
        <v>433610.86</v>
      </c>
      <c r="L3511" s="59">
        <v>306894.77</v>
      </c>
      <c r="M3511" s="59">
        <v>306894.77</v>
      </c>
      <c r="N3511" s="59">
        <v>306894.77</v>
      </c>
      <c r="O3511" s="59">
        <v>306894.77</v>
      </c>
      <c r="P3511" s="59">
        <v>273332.17</v>
      </c>
      <c r="Q3511" s="59">
        <v>265090.14</v>
      </c>
      <c r="R3511" s="59">
        <v>265089.67</v>
      </c>
    </row>
    <row r="3512" spans="2:18" x14ac:dyDescent="0.2">
      <c r="B3512" s="4">
        <v>1990</v>
      </c>
      <c r="C3512" s="59">
        <v>209682.95</v>
      </c>
      <c r="D3512" s="59">
        <v>188845.76</v>
      </c>
      <c r="E3512" s="59">
        <v>188845.76</v>
      </c>
      <c r="F3512" s="59">
        <v>78630.149999999994</v>
      </c>
      <c r="G3512" s="59">
        <v>78630.210000000006</v>
      </c>
      <c r="H3512" s="59">
        <v>78630.210000000006</v>
      </c>
      <c r="I3512" s="59">
        <v>78630.210000000006</v>
      </c>
      <c r="J3512" s="59">
        <v>78630.210000000006</v>
      </c>
      <c r="K3512" s="59">
        <v>65847.91</v>
      </c>
      <c r="L3512" s="59">
        <v>65847.91</v>
      </c>
      <c r="M3512" s="59">
        <v>65847.91</v>
      </c>
      <c r="N3512" s="59">
        <v>65847.91</v>
      </c>
      <c r="O3512" s="59">
        <v>65847.91</v>
      </c>
      <c r="P3512" s="59">
        <v>65847.91</v>
      </c>
      <c r="Q3512" s="59">
        <v>23734.17</v>
      </c>
      <c r="R3512" s="59">
        <v>23734.17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14717.56</v>
      </c>
      <c r="D3522" s="59">
        <v>14717.56</v>
      </c>
      <c r="E3522" s="59">
        <v>14717.56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56826080.940000013</v>
      </c>
      <c r="D3573" s="6">
        <f>SUM(D3495:D3572)</f>
        <v>56224744.000000015</v>
      </c>
      <c r="E3573" s="6">
        <f>SUM(E3494:E3572)</f>
        <v>57210012.970000014</v>
      </c>
      <c r="F3573" s="6">
        <f>SUM(F3493:F3572)</f>
        <v>57383620.760000005</v>
      </c>
      <c r="G3573" s="6">
        <f>SUM(G3492:G3572)</f>
        <v>57995243.489999995</v>
      </c>
      <c r="H3573" s="6">
        <f>SUM(H3486:H3572)</f>
        <v>57205322.680000007</v>
      </c>
      <c r="I3573" s="6">
        <f>SUM(I3486:I3572)</f>
        <v>58105241.469999999</v>
      </c>
      <c r="J3573" s="6">
        <f t="shared" ref="J3573:L3573" si="37">SUM(J3486:J3572)</f>
        <v>58440986.800000004</v>
      </c>
      <c r="K3573" s="6">
        <f>SUM(K3486:K3572)</f>
        <v>58899919.140000001</v>
      </c>
      <c r="L3573" s="6">
        <f t="shared" si="37"/>
        <v>51665052.740000002</v>
      </c>
      <c r="M3573" s="6">
        <f>SUM(M3486:M3572)</f>
        <v>52852396.5</v>
      </c>
      <c r="N3573" s="13">
        <f>SUM(N3482:N3572)</f>
        <v>52683833.009999998</v>
      </c>
      <c r="O3573" s="13">
        <f>SUM(O3482:O3572)</f>
        <v>52370031.769999996</v>
      </c>
      <c r="P3573" s="13">
        <f>SUM(P3482:P3572)</f>
        <v>51542237.099999994</v>
      </c>
      <c r="Q3573" s="13">
        <f>SUM(Q3482:Q3572)</f>
        <v>52519034.909999996</v>
      </c>
      <c r="R3573" s="13">
        <f>SUM(R3481:R3572)</f>
        <v>52606855.760000005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9.7100000000000009</v>
      </c>
      <c r="K3590" s="59">
        <v>9.7100000000000009</v>
      </c>
      <c r="L3590" s="59">
        <v>9.7100000000000009</v>
      </c>
      <c r="M3590" s="59">
        <v>9.7100000000000009</v>
      </c>
      <c r="N3590" s="59">
        <v>9.7100000000000009</v>
      </c>
      <c r="O3590" s="59">
        <v>17.38</v>
      </c>
      <c r="P3590" s="59">
        <v>21.38</v>
      </c>
      <c r="Q3590" s="59">
        <v>21.38</v>
      </c>
      <c r="R3590" s="59">
        <v>21.38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12.41</v>
      </c>
      <c r="K3591" s="59">
        <v>12.41</v>
      </c>
      <c r="L3591" s="59">
        <v>12.41</v>
      </c>
      <c r="M3591" s="59">
        <v>12.41</v>
      </c>
      <c r="N3591" s="59">
        <v>12.41</v>
      </c>
      <c r="O3591" s="59">
        <v>22.22</v>
      </c>
      <c r="P3591" s="59">
        <v>27.22</v>
      </c>
      <c r="Q3591" s="59">
        <v>27.22</v>
      </c>
      <c r="R3591" s="59">
        <v>27.22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30.71</v>
      </c>
      <c r="K3592" s="59">
        <v>30.71</v>
      </c>
      <c r="L3592" s="59">
        <v>30.71</v>
      </c>
      <c r="M3592" s="59">
        <v>30.71</v>
      </c>
      <c r="N3592" s="59">
        <v>30.71</v>
      </c>
      <c r="O3592" s="59">
        <v>54.98</v>
      </c>
      <c r="P3592" s="59">
        <v>65.98</v>
      </c>
      <c r="Q3592" s="59">
        <v>65.98</v>
      </c>
      <c r="R3592" s="59">
        <v>65.98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22.9</v>
      </c>
      <c r="K3593" s="59">
        <v>22.9</v>
      </c>
      <c r="L3593" s="59">
        <v>22.9</v>
      </c>
      <c r="M3593" s="59">
        <v>22.9</v>
      </c>
      <c r="N3593" s="59">
        <v>22.9</v>
      </c>
      <c r="O3593" s="59">
        <v>41</v>
      </c>
      <c r="P3593" s="59">
        <v>49</v>
      </c>
      <c r="Q3593" s="59">
        <v>49</v>
      </c>
      <c r="R3593" s="59">
        <v>49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16.04</v>
      </c>
      <c r="K3594" s="59">
        <v>16.04</v>
      </c>
      <c r="L3594" s="59">
        <v>16.04</v>
      </c>
      <c r="M3594" s="59">
        <v>16.04</v>
      </c>
      <c r="N3594" s="59">
        <v>16.04</v>
      </c>
      <c r="O3594" s="59">
        <v>28.72</v>
      </c>
      <c r="P3594" s="59">
        <v>34.72</v>
      </c>
      <c r="Q3594" s="59">
        <v>34.72</v>
      </c>
      <c r="R3594" s="59">
        <v>34.72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5.0599999999999996</v>
      </c>
      <c r="K3595" s="59">
        <v>5.0599999999999996</v>
      </c>
      <c r="L3595" s="59">
        <v>5.0599999999999996</v>
      </c>
      <c r="M3595" s="59">
        <v>5.0599999999999996</v>
      </c>
      <c r="N3595" s="59">
        <v>5.0599999999999996</v>
      </c>
      <c r="O3595" s="59">
        <v>9.06</v>
      </c>
      <c r="P3595" s="59">
        <v>11.06</v>
      </c>
      <c r="Q3595" s="59">
        <v>11.06</v>
      </c>
      <c r="R3595" s="59">
        <v>11.06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15.06</v>
      </c>
      <c r="K3596" s="59">
        <v>15.06</v>
      </c>
      <c r="L3596" s="59">
        <v>15.06</v>
      </c>
      <c r="M3596" s="59">
        <v>15.06</v>
      </c>
      <c r="N3596" s="59">
        <v>15.06</v>
      </c>
      <c r="O3596" s="59">
        <v>26.96</v>
      </c>
      <c r="P3596" s="59">
        <v>32.96</v>
      </c>
      <c r="Q3596" s="59">
        <v>32.96</v>
      </c>
      <c r="R3596" s="59">
        <v>32.96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20.84</v>
      </c>
      <c r="K3597" s="59">
        <v>20.84</v>
      </c>
      <c r="L3597" s="59">
        <v>20.84</v>
      </c>
      <c r="M3597" s="59">
        <v>20.84</v>
      </c>
      <c r="N3597" s="59">
        <v>20.84</v>
      </c>
      <c r="O3597" s="59">
        <v>37.31</v>
      </c>
      <c r="P3597" s="59">
        <v>45.31</v>
      </c>
      <c r="Q3597" s="59">
        <v>45.31</v>
      </c>
      <c r="R3597" s="59">
        <v>45.31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5.99</v>
      </c>
      <c r="K3598" s="59">
        <v>5.99</v>
      </c>
      <c r="L3598" s="59">
        <v>5.99</v>
      </c>
      <c r="M3598" s="59">
        <v>5.99</v>
      </c>
      <c r="N3598" s="59">
        <v>5.99</v>
      </c>
      <c r="O3598" s="59">
        <v>10.72</v>
      </c>
      <c r="P3598" s="59">
        <v>12.72</v>
      </c>
      <c r="Q3598" s="59">
        <v>12.72</v>
      </c>
      <c r="R3598" s="59">
        <v>12.72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5.82</v>
      </c>
      <c r="K3599" s="59">
        <v>5.82</v>
      </c>
      <c r="L3599" s="59">
        <v>5.82</v>
      </c>
      <c r="M3599" s="59">
        <v>5.82</v>
      </c>
      <c r="N3599" s="59">
        <v>5.82</v>
      </c>
      <c r="O3599" s="59">
        <v>10.42</v>
      </c>
      <c r="P3599" s="59">
        <v>12.42</v>
      </c>
      <c r="Q3599" s="59">
        <v>12.42</v>
      </c>
      <c r="R3599" s="59">
        <v>12.42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9.9499999999999993</v>
      </c>
      <c r="K3600" s="59">
        <v>9.9499999999999993</v>
      </c>
      <c r="L3600" s="59">
        <v>9.9499999999999993</v>
      </c>
      <c r="M3600" s="59">
        <v>9.9499999999999993</v>
      </c>
      <c r="N3600" s="59">
        <v>9.9499999999999993</v>
      </c>
      <c r="O3600" s="59">
        <v>17.809999999999999</v>
      </c>
      <c r="P3600" s="59">
        <v>21.81</v>
      </c>
      <c r="Q3600" s="59">
        <v>21.81</v>
      </c>
      <c r="R3600" s="59">
        <v>21.81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13.34</v>
      </c>
      <c r="K3601" s="59">
        <v>13.34</v>
      </c>
      <c r="L3601" s="59">
        <v>13.34</v>
      </c>
      <c r="M3601" s="59">
        <v>13.34</v>
      </c>
      <c r="N3601" s="59">
        <v>13.34</v>
      </c>
      <c r="O3601" s="59">
        <v>23.88</v>
      </c>
      <c r="P3601" s="59">
        <v>28.88</v>
      </c>
      <c r="Q3601" s="59">
        <v>28.88</v>
      </c>
      <c r="R3601" s="59">
        <v>28.88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22.51</v>
      </c>
      <c r="K3602" s="59">
        <v>22.51</v>
      </c>
      <c r="L3602" s="59">
        <v>22.51</v>
      </c>
      <c r="M3602" s="59">
        <v>22.51</v>
      </c>
      <c r="N3602" s="59">
        <v>22.51</v>
      </c>
      <c r="O3602" s="59">
        <v>40.299999999999997</v>
      </c>
      <c r="P3602" s="59">
        <v>48.3</v>
      </c>
      <c r="Q3602" s="59">
        <v>48.3</v>
      </c>
      <c r="R3602" s="59">
        <v>48.3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21.83</v>
      </c>
      <c r="K3603" s="59">
        <v>21.83</v>
      </c>
      <c r="L3603" s="59">
        <v>21.83</v>
      </c>
      <c r="M3603" s="59">
        <v>21.83</v>
      </c>
      <c r="N3603" s="59">
        <v>21.83</v>
      </c>
      <c r="O3603" s="59">
        <v>39.08</v>
      </c>
      <c r="P3603" s="59">
        <v>47.08</v>
      </c>
      <c r="Q3603" s="59">
        <v>47.08</v>
      </c>
      <c r="R3603" s="59">
        <v>47.08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2.93</v>
      </c>
      <c r="K3604" s="59">
        <v>2.93</v>
      </c>
      <c r="L3604" s="59">
        <v>2.93</v>
      </c>
      <c r="M3604" s="59">
        <v>2.93</v>
      </c>
      <c r="N3604" s="59">
        <v>2.93</v>
      </c>
      <c r="O3604" s="59">
        <v>5.24</v>
      </c>
      <c r="P3604" s="59">
        <v>6.24</v>
      </c>
      <c r="Q3604" s="59">
        <v>6.24</v>
      </c>
      <c r="R3604" s="59">
        <v>6.24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0.02</v>
      </c>
      <c r="K3605" s="59">
        <v>0.02</v>
      </c>
      <c r="L3605" s="59">
        <v>0.02</v>
      </c>
      <c r="M3605" s="59">
        <v>0.02</v>
      </c>
      <c r="N3605" s="59">
        <v>0.02</v>
      </c>
      <c r="O3605" s="59">
        <v>0.02</v>
      </c>
      <c r="P3605" s="59">
        <v>0.02</v>
      </c>
      <c r="Q3605" s="59">
        <v>0.02</v>
      </c>
      <c r="R3605" s="59">
        <v>0.02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215.11999999999998</v>
      </c>
      <c r="K3667" s="6">
        <f>SUM(K3580:K3666)</f>
        <v>215.11999999999998</v>
      </c>
      <c r="L3667" s="6">
        <f t="shared" si="38"/>
        <v>215.11999999999998</v>
      </c>
      <c r="M3667" s="6">
        <f>SUM(M3580:M3666)</f>
        <v>215.11999999999998</v>
      </c>
      <c r="N3667" s="13">
        <f>SUM(N3576:N3666)</f>
        <v>215.11999999999998</v>
      </c>
      <c r="O3667" s="13">
        <f>SUM(O3576:O3666)</f>
        <v>385.09999999999997</v>
      </c>
      <c r="P3667" s="13">
        <f>SUM(P3576:P3666)</f>
        <v>465.1</v>
      </c>
      <c r="Q3667" s="13">
        <f>SUM(Q3576:Q3666)</f>
        <v>465.1</v>
      </c>
      <c r="R3667" s="13">
        <f>SUM(R3575:R3666)</f>
        <v>465.1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297720.55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19662.3</v>
      </c>
      <c r="R3670" s="59">
        <v>19662.3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123270.02</v>
      </c>
      <c r="Q3671" s="59">
        <v>121678.79</v>
      </c>
      <c r="R3671" s="59">
        <v>121678.79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59398.92</v>
      </c>
      <c r="P3672" s="59">
        <v>59398.92</v>
      </c>
      <c r="Q3672" s="59">
        <v>59398.92</v>
      </c>
      <c r="R3672" s="59">
        <v>59398.92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5794</v>
      </c>
      <c r="N3674" s="59">
        <v>5794</v>
      </c>
      <c r="O3674" s="59">
        <v>5794</v>
      </c>
      <c r="P3674" s="59">
        <v>5794</v>
      </c>
      <c r="Q3674" s="59">
        <v>5794</v>
      </c>
      <c r="R3674" s="59">
        <v>5794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3747.54</v>
      </c>
      <c r="M3675" s="59">
        <v>3747.54</v>
      </c>
      <c r="N3675" s="59">
        <v>3747.54</v>
      </c>
      <c r="O3675" s="59">
        <v>3747.54</v>
      </c>
      <c r="P3675" s="59">
        <v>3747.54</v>
      </c>
      <c r="Q3675" s="59">
        <v>3747.54</v>
      </c>
      <c r="R3675" s="59">
        <v>3747.54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4768.72</v>
      </c>
      <c r="L3676" s="59">
        <v>11331.48</v>
      </c>
      <c r="M3676" s="59">
        <v>11331.48</v>
      </c>
      <c r="N3676" s="59">
        <v>11331.48</v>
      </c>
      <c r="O3676" s="59">
        <v>11331.48</v>
      </c>
      <c r="P3676" s="59">
        <v>11331.48</v>
      </c>
      <c r="Q3676" s="59">
        <v>11331.48</v>
      </c>
      <c r="R3676" s="59">
        <v>11331.48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66519.05</v>
      </c>
      <c r="K3677" s="59">
        <v>23645.84</v>
      </c>
      <c r="L3677" s="59">
        <v>66519.05</v>
      </c>
      <c r="M3677" s="59">
        <v>23645.84</v>
      </c>
      <c r="N3677" s="59">
        <v>23645.84</v>
      </c>
      <c r="O3677" s="59">
        <v>23645.84</v>
      </c>
      <c r="P3677" s="59">
        <v>23645.84</v>
      </c>
      <c r="Q3677" s="59">
        <v>23645.84</v>
      </c>
      <c r="R3677" s="59">
        <v>23645.84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92481.94</v>
      </c>
      <c r="J3678" s="59">
        <v>94857.17</v>
      </c>
      <c r="K3678" s="59">
        <v>82301.69</v>
      </c>
      <c r="L3678" s="59">
        <v>82301.69</v>
      </c>
      <c r="M3678" s="59">
        <v>81174.240000000005</v>
      </c>
      <c r="N3678" s="59">
        <v>81174.240000000005</v>
      </c>
      <c r="O3678" s="59">
        <v>81174.240000000005</v>
      </c>
      <c r="P3678" s="59">
        <v>81174.240000000005</v>
      </c>
      <c r="Q3678" s="59">
        <v>81174.240000000005</v>
      </c>
      <c r="R3678" s="59">
        <v>79824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114019.47</v>
      </c>
      <c r="I3679" s="59">
        <v>114019.47</v>
      </c>
      <c r="J3679" s="59">
        <v>109728.34</v>
      </c>
      <c r="K3679" s="59">
        <v>108559.58</v>
      </c>
      <c r="L3679" s="59">
        <v>108881.33</v>
      </c>
      <c r="M3679" s="59">
        <v>108559.58</v>
      </c>
      <c r="N3679" s="59">
        <v>108559.58</v>
      </c>
      <c r="O3679" s="59">
        <v>106964.81</v>
      </c>
      <c r="P3679" s="59">
        <v>106964.81</v>
      </c>
      <c r="Q3679" s="59">
        <v>106964.81</v>
      </c>
      <c r="R3679" s="59">
        <v>106964.81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143238.26999999999</v>
      </c>
      <c r="H3680" s="59">
        <v>143238.26999999999</v>
      </c>
      <c r="I3680" s="59">
        <v>460545.43</v>
      </c>
      <c r="J3680" s="59">
        <v>452919.13</v>
      </c>
      <c r="K3680" s="59">
        <v>125189.43</v>
      </c>
      <c r="L3680" s="59">
        <v>129025.44</v>
      </c>
      <c r="M3680" s="59">
        <v>125189.43</v>
      </c>
      <c r="N3680" s="59">
        <v>123349.3</v>
      </c>
      <c r="O3680" s="59">
        <v>121403.48</v>
      </c>
      <c r="P3680" s="59">
        <v>121403.48</v>
      </c>
      <c r="Q3680" s="59">
        <v>121403.48</v>
      </c>
      <c r="R3680" s="59">
        <v>121403.48</v>
      </c>
    </row>
    <row r="3681" spans="2:18" x14ac:dyDescent="0.2">
      <c r="B3681" s="4">
        <v>2009</v>
      </c>
      <c r="C3681" s="28"/>
      <c r="D3681" s="28"/>
      <c r="E3681" s="28"/>
      <c r="F3681" s="59">
        <v>356998.8</v>
      </c>
      <c r="G3681" s="59">
        <v>356998.8</v>
      </c>
      <c r="H3681" s="59">
        <v>356998.8</v>
      </c>
      <c r="I3681" s="59">
        <v>454946.33</v>
      </c>
      <c r="J3681" s="59">
        <v>452009.34</v>
      </c>
      <c r="K3681" s="59">
        <v>343732.52</v>
      </c>
      <c r="L3681" s="59">
        <v>376086.07</v>
      </c>
      <c r="M3681" s="59">
        <v>288886.87</v>
      </c>
      <c r="N3681" s="59">
        <v>288886.87</v>
      </c>
      <c r="O3681" s="59">
        <v>288886.87</v>
      </c>
      <c r="P3681" s="59">
        <v>288886.87</v>
      </c>
      <c r="Q3681" s="59">
        <v>288346.01</v>
      </c>
      <c r="R3681" s="59">
        <v>288346.01</v>
      </c>
    </row>
    <row r="3682" spans="2:18" x14ac:dyDescent="0.2">
      <c r="B3682" s="4">
        <v>2008</v>
      </c>
      <c r="C3682" s="28"/>
      <c r="D3682" s="28"/>
      <c r="E3682" s="59">
        <v>166419.29</v>
      </c>
      <c r="F3682" s="59">
        <v>166419.29</v>
      </c>
      <c r="G3682" s="59">
        <v>166419.29</v>
      </c>
      <c r="H3682" s="59">
        <v>166419.29</v>
      </c>
      <c r="I3682" s="59">
        <v>165868.71</v>
      </c>
      <c r="J3682" s="59">
        <v>163040.98000000001</v>
      </c>
      <c r="K3682" s="59">
        <v>163040.98000000001</v>
      </c>
      <c r="L3682" s="59">
        <v>291936.12</v>
      </c>
      <c r="M3682" s="59">
        <v>161573.9</v>
      </c>
      <c r="N3682" s="59">
        <v>165560.07999999999</v>
      </c>
      <c r="O3682" s="59">
        <v>165560.07999999999</v>
      </c>
      <c r="P3682" s="59">
        <v>161573.9</v>
      </c>
      <c r="Q3682" s="59">
        <v>161235.5</v>
      </c>
      <c r="R3682" s="59">
        <v>159575.35</v>
      </c>
    </row>
    <row r="3683" spans="2:18" x14ac:dyDescent="0.2">
      <c r="B3683" s="4">
        <v>2007</v>
      </c>
      <c r="C3683" s="28"/>
      <c r="D3683" s="59">
        <v>8202.2099999999991</v>
      </c>
      <c r="E3683" s="59">
        <v>8202.2099999999991</v>
      </c>
      <c r="F3683" s="59">
        <v>8202.2099999999991</v>
      </c>
      <c r="G3683" s="59">
        <v>8202.2099999999991</v>
      </c>
      <c r="H3683" s="59">
        <v>8202.2099999999991</v>
      </c>
      <c r="I3683" s="59">
        <v>8202.2099999999991</v>
      </c>
      <c r="J3683" s="59">
        <v>8202.2099999999991</v>
      </c>
      <c r="K3683" s="59">
        <v>8202.2099999999991</v>
      </c>
      <c r="L3683" s="59">
        <v>936150.18</v>
      </c>
      <c r="M3683" s="59">
        <v>8202.2099999999991</v>
      </c>
      <c r="N3683" s="59">
        <v>8202.2099999999991</v>
      </c>
      <c r="O3683" s="59">
        <v>8202.2099999999991</v>
      </c>
      <c r="P3683" s="59">
        <v>8202.2099999999991</v>
      </c>
      <c r="Q3683" s="59">
        <v>8202.2099999999991</v>
      </c>
      <c r="R3683" s="59">
        <v>8202.2099999999991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38960.68</v>
      </c>
      <c r="D3685" s="59">
        <v>38960.68</v>
      </c>
      <c r="E3685" s="59">
        <v>38960.68</v>
      </c>
      <c r="F3685" s="59">
        <v>38960.68</v>
      </c>
      <c r="G3685" s="59">
        <v>0</v>
      </c>
      <c r="H3685" s="59">
        <v>0</v>
      </c>
      <c r="I3685" s="59">
        <v>0</v>
      </c>
      <c r="J3685" s="59">
        <v>22331.18</v>
      </c>
      <c r="K3685" s="59">
        <v>22331.18</v>
      </c>
      <c r="L3685" s="59">
        <v>22331.18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106502.92</v>
      </c>
      <c r="D3686" s="59">
        <v>106502.92</v>
      </c>
      <c r="E3686" s="59">
        <v>106502.92</v>
      </c>
      <c r="F3686" s="59">
        <v>106502.92</v>
      </c>
      <c r="G3686" s="59">
        <v>0</v>
      </c>
      <c r="H3686" s="59">
        <v>0</v>
      </c>
      <c r="I3686" s="59">
        <v>0</v>
      </c>
      <c r="J3686" s="59">
        <v>9050</v>
      </c>
      <c r="K3686" s="59">
        <v>9050</v>
      </c>
      <c r="L3686" s="59">
        <v>9050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91807</v>
      </c>
      <c r="D3687" s="59">
        <v>91807</v>
      </c>
      <c r="E3687" s="59">
        <v>91807</v>
      </c>
      <c r="F3687" s="59">
        <v>91807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225589.61</v>
      </c>
      <c r="D3689" s="59">
        <v>225589.61</v>
      </c>
      <c r="E3689" s="59">
        <v>225589.61</v>
      </c>
      <c r="F3689" s="59">
        <v>225589.61</v>
      </c>
      <c r="G3689" s="59">
        <v>0</v>
      </c>
      <c r="H3689" s="59">
        <v>0</v>
      </c>
      <c r="I3689" s="59">
        <v>0</v>
      </c>
      <c r="J3689" s="59">
        <v>129220.06</v>
      </c>
      <c r="K3689" s="59">
        <v>129220.06</v>
      </c>
      <c r="L3689" s="59">
        <v>129220.06</v>
      </c>
      <c r="M3689" s="59">
        <v>34733.32</v>
      </c>
      <c r="N3689" s="59">
        <v>34733.32</v>
      </c>
      <c r="O3689" s="59">
        <v>34733.32</v>
      </c>
      <c r="P3689" s="59">
        <v>34733.32</v>
      </c>
      <c r="Q3689" s="59">
        <v>34733.32</v>
      </c>
      <c r="R3689" s="59">
        <v>34733.32</v>
      </c>
    </row>
    <row r="3690" spans="2:18" x14ac:dyDescent="0.2">
      <c r="B3690" s="4">
        <v>2000</v>
      </c>
      <c r="C3690" s="59">
        <v>329736.21999999997</v>
      </c>
      <c r="D3690" s="59">
        <v>329736.21999999997</v>
      </c>
      <c r="E3690" s="59">
        <v>329736.21999999997</v>
      </c>
      <c r="F3690" s="59">
        <v>329736.21999999997</v>
      </c>
      <c r="G3690" s="59">
        <v>0</v>
      </c>
      <c r="H3690" s="59">
        <v>0</v>
      </c>
      <c r="I3690" s="59">
        <v>0</v>
      </c>
      <c r="J3690" s="59">
        <v>329736.21999999997</v>
      </c>
      <c r="K3690" s="59">
        <v>329736.21999999997</v>
      </c>
      <c r="L3690" s="59">
        <v>329736.21999999997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35483.339999999997</v>
      </c>
      <c r="K3691" s="59">
        <v>35483.339999999997</v>
      </c>
      <c r="L3691" s="59">
        <v>35483.339999999997</v>
      </c>
      <c r="M3691" s="59">
        <v>35483.339999999997</v>
      </c>
      <c r="N3691" s="59">
        <v>35483.339999999997</v>
      </c>
      <c r="O3691" s="59">
        <v>35483.339999999997</v>
      </c>
      <c r="P3691" s="59">
        <v>35483.339999999997</v>
      </c>
      <c r="Q3691" s="59">
        <v>35483.339999999997</v>
      </c>
      <c r="R3691" s="59">
        <v>35483.339999999997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401330.27</v>
      </c>
      <c r="D3695" s="59">
        <v>401330.27</v>
      </c>
      <c r="E3695" s="59">
        <v>401330.27</v>
      </c>
      <c r="F3695" s="59">
        <v>401330.27</v>
      </c>
      <c r="G3695" s="59">
        <v>0</v>
      </c>
      <c r="H3695" s="59">
        <v>0</v>
      </c>
      <c r="I3695" s="59">
        <v>0</v>
      </c>
      <c r="J3695" s="59">
        <v>42384.28</v>
      </c>
      <c r="K3695" s="59">
        <v>42384.28</v>
      </c>
      <c r="L3695" s="59">
        <v>42384.28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20833.25</v>
      </c>
      <c r="K3696" s="59">
        <v>20833.25</v>
      </c>
      <c r="L3696" s="59">
        <v>20833.25</v>
      </c>
      <c r="M3696" s="59">
        <v>20833.25</v>
      </c>
      <c r="N3696" s="59">
        <v>20833.25</v>
      </c>
      <c r="O3696" s="59">
        <v>20833.25</v>
      </c>
      <c r="P3696" s="59">
        <v>20833.25</v>
      </c>
      <c r="Q3696" s="59">
        <v>20833.25</v>
      </c>
      <c r="R3696" s="59">
        <v>20833.25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1193926.7</v>
      </c>
      <c r="D3761" s="6">
        <f>SUM(D3683:D3760)</f>
        <v>1202128.9099999999</v>
      </c>
      <c r="E3761" s="6">
        <f>SUM(E3682:E3760)</f>
        <v>1368548.2</v>
      </c>
      <c r="F3761" s="6">
        <f>SUM(F3681:F3760)</f>
        <v>1725547</v>
      </c>
      <c r="G3761" s="6">
        <f>SUM(G3680:G3760)</f>
        <v>674858.57</v>
      </c>
      <c r="H3761" s="6">
        <f>SUM(H3674:H3760)</f>
        <v>788878.04</v>
      </c>
      <c r="I3761" s="6">
        <f>SUM(I3674:I3760)</f>
        <v>1296064.0899999999</v>
      </c>
      <c r="J3761" s="6">
        <f t="shared" ref="J3761:L3761" si="39">SUM(J3674:J3760)</f>
        <v>1936314.55</v>
      </c>
      <c r="K3761" s="6">
        <f>SUM(K3674:K3760)</f>
        <v>1448479.3</v>
      </c>
      <c r="L3761" s="6">
        <f t="shared" si="39"/>
        <v>2595017.23</v>
      </c>
      <c r="M3761" s="6">
        <f>SUM(M3674:M3760)</f>
        <v>909154.99999999988</v>
      </c>
      <c r="N3761" s="13">
        <f>SUM(N3670:N3760)</f>
        <v>911301.04999999981</v>
      </c>
      <c r="O3761" s="13">
        <f>SUM(O3670:O3760)</f>
        <v>967159.37999999977</v>
      </c>
      <c r="P3761" s="13">
        <f>SUM(P3670:P3760)</f>
        <v>1086443.22</v>
      </c>
      <c r="Q3761" s="13">
        <f>SUM(Q3670:Q3760)</f>
        <v>1103635.03</v>
      </c>
      <c r="R3761" s="13">
        <f>SUM(R3669:R3760)</f>
        <v>1398345.1900000002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3827</v>
      </c>
      <c r="G3876" s="59">
        <v>3827</v>
      </c>
      <c r="H3876" s="59">
        <v>3827</v>
      </c>
      <c r="I3876" s="59">
        <v>3827</v>
      </c>
      <c r="J3876" s="59">
        <v>3827</v>
      </c>
      <c r="K3876" s="59">
        <v>3827</v>
      </c>
      <c r="L3876" s="59">
        <v>3827</v>
      </c>
      <c r="M3876" s="59">
        <v>3827</v>
      </c>
      <c r="N3876" s="59">
        <v>3827</v>
      </c>
      <c r="O3876" s="59">
        <v>3827</v>
      </c>
      <c r="P3876" s="59">
        <v>3827</v>
      </c>
      <c r="Q3876" s="59">
        <v>3827</v>
      </c>
      <c r="R3876" s="59">
        <v>3827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15443.12</v>
      </c>
      <c r="K3877" s="59">
        <v>15443.12</v>
      </c>
      <c r="L3877" s="59">
        <v>15443.12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53645.55</v>
      </c>
      <c r="G3879" s="59">
        <v>53645.55</v>
      </c>
      <c r="H3879" s="59">
        <v>53645.55</v>
      </c>
      <c r="I3879" s="59">
        <v>53645.55</v>
      </c>
      <c r="J3879" s="59">
        <v>53645.55</v>
      </c>
      <c r="K3879" s="59">
        <v>53645.55</v>
      </c>
      <c r="L3879" s="59">
        <v>53645.55</v>
      </c>
      <c r="M3879" s="59">
        <v>53645.55</v>
      </c>
      <c r="N3879" s="59">
        <v>53645.55</v>
      </c>
      <c r="O3879" s="59">
        <v>53645.55</v>
      </c>
      <c r="P3879" s="59">
        <v>53645.55</v>
      </c>
      <c r="Q3879" s="59">
        <v>53645.55</v>
      </c>
      <c r="R3879" s="59">
        <v>53645.55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15120.95</v>
      </c>
      <c r="G3880" s="59">
        <v>15120.95</v>
      </c>
      <c r="H3880" s="59">
        <v>15120.95</v>
      </c>
      <c r="I3880" s="59">
        <v>15120.95</v>
      </c>
      <c r="J3880" s="59">
        <v>18771.04</v>
      </c>
      <c r="K3880" s="59">
        <v>18771.04</v>
      </c>
      <c r="L3880" s="59">
        <v>18771.04</v>
      </c>
      <c r="M3880" s="59">
        <v>18771.04</v>
      </c>
      <c r="N3880" s="59">
        <v>18771.04</v>
      </c>
      <c r="O3880" s="59">
        <v>18771.04</v>
      </c>
      <c r="P3880" s="59">
        <v>18771.04</v>
      </c>
      <c r="Q3880" s="59">
        <v>18771.04</v>
      </c>
      <c r="R3880" s="59">
        <v>18771.04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72593.5</v>
      </c>
      <c r="G3949" s="6">
        <f>SUM(G3868:G3948)</f>
        <v>72593.5</v>
      </c>
      <c r="H3949" s="6">
        <f>SUM(H3862:H3948)</f>
        <v>72593.5</v>
      </c>
      <c r="I3949" s="6">
        <f>SUM(I3862:I3948)</f>
        <v>72593.5</v>
      </c>
      <c r="J3949" s="6">
        <f t="shared" ref="J3949:L3949" si="41">SUM(J3862:J3948)</f>
        <v>91686.710000000021</v>
      </c>
      <c r="K3949" s="6">
        <f>SUM(K3862:K3948)</f>
        <v>91686.710000000021</v>
      </c>
      <c r="L3949" s="6">
        <f t="shared" si="41"/>
        <v>91686.710000000021</v>
      </c>
      <c r="M3949" s="6">
        <f>SUM(M3862:M3948)</f>
        <v>76243.59</v>
      </c>
      <c r="N3949" s="13">
        <f>SUM(N3858:N3948)</f>
        <v>76243.59</v>
      </c>
      <c r="O3949" s="13">
        <f>SUM(O3858:O3948)</f>
        <v>76243.59</v>
      </c>
      <c r="P3949" s="13">
        <f>SUM(P3858:P3948)</f>
        <v>76243.59</v>
      </c>
      <c r="Q3949" s="13">
        <f>SUM(Q3858:Q3948)</f>
        <v>76243.59</v>
      </c>
      <c r="R3949" s="13">
        <f>SUM(R3857:R3948)</f>
        <v>76243.59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73117.97</v>
      </c>
      <c r="O4052" s="59">
        <v>73117.97</v>
      </c>
      <c r="P4052" s="59">
        <v>73117.97</v>
      </c>
      <c r="Q4052" s="59">
        <v>73117.97</v>
      </c>
      <c r="R4052" s="59">
        <v>73117.97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226887.58</v>
      </c>
      <c r="O4053" s="59">
        <v>226887.58</v>
      </c>
      <c r="P4053" s="59">
        <v>226887.58</v>
      </c>
      <c r="Q4053" s="59">
        <v>226887.58</v>
      </c>
      <c r="R4053" s="59">
        <v>226887.58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168500.99</v>
      </c>
      <c r="O4054" s="59">
        <v>168500.99</v>
      </c>
      <c r="P4054" s="59">
        <v>168500.99</v>
      </c>
      <c r="Q4054" s="59">
        <v>168500.99</v>
      </c>
      <c r="R4054" s="59">
        <v>168500.99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174500</v>
      </c>
      <c r="O4055" s="59">
        <v>174500</v>
      </c>
      <c r="P4055" s="59">
        <v>174500</v>
      </c>
      <c r="Q4055" s="59">
        <v>174500</v>
      </c>
      <c r="R4055" s="59">
        <v>174500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231535.14</v>
      </c>
      <c r="O4056" s="59">
        <v>231535.14</v>
      </c>
      <c r="P4056" s="59">
        <v>231535.14</v>
      </c>
      <c r="Q4056" s="59">
        <v>231535.14</v>
      </c>
      <c r="R4056" s="59">
        <v>231535.14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118344.04</v>
      </c>
      <c r="O4057" s="59">
        <v>118344.04</v>
      </c>
      <c r="P4057" s="59">
        <v>118344.04</v>
      </c>
      <c r="Q4057" s="59">
        <v>118344.04</v>
      </c>
      <c r="R4057" s="59">
        <v>118344.04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708907.73</v>
      </c>
      <c r="O4058" s="59">
        <v>708907.73</v>
      </c>
      <c r="P4058" s="59">
        <v>708907.73</v>
      </c>
      <c r="Q4058" s="59">
        <v>708907.73</v>
      </c>
      <c r="R4058" s="59">
        <v>708907.73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158341.04999999999</v>
      </c>
      <c r="O4059" s="59">
        <v>158341.04999999999</v>
      </c>
      <c r="P4059" s="59">
        <v>93826.05</v>
      </c>
      <c r="Q4059" s="59">
        <v>93826.05</v>
      </c>
      <c r="R4059" s="59">
        <v>93826.05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84897.97</v>
      </c>
      <c r="O4062" s="59">
        <v>84897.97</v>
      </c>
      <c r="P4062" s="59">
        <v>84897.97</v>
      </c>
      <c r="Q4062" s="59">
        <v>84897.97</v>
      </c>
      <c r="R4062" s="59">
        <v>84897.97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62037.53</v>
      </c>
      <c r="O4063" s="59">
        <v>62037.53</v>
      </c>
      <c r="P4063" s="59">
        <v>62037.53</v>
      </c>
      <c r="Q4063" s="59">
        <v>62037.53</v>
      </c>
      <c r="R4063" s="59">
        <v>62037.53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4510531.75</v>
      </c>
      <c r="O4064" s="59">
        <v>4510531.75</v>
      </c>
      <c r="P4064" s="59">
        <v>4510531.75</v>
      </c>
      <c r="Q4064" s="59">
        <v>4510531.75</v>
      </c>
      <c r="R4064" s="59">
        <v>4510531.75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819010.15</v>
      </c>
      <c r="O4065" s="59">
        <v>819010.15</v>
      </c>
      <c r="P4065" s="59">
        <v>819010.15</v>
      </c>
      <c r="Q4065" s="59">
        <v>819010.15</v>
      </c>
      <c r="R4065" s="59">
        <v>819010.15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181077.62</v>
      </c>
      <c r="O4066" s="59">
        <v>181077.62</v>
      </c>
      <c r="P4066" s="59">
        <v>22794.52</v>
      </c>
      <c r="Q4066" s="59">
        <v>22794.52</v>
      </c>
      <c r="R4066" s="59">
        <v>22794.52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2232104.17</v>
      </c>
      <c r="O4067" s="59">
        <v>2232104.17</v>
      </c>
      <c r="P4067" s="59">
        <v>2231173.66</v>
      </c>
      <c r="Q4067" s="59">
        <v>2231173.66</v>
      </c>
      <c r="R4067" s="59">
        <v>2231173.66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6138187.8200000003</v>
      </c>
      <c r="O4068" s="59">
        <v>6138187.8200000003</v>
      </c>
      <c r="P4068" s="59">
        <v>6138187.8200000003</v>
      </c>
      <c r="Q4068" s="59">
        <v>6138187.8200000003</v>
      </c>
      <c r="R4068" s="59">
        <v>6138187.8200000003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59438.91</v>
      </c>
      <c r="O4069" s="59">
        <v>59438.91</v>
      </c>
      <c r="P4069" s="59">
        <v>59438.91</v>
      </c>
      <c r="Q4069" s="59">
        <v>59438.91</v>
      </c>
      <c r="R4069" s="59">
        <v>59438.91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15947420.420000002</v>
      </c>
      <c r="O4137" s="13">
        <f>SUM(O4046:O4136)</f>
        <v>15947420.420000002</v>
      </c>
      <c r="P4137" s="13">
        <f>SUM(P4046:P4136)</f>
        <v>15723691.810000001</v>
      </c>
      <c r="Q4137" s="13">
        <f>SUM(Q4046:Q4136)</f>
        <v>15723691.810000001</v>
      </c>
      <c r="R4137" s="13">
        <f>SUM(R4045:R4136)</f>
        <v>15723691.810000001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2023-03-17T08:48:58Z</dcterms:modified>
</cp:coreProperties>
</file>