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<sst xmlns="http://schemas.openxmlformats.org/spreadsheetml/2006/main" count="407" uniqueCount="169">
  <si>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</si>
  <si>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</si>
  <si>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</si>
  <si>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</si>
  <si>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</si>
  <si>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</si>
  <si>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</si>
  <si>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</si>
  <si>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</si>
  <si>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</si>
  <si>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</si>
  <si>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</si>
  <si>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</si>
  <si>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</si>
  <si>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</si>
  <si>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</si>
  <si>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</si>
  <si>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</si>
  <si>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</si>
  <si>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</si>
  <si>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</si>
  <si>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</si>
  <si>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</si>
  <si>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</si>
  <si>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</si>
  <si>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</si>
  <si>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</si>
  <si>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</si>
  <si>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</si>
  <si>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</si>
  <si>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</si>
  <si>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</si>
  <si>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</si>
  <si>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</si>
  <si>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</si>
  <si>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</si>
  <si>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</si>
  <si>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</si>
  <si>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</si>
  <si>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</si>
  <si>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</si>
  <si>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</si>
  <si>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</si>
  <si>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</si>
  <si>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</si>
  <si>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</si>
  <si>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</si>
  <si>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</si>
  <si>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</si>
  <si>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</si>
  <si>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</si>
  <si>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</si>
  <si>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</si>
  <si>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</si>
  <si>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</si>
  <si>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</si>
  <si>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</si>
  <si>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</si>
  <si>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</si>
  <si>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</si>
  <si>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</si>
  <si>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</si>
  <si>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</si>
  <si>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</si>
  <si>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</si>
  <si>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</si>
  <si>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</si>
  <si>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</si>
  <si>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</si>
  <si>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</si>
  <si>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</si>
  <si>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</si>
  <si>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</si>
  <si>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</si>
  <si>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</si>
  <si>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</si>
  <si>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</si>
  <si>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</si>
  <si>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</si>
  <si>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</si>
  <si>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</si>
  <si>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</si>
  <si>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</si>
  <si>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</si>
  <si>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</si>
  <si>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</si>
  <si>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</si>
  <si>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</si>
  <si>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</si>
  <si>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</si>
  <si>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</si>
  <si>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</si>
  <si>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</si>
  <si>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</si>
  <si>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</si>
  <si>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</si>
  <si>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</si>
  <si>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</si>
  <si>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</si>
  <si>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</si>
  <si>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</si>
  <si>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</si>
  <si>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</si>
  <si>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</si>
  <si>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</si>
  <si>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</si>
  <si>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</si>
  <si>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</si>
  <si>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</si>
  <si>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</si>
  <si>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</si>
  <si>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</si>
  <si>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</si>
  <si>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</si>
  <si>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</si>
  <si>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</si>
  <si>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</si>
  <si>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</si>
  <si>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</si>
  <si>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</si>
  <si>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</si>
  <si>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</si>
  <si>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</si>
  <si>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</si>
  <si>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</si>
  <si>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</si>
  <si>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</si>
  <si>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</si>
  <si>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</si>
  <si>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</si>
  <si>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</si>
  <si>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</si>
  <si>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</si>
  <si>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</si>
  <si>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</si>
  <si>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</si>
  <si>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</si>
  <si>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</si>
  <si>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</si>
  <si>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</si>
  <si>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</si>
  <si>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</si>
  <si>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</si>
  <si>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</si>
  <si>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</si>
  <si>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</si>
  <si>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</si>
  <si>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</si>
  <si>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</si>
  <si>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</si>
  <si>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</si>
  <si>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</si>
  <si>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</si>
  <si>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</si>
  <si>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</si>
  <si>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</si>
  <si>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</si>
  <si>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</si>
  <si>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</si>
  <si>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</si>
  <si>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</si>
  <si>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</si>
  <si>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</si>
  <si>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</si>
  <si>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</si>
  <si>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</si>
  <si>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</si>
  <si>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</si>
  <si>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Netze Duisburg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</si>
</sst>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12001914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8" style="40" hidden="1" customWidth="1"/>
    <col min="16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384777</v>
      </c>
      <c r="D5" s="21">
        <v>11206</v>
      </c>
      <c r="E5" s="21">
        <v>13086</v>
      </c>
      <c r="F5" s="21">
        <v>15516</v>
      </c>
      <c r="G5" s="21">
        <v>155480</v>
      </c>
      <c r="H5" s="21">
        <v>150554</v>
      </c>
      <c r="I5" s="21">
        <v>143618</v>
      </c>
      <c r="J5" s="21">
        <v>141268</v>
      </c>
      <c r="K5" s="21">
        <v>147433</v>
      </c>
      <c r="L5" s="21">
        <v>175149</v>
      </c>
      <c r="M5" s="21">
        <v>168605.58</v>
      </c>
      <c r="N5" s="21">
        <v>155831.0325</v>
      </c>
      <c r="O5" s="21">
        <v>166278.41999999998</v>
      </c>
      <c r="P5" s="21">
        <v>194450.06349999999</v>
      </c>
      <c r="Q5" s="21">
        <v>212168.88</v>
      </c>
      <c r="R5" s="21">
        <v>219038.56</v>
      </c>
    </row>
    <row r="6" spans="1:18" ht="18.75" customHeight="1" x14ac:dyDescent="0.25">
      <c r="A6" s="47">
        <v>2</v>
      </c>
      <c r="B6" s="48" t="s">
        <v>54</v>
      </c>
      <c r="C6" s="21">
        <v>238</v>
      </c>
      <c r="D6" s="21">
        <v>6.9</v>
      </c>
      <c r="E6" s="21">
        <v>8.5</v>
      </c>
      <c r="F6" s="21">
        <v>9.6</v>
      </c>
      <c r="G6" s="21">
        <v>95.1</v>
      </c>
      <c r="H6" s="21">
        <v>91.2</v>
      </c>
      <c r="I6" s="21">
        <v>89.7</v>
      </c>
      <c r="J6" s="21">
        <v>87.2</v>
      </c>
      <c r="K6" s="21">
        <v>91.6</v>
      </c>
      <c r="L6" s="21">
        <v>108.3</v>
      </c>
      <c r="M6" s="21">
        <v>108.0805</v>
      </c>
      <c r="N6" s="21">
        <v>95.3095</v>
      </c>
      <c r="O6" s="21">
        <v>102.64099999999999</v>
      </c>
      <c r="P6" s="21">
        <v>120.85149999999999</v>
      </c>
      <c r="Q6" s="21">
        <v>132.44</v>
      </c>
      <c r="R6" s="21">
        <v>135.88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32079212.390000001</v>
      </c>
      <c r="D8" s="22">
        <v>35585843.640000001</v>
      </c>
      <c r="E8" s="22">
        <v>34537172.850000001</v>
      </c>
      <c r="F8" s="22">
        <v>38598419.130000003</v>
      </c>
      <c r="G8" s="22">
        <v>45253028.380000003</v>
      </c>
      <c r="H8" s="22">
        <v>33719011.43</v>
      </c>
      <c r="I8" s="22">
        <v>40691749.560000002</v>
      </c>
      <c r="J8" s="22">
        <v>52546625.07</v>
      </c>
      <c r="K8" s="22">
        <v>40424978.469999999</v>
      </c>
      <c r="L8" s="22">
        <v>43946583.340000004</v>
      </c>
      <c r="M8" s="22">
        <v>49094469.630000003</v>
      </c>
      <c r="N8" s="22">
        <v>39410171.369999997</v>
      </c>
      <c r="O8" s="22">
        <v>41882845.600000001</v>
      </c>
      <c r="P8" s="22">
        <v>54371782.840000004</v>
      </c>
      <c r="Q8" s="22">
        <v>40212798.899999999</v>
      </c>
      <c r="R8" s="22">
        <v>44112163.619999997</v>
      </c>
    </row>
    <row r="9" spans="1:18" ht="18.75" customHeight="1" x14ac:dyDescent="0.25">
      <c r="A9" s="47" t="s">
        <v>90</v>
      </c>
      <c r="B9" s="48" t="s">
        <v>115</v>
      </c>
      <c r="C9" s="22">
        <v>1507013.72</v>
      </c>
      <c r="D9" s="22">
        <v>1399379.04</v>
      </c>
      <c r="E9" s="22">
        <v>1167918</v>
      </c>
      <c r="F9" s="22">
        <v>1209813</v>
      </c>
      <c r="G9" s="22">
        <v>1305859</v>
      </c>
      <c r="H9" s="22">
        <v>1145884.08</v>
      </c>
      <c r="I9" s="22">
        <v>1239400.2</v>
      </c>
      <c r="J9" s="22">
        <v>1317888.72</v>
      </c>
      <c r="K9" s="22">
        <v>760844.35</v>
      </c>
      <c r="L9" s="22">
        <v>1393058.7</v>
      </c>
      <c r="M9" s="22">
        <v>1600933.38</v>
      </c>
      <c r="N9" s="22">
        <v>1539035.61</v>
      </c>
      <c r="O9" s="22">
        <v>1612270.66</v>
      </c>
      <c r="P9" s="22">
        <v>1665192.75</v>
      </c>
      <c r="Q9" s="22">
        <v>1581230.61</v>
      </c>
      <c r="R9" s="22">
        <v>1581233.99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40368.61</v>
      </c>
      <c r="E10" s="22">
        <v>409938.18</v>
      </c>
      <c r="F10" s="22">
        <v>-3629.28</v>
      </c>
      <c r="G10" s="22">
        <v>-93993.4</v>
      </c>
      <c r="H10" s="22">
        <v>339447.52</v>
      </c>
      <c r="I10" s="22">
        <v>118472.07</v>
      </c>
      <c r="J10" s="22">
        <v>204620.68</v>
      </c>
      <c r="K10" s="22">
        <v>118547.27</v>
      </c>
      <c r="L10" s="22">
        <v>99258.14</v>
      </c>
      <c r="M10" s="22">
        <v>123564.2</v>
      </c>
      <c r="N10" s="22">
        <v>234304.79</v>
      </c>
      <c r="O10" s="22">
        <v>192469.14</v>
      </c>
      <c r="P10" s="22">
        <v>118575.59</v>
      </c>
      <c r="Q10" s="22">
        <v>96992.16</v>
      </c>
      <c r="R10" s="22">
        <v>109087.07</v>
      </c>
    </row>
    <row r="11" spans="1:18" ht="18.75" customHeight="1" x14ac:dyDescent="0.25">
      <c r="A11" s="47">
        <v>3</v>
      </c>
      <c r="B11" s="48" t="s">
        <v>79</v>
      </c>
      <c r="C11" s="22">
        <v>1390035.46</v>
      </c>
      <c r="D11" s="22">
        <v>4917.1400000000003</v>
      </c>
      <c r="E11" s="22">
        <v>614.83000000000004</v>
      </c>
      <c r="F11" s="22">
        <v>0</v>
      </c>
      <c r="G11" s="22">
        <v>0</v>
      </c>
      <c r="H11" s="22">
        <v>0</v>
      </c>
      <c r="I11" s="22">
        <v>0</v>
      </c>
      <c r="J11" s="22">
        <v>17340.16</v>
      </c>
      <c r="K11" s="22">
        <v>0</v>
      </c>
      <c r="L11" s="22">
        <v>1870619.61</v>
      </c>
      <c r="M11" s="22">
        <v>1825318.19</v>
      </c>
      <c r="N11" s="22">
        <v>1625110.07</v>
      </c>
      <c r="O11" s="22">
        <v>1763170.01</v>
      </c>
      <c r="P11" s="22">
        <v>2575789.2799999998</v>
      </c>
      <c r="Q11" s="22">
        <v>2682301.2200000002</v>
      </c>
      <c r="R11" s="22">
        <v>2918720.23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723169.32</v>
      </c>
      <c r="D13" s="22">
        <v>894107.79</v>
      </c>
      <c r="E13" s="22">
        <v>642454.34</v>
      </c>
      <c r="F13" s="22">
        <v>530712.23</v>
      </c>
      <c r="G13" s="22">
        <v>377535.02</v>
      </c>
      <c r="H13" s="22">
        <v>315939.65999999997</v>
      </c>
      <c r="I13" s="22">
        <v>428365.84</v>
      </c>
      <c r="J13" s="22">
        <v>12425664.6</v>
      </c>
      <c r="K13" s="22">
        <v>10607259.359999999</v>
      </c>
      <c r="L13" s="22">
        <v>6069709.6699999999</v>
      </c>
      <c r="M13" s="22">
        <v>8014897.2699999996</v>
      </c>
      <c r="N13" s="22">
        <v>1694726.7</v>
      </c>
      <c r="O13" s="22">
        <v>2905961.47</v>
      </c>
      <c r="P13" s="22">
        <v>16942484.289999999</v>
      </c>
      <c r="Q13" s="22">
        <v>2808574.25</v>
      </c>
      <c r="R13" s="22">
        <v>2387850.5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11263791.369999999</v>
      </c>
      <c r="D16" s="22">
        <v>632176.66</v>
      </c>
      <c r="E16" s="22">
        <v>571959.51</v>
      </c>
      <c r="F16" s="22">
        <v>862508.38</v>
      </c>
      <c r="G16" s="22">
        <v>6431346.5999999996</v>
      </c>
      <c r="H16" s="22">
        <v>5538506.7800000003</v>
      </c>
      <c r="I16" s="22">
        <v>6819426.6799999997</v>
      </c>
      <c r="J16" s="22">
        <v>5807260.9500000002</v>
      </c>
      <c r="K16" s="22">
        <v>5747778.2599999998</v>
      </c>
      <c r="L16" s="22">
        <v>8278014.3600000003</v>
      </c>
      <c r="M16" s="22">
        <v>7163644.0499999998</v>
      </c>
      <c r="N16" s="22">
        <v>7476783.4699999997</v>
      </c>
      <c r="O16" s="22">
        <v>8584004.0500000007</v>
      </c>
      <c r="P16" s="22">
        <v>9994257.7100000009</v>
      </c>
      <c r="Q16" s="22">
        <v>11151286</v>
      </c>
      <c r="R16" s="22">
        <v>11552059.699999999</v>
      </c>
    </row>
    <row r="17" spans="1:18" ht="18.75" customHeight="1" x14ac:dyDescent="0.25">
      <c r="A17" s="50">
        <v>2</v>
      </c>
      <c r="B17" s="48" t="s">
        <v>60</v>
      </c>
      <c r="C17" s="22">
        <v>3701130.56</v>
      </c>
      <c r="D17" s="22">
        <v>22345681.16</v>
      </c>
      <c r="E17" s="22">
        <v>23794923.449999999</v>
      </c>
      <c r="F17" s="22">
        <v>23486594.309999999</v>
      </c>
      <c r="G17" s="22">
        <v>25250540.66</v>
      </c>
      <c r="H17" s="22">
        <v>23948670.100000001</v>
      </c>
      <c r="I17" s="22">
        <v>26437892.02</v>
      </c>
      <c r="J17" s="22">
        <v>26759673.870000001</v>
      </c>
      <c r="K17" s="22">
        <v>25566470.23</v>
      </c>
      <c r="L17" s="22">
        <v>9466276.6199999992</v>
      </c>
      <c r="M17" s="22">
        <v>16104037.6</v>
      </c>
      <c r="N17" s="22">
        <v>16139902.529999999</v>
      </c>
      <c r="O17" s="22">
        <v>17065939.010000002</v>
      </c>
      <c r="P17" s="22">
        <v>14549229.6</v>
      </c>
      <c r="Q17" s="22">
        <v>15645419.26</v>
      </c>
      <c r="R17" s="22">
        <v>16111348.85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14829165.939999999</v>
      </c>
      <c r="E18" s="22">
        <v>14901271.810000001</v>
      </c>
      <c r="F18" s="22">
        <v>15452499.82</v>
      </c>
      <c r="G18" s="22">
        <v>18004457.530000001</v>
      </c>
      <c r="H18" s="22">
        <v>16296616.5</v>
      </c>
      <c r="I18" s="22">
        <v>17049749.030000001</v>
      </c>
      <c r="J18" s="22">
        <v>16817975</v>
      </c>
      <c r="K18" s="22">
        <v>16116009.359999999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>
        <v>527145.56999999995</v>
      </c>
      <c r="E19" s="22">
        <v>2094916.4</v>
      </c>
      <c r="F19" s="22">
        <v>2113507.38</v>
      </c>
      <c r="G19" s="22">
        <v>2012922.27</v>
      </c>
      <c r="H19" s="22">
        <v>2009656.11</v>
      </c>
      <c r="I19" s="22">
        <v>3945076.85</v>
      </c>
      <c r="J19" s="22">
        <v>4651128.42</v>
      </c>
      <c r="K19" s="22">
        <v>4977174.5999999996</v>
      </c>
      <c r="L19" s="22">
        <v>5124986.8799999999</v>
      </c>
      <c r="M19" s="22">
        <v>5374824.8300000001</v>
      </c>
      <c r="N19" s="22">
        <v>5429610.1900000004</v>
      </c>
      <c r="O19" s="22">
        <v>5089476.07</v>
      </c>
      <c r="P19" s="22">
        <v>5464448.8700000001</v>
      </c>
      <c r="Q19" s="22">
        <v>5136853.2699999996</v>
      </c>
      <c r="R19" s="22">
        <v>4988382.74</v>
      </c>
    </row>
    <row r="20" spans="1:18" ht="18.75" customHeight="1" x14ac:dyDescent="0.25">
      <c r="A20" s="47">
        <v>3</v>
      </c>
      <c r="B20" s="48" t="s">
        <v>62</v>
      </c>
      <c r="C20" s="22">
        <v>3052971.53</v>
      </c>
      <c r="D20" s="22">
        <v>11024765.67</v>
      </c>
      <c r="E20" s="22">
        <v>9408793.5700000003</v>
      </c>
      <c r="F20" s="22">
        <v>12134605.92</v>
      </c>
      <c r="G20" s="22">
        <v>12206444.470000001</v>
      </c>
      <c r="H20" s="22">
        <v>6833251.7199999997</v>
      </c>
      <c r="I20" s="22">
        <v>15319502.34</v>
      </c>
      <c r="J20" s="22">
        <v>7841428.5499999998</v>
      </c>
      <c r="K20" s="22">
        <v>7037384.4500000002</v>
      </c>
      <c r="L20" s="22">
        <v>9118352.1799999997</v>
      </c>
      <c r="M20" s="22">
        <v>538240.88</v>
      </c>
      <c r="N20" s="22">
        <v>631710.78</v>
      </c>
      <c r="O20" s="22">
        <v>758716.21</v>
      </c>
      <c r="P20" s="22">
        <v>672163.96</v>
      </c>
      <c r="Q20" s="22">
        <v>648449.73</v>
      </c>
      <c r="R20" s="22">
        <v>760790.81</v>
      </c>
    </row>
    <row r="21" spans="1:18" ht="18.75" customHeight="1" x14ac:dyDescent="0.25">
      <c r="A21" s="47" t="s">
        <v>52</v>
      </c>
      <c r="B21" s="48" t="s">
        <v>78</v>
      </c>
      <c r="C21" s="22">
        <v>1507013.72</v>
      </c>
      <c r="D21" s="22"/>
      <c r="E21" s="22"/>
      <c r="F21" s="22"/>
      <c r="G21" s="22"/>
      <c r="H21" s="22"/>
      <c r="I21" s="22"/>
      <c r="J21" s="22"/>
      <c r="K21" s="22"/>
      <c r="L21" s="22">
        <v>1393058.69</v>
      </c>
      <c r="M21" s="22"/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6497722.0300000003</v>
      </c>
      <c r="D22" s="22">
        <v>224685.74</v>
      </c>
      <c r="E22" s="22">
        <v>112764.07</v>
      </c>
      <c r="F22" s="22">
        <v>95963.47</v>
      </c>
      <c r="G22" s="22">
        <v>137317.57999999999</v>
      </c>
      <c r="H22" s="22">
        <v>151294.14000000001</v>
      </c>
      <c r="I22" s="22">
        <v>156833.13</v>
      </c>
      <c r="J22" s="22">
        <v>139796.41</v>
      </c>
      <c r="K22" s="22">
        <v>154995.43</v>
      </c>
      <c r="L22" s="22">
        <v>4831993.5</v>
      </c>
      <c r="M22" s="22">
        <v>4717057.1500000004</v>
      </c>
      <c r="N22" s="22">
        <v>4726507.82</v>
      </c>
      <c r="O22" s="22">
        <v>4660592.45</v>
      </c>
      <c r="P22" s="22">
        <v>4774741.13</v>
      </c>
      <c r="Q22" s="22">
        <v>4958853.25</v>
      </c>
      <c r="R22" s="22">
        <v>5383693.6799999997</v>
      </c>
    </row>
    <row r="23" spans="1:18" ht="18.75" customHeight="1" x14ac:dyDescent="0.25">
      <c r="A23" s="47">
        <v>5</v>
      </c>
      <c r="B23" s="48" t="s">
        <v>64</v>
      </c>
      <c r="C23" s="22">
        <v>49255.68</v>
      </c>
      <c r="D23" s="22">
        <v>6072.19</v>
      </c>
      <c r="E23" s="22">
        <v>739.74</v>
      </c>
      <c r="F23" s="22">
        <v>290.94</v>
      </c>
      <c r="G23" s="22">
        <v>554.25</v>
      </c>
      <c r="H23" s="22">
        <v>6421.2</v>
      </c>
      <c r="I23" s="22">
        <v>20519.29</v>
      </c>
      <c r="J23" s="22">
        <v>31186.080000000002</v>
      </c>
      <c r="K23" s="22">
        <v>15858.27</v>
      </c>
      <c r="L23" s="22">
        <v>39588.400000000001</v>
      </c>
      <c r="M23" s="22">
        <v>7734.07</v>
      </c>
      <c r="N23" s="22">
        <v>22242.93</v>
      </c>
      <c r="O23" s="22">
        <v>6031.09</v>
      </c>
      <c r="P23" s="22">
        <v>5431.21</v>
      </c>
      <c r="Q23" s="22">
        <v>5326.44</v>
      </c>
      <c r="R23" s="22">
        <v>1471.8</v>
      </c>
    </row>
    <row r="24" spans="1:18" ht="18.75" customHeight="1" x14ac:dyDescent="0.25">
      <c r="A24" s="47">
        <v>6</v>
      </c>
      <c r="B24" s="48" t="s">
        <v>65</v>
      </c>
      <c r="C24" s="22">
        <v>1481885.71</v>
      </c>
      <c r="D24" s="22">
        <v>7413.52</v>
      </c>
      <c r="E24" s="22">
        <v>60856.73</v>
      </c>
      <c r="F24" s="22">
        <v>35124.29</v>
      </c>
      <c r="G24" s="22">
        <v>255902.58</v>
      </c>
      <c r="H24" s="22">
        <v>386815.73</v>
      </c>
      <c r="I24" s="22">
        <v>196700.44</v>
      </c>
      <c r="J24" s="22">
        <v>203737.04</v>
      </c>
      <c r="K24" s="22">
        <v>106558.5</v>
      </c>
      <c r="L24" s="22">
        <v>850177.59</v>
      </c>
      <c r="M24" s="22">
        <v>936112.43</v>
      </c>
      <c r="N24" s="22">
        <v>1227751.26</v>
      </c>
      <c r="O24" s="22">
        <v>959709.84</v>
      </c>
      <c r="P24" s="22">
        <v>991727.04</v>
      </c>
      <c r="Q24" s="22">
        <v>952625.54</v>
      </c>
      <c r="R24" s="22">
        <v>884820.47999999998</v>
      </c>
    </row>
    <row r="25" spans="1:18" ht="18.75" customHeight="1" x14ac:dyDescent="0.25">
      <c r="A25" s="47">
        <v>7</v>
      </c>
      <c r="B25" s="48" t="s">
        <v>81</v>
      </c>
      <c r="C25" s="22">
        <v>1477956.6</v>
      </c>
      <c r="D25" s="22">
        <v>180383.14</v>
      </c>
      <c r="E25" s="22">
        <v>340490.88</v>
      </c>
      <c r="F25" s="22">
        <v>296709.56</v>
      </c>
      <c r="G25" s="22">
        <v>276535.14</v>
      </c>
      <c r="H25" s="22">
        <v>5799852.3899999997</v>
      </c>
      <c r="I25" s="22">
        <v>12960756</v>
      </c>
      <c r="J25" s="22">
        <v>187576.64</v>
      </c>
      <c r="K25" s="22">
        <v>3322283.19</v>
      </c>
      <c r="L25" s="22">
        <v>228269.92</v>
      </c>
      <c r="M25" s="22">
        <v>106676.21</v>
      </c>
      <c r="N25" s="22">
        <v>21621.06</v>
      </c>
      <c r="O25" s="22">
        <v>121087.67999999999</v>
      </c>
      <c r="P25" s="22">
        <v>682533.92</v>
      </c>
      <c r="Q25" s="22">
        <v>704781.97</v>
      </c>
      <c r="R25" s="22">
        <v>69093.14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18117484.390000001</v>
      </c>
      <c r="D27" s="22">
        <v>1885434.73</v>
      </c>
      <c r="E27" s="22">
        <v>768744.93</v>
      </c>
      <c r="F27" s="22">
        <v>720518.09</v>
      </c>
      <c r="G27" s="22">
        <v>995746.79</v>
      </c>
      <c r="H27" s="22">
        <v>983916.88</v>
      </c>
      <c r="I27" s="22">
        <v>998862.13</v>
      </c>
      <c r="J27" s="22">
        <v>944010.23</v>
      </c>
      <c r="K27" s="22">
        <v>1032144.55</v>
      </c>
      <c r="L27" s="22">
        <v>47244242.810000002</v>
      </c>
      <c r="M27" s="22">
        <v>43699754.409999996</v>
      </c>
      <c r="N27" s="22">
        <v>39651868.369999997</v>
      </c>
      <c r="O27" s="22">
        <v>34880965.460000001</v>
      </c>
      <c r="P27" s="22">
        <v>31653743.719999999</v>
      </c>
      <c r="Q27" s="22">
        <v>39106324.369999997</v>
      </c>
      <c r="R27" s="22">
        <v>43759965.579999998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5138815.9400000004</v>
      </c>
      <c r="D28" s="22">
        <v>235578.59</v>
      </c>
      <c r="E28" s="22">
        <v>242967.69</v>
      </c>
      <c r="F28" s="22">
        <v>227725.23</v>
      </c>
      <c r="G28" s="22">
        <v>314713.34999999998</v>
      </c>
      <c r="H28" s="22">
        <v>310974.42</v>
      </c>
      <c r="I28" s="22">
        <v>315698</v>
      </c>
      <c r="J28" s="22">
        <v>298361.62</v>
      </c>
      <c r="K28" s="22">
        <v>326217.09999999998</v>
      </c>
      <c r="L28" s="22">
        <v>4965823.04</v>
      </c>
      <c r="M28" s="22">
        <v>5364106.0199999996</v>
      </c>
      <c r="N28" s="22">
        <v>5397996.6200000001</v>
      </c>
      <c r="O28" s="22">
        <v>5302015.54</v>
      </c>
      <c r="P28" s="22">
        <v>5264467.95</v>
      </c>
      <c r="Q28" s="22">
        <v>5298208.16</v>
      </c>
      <c r="R28" s="22">
        <v>5321151.18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3022832.91</v>
      </c>
      <c r="D29" s="22">
        <v>313471.89</v>
      </c>
      <c r="E29" s="22">
        <v>323304.17</v>
      </c>
      <c r="F29" s="22">
        <v>303021.84000000003</v>
      </c>
      <c r="G29" s="22">
        <v>418772.31</v>
      </c>
      <c r="H29" s="22">
        <v>413797.11</v>
      </c>
      <c r="I29" s="22">
        <v>420082.53</v>
      </c>
      <c r="J29" s="22">
        <v>397013.93</v>
      </c>
      <c r="K29" s="22">
        <v>434079.81</v>
      </c>
      <c r="L29" s="22">
        <v>41905983.039999999</v>
      </c>
      <c r="M29" s="22">
        <v>37933340.439999998</v>
      </c>
      <c r="N29" s="22">
        <v>33849022</v>
      </c>
      <c r="O29" s="22">
        <v>29181298.760000002</v>
      </c>
      <c r="P29" s="22">
        <v>25994440.670000002</v>
      </c>
      <c r="Q29" s="22">
        <v>33410750.59</v>
      </c>
      <c r="R29" s="22">
        <v>38039728.060000002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9955835.5399999991</v>
      </c>
      <c r="D30" s="22">
        <v>1336384.25</v>
      </c>
      <c r="E30" s="22">
        <v>202473.07</v>
      </c>
      <c r="F30" s="22">
        <v>189771.02</v>
      </c>
      <c r="G30" s="22">
        <v>262261.13</v>
      </c>
      <c r="H30" s="22">
        <v>259145.35</v>
      </c>
      <c r="I30" s="22">
        <v>263081.59999999998</v>
      </c>
      <c r="J30" s="22">
        <v>248634.68</v>
      </c>
      <c r="K30" s="22">
        <v>271847.64</v>
      </c>
      <c r="L30" s="22">
        <v>372436.73</v>
      </c>
      <c r="M30" s="22">
        <v>402307.95</v>
      </c>
      <c r="N30" s="22">
        <v>404849.75</v>
      </c>
      <c r="O30" s="22">
        <v>397651.17</v>
      </c>
      <c r="P30" s="22">
        <v>394835.1</v>
      </c>
      <c r="Q30" s="22">
        <v>397365.61</v>
      </c>
      <c r="R30" s="22">
        <v>399086.34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8653714.6099999994</v>
      </c>
      <c r="D33" s="22">
        <v>1098322.78</v>
      </c>
      <c r="E33" s="22">
        <v>792749.57</v>
      </c>
      <c r="F33" s="22">
        <v>1057727.3</v>
      </c>
      <c r="G33" s="22">
        <v>8479012.1999999993</v>
      </c>
      <c r="H33" s="22">
        <v>3737259.73</v>
      </c>
      <c r="I33" s="22">
        <v>4051968.51</v>
      </c>
      <c r="J33" s="22">
        <v>6792806.8899999997</v>
      </c>
      <c r="K33" s="22">
        <v>3414677.54</v>
      </c>
      <c r="L33" s="22">
        <v>6289360.5999999996</v>
      </c>
      <c r="M33" s="22">
        <v>5992900.6299999999</v>
      </c>
      <c r="N33" s="22">
        <v>7959865.6200000001</v>
      </c>
      <c r="O33" s="22">
        <v>10628422.630000001</v>
      </c>
      <c r="P33" s="22">
        <v>9935360.7400000002</v>
      </c>
      <c r="Q33" s="22">
        <v>8248215.2000000002</v>
      </c>
      <c r="R33" s="22">
        <v>7684269.6500000004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26923077.789999999</v>
      </c>
      <c r="D34" s="22">
        <v>1941086.68</v>
      </c>
      <c r="E34" s="22">
        <v>3854078.09</v>
      </c>
      <c r="F34" s="22">
        <v>2795884.24</v>
      </c>
      <c r="G34" s="22">
        <v>8764284.4900000002</v>
      </c>
      <c r="H34" s="22">
        <v>5025307.16</v>
      </c>
      <c r="I34" s="22">
        <v>3003701.61</v>
      </c>
      <c r="J34" s="22">
        <v>1500757.16</v>
      </c>
      <c r="K34" s="22">
        <v>2034252.17</v>
      </c>
      <c r="L34" s="22">
        <v>11593661</v>
      </c>
      <c r="M34" s="22">
        <v>11978251.65</v>
      </c>
      <c r="N34" s="22">
        <v>16897701.66</v>
      </c>
      <c r="O34" s="22">
        <v>17336428.620000001</v>
      </c>
      <c r="P34" s="22">
        <v>25620283.940000001</v>
      </c>
      <c r="Q34" s="22">
        <v>22293557.23</v>
      </c>
      <c r="R34" s="22">
        <v>24767942.91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77.55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15785807.289999999</v>
      </c>
      <c r="D38" s="53">
        <v>1131892.6499999999</v>
      </c>
      <c r="E38" s="53">
        <v>2153154.2000000002</v>
      </c>
      <c r="F38" s="53">
        <v>1344779.95</v>
      </c>
      <c r="G38" s="53">
        <v>1845043.05</v>
      </c>
      <c r="H38" s="53">
        <v>2555171.8199999998</v>
      </c>
      <c r="I38" s="53">
        <v>1877436.4</v>
      </c>
      <c r="J38" s="53">
        <v>795401.29</v>
      </c>
      <c r="K38" s="53">
        <v>939393.61</v>
      </c>
      <c r="L38" s="53">
        <v>9177600</v>
      </c>
      <c r="M38" s="53">
        <v>12690900</v>
      </c>
      <c r="N38" s="53">
        <v>14708318.01</v>
      </c>
      <c r="O38" s="53">
        <v>14841900</v>
      </c>
      <c r="P38" s="53">
        <v>11902200</v>
      </c>
      <c r="Q38" s="53">
        <v>14653574.99</v>
      </c>
      <c r="R38" s="53">
        <v>17170974.989999998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6284.09</v>
      </c>
      <c r="R4" s="59">
        <v>6284.09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>
        <v>11563.96</v>
      </c>
      <c r="R6" s="59">
        <v>11563.96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2066.62</v>
      </c>
      <c r="O9" s="59">
        <v>2066.62</v>
      </c>
      <c r="P9" s="59">
        <v>2066.62</v>
      </c>
      <c r="Q9" s="59">
        <v>2066.62</v>
      </c>
      <c r="R9" s="59">
        <v>2066.62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>
        <v>0</v>
      </c>
      <c r="M10" s="59">
        <v>0</v>
      </c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>
        <v>0</v>
      </c>
      <c r="M11" s="59">
        <v>0</v>
      </c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>
        <v>0</v>
      </c>
      <c r="M12" s="59">
        <v>0</v>
      </c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>
        <v>0</v>
      </c>
      <c r="M13" s="59">
        <v>0</v>
      </c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>
        <v>0</v>
      </c>
      <c r="M14" s="59">
        <v>0</v>
      </c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>
        <v>0</v>
      </c>
      <c r="M15" s="59">
        <v>0</v>
      </c>
      <c r="N15" s="59">
        <v>59309.279999999999</v>
      </c>
      <c r="O15" s="59">
        <v>59309.279999999999</v>
      </c>
      <c r="P15" s="59">
        <v>59309.279999999999</v>
      </c>
      <c r="Q15" s="59">
        <v>59309.279999999999</v>
      </c>
      <c r="R15" s="59">
        <v>59309.279999999999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>
        <v>0</v>
      </c>
      <c r="M16" s="59">
        <v>0</v>
      </c>
      <c r="N16" s="59">
        <v>418.62</v>
      </c>
      <c r="O16" s="59">
        <v>418.62</v>
      </c>
      <c r="P16" s="59">
        <v>418.62</v>
      </c>
      <c r="Q16" s="59">
        <v>8161.78</v>
      </c>
      <c r="R16" s="59">
        <v>8161.78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>
        <v>0</v>
      </c>
      <c r="M17" s="59">
        <v>0</v>
      </c>
      <c r="N17" s="59">
        <v>337</v>
      </c>
      <c r="O17" s="59">
        <v>337</v>
      </c>
      <c r="P17" s="59">
        <v>337</v>
      </c>
      <c r="Q17" s="59">
        <v>337</v>
      </c>
      <c r="R17" s="59">
        <v>337</v>
      </c>
    </row>
    <row r="18" spans="2:18" x14ac:dyDescent="0.2">
      <c r="B18" s="4">
        <v>2006</v>
      </c>
      <c r="C18" s="59">
        <v>0</v>
      </c>
      <c r="D18" s="59"/>
      <c r="E18" s="59"/>
      <c r="F18" s="59"/>
      <c r="G18" s="59"/>
      <c r="H18" s="59"/>
      <c r="I18" s="59"/>
      <c r="J18" s="59"/>
      <c r="K18" s="59"/>
      <c r="L18" s="59">
        <v>0</v>
      </c>
      <c r="M18" s="59">
        <v>0</v>
      </c>
      <c r="N18" s="59"/>
      <c r="O18" s="59"/>
      <c r="P18" s="59"/>
      <c r="Q18" s="59"/>
      <c r="R18" s="59"/>
    </row>
    <row r="19" spans="2:18" x14ac:dyDescent="0.2">
      <c r="B19" s="4">
        <v>2005</v>
      </c>
      <c r="C19" s="59">
        <v>0</v>
      </c>
      <c r="D19" s="59"/>
      <c r="E19" s="59"/>
      <c r="F19" s="59"/>
      <c r="G19" s="59"/>
      <c r="H19" s="59"/>
      <c r="I19" s="59"/>
      <c r="J19" s="59"/>
      <c r="K19" s="59"/>
      <c r="L19" s="59">
        <v>7529.39</v>
      </c>
      <c r="M19" s="59">
        <v>7529.39</v>
      </c>
      <c r="N19" s="59">
        <v>7840.83</v>
      </c>
      <c r="O19" s="59">
        <v>7840.83</v>
      </c>
      <c r="P19" s="59">
        <v>7840.83</v>
      </c>
      <c r="Q19" s="59">
        <v>7840.83</v>
      </c>
      <c r="R19" s="59">
        <v>7840.83</v>
      </c>
    </row>
    <row r="20" spans="2:18" x14ac:dyDescent="0.2">
      <c r="B20" s="4">
        <v>2004</v>
      </c>
      <c r="C20" s="59">
        <v>79377.25</v>
      </c>
      <c r="D20" s="59"/>
      <c r="E20" s="59"/>
      <c r="F20" s="59"/>
      <c r="G20" s="59"/>
      <c r="H20" s="59"/>
      <c r="I20" s="59"/>
      <c r="J20" s="59"/>
      <c r="K20" s="59"/>
      <c r="L20" s="59">
        <v>112759.89</v>
      </c>
      <c r="M20" s="59">
        <v>112759.89</v>
      </c>
      <c r="N20" s="59">
        <v>113346.34</v>
      </c>
      <c r="O20" s="59">
        <v>113346.34</v>
      </c>
      <c r="P20" s="59">
        <v>113346.34</v>
      </c>
      <c r="Q20" s="59">
        <v>113346.34</v>
      </c>
      <c r="R20" s="59">
        <v>113346.34</v>
      </c>
    </row>
    <row r="21" spans="2:18" x14ac:dyDescent="0.2">
      <c r="B21" s="4">
        <v>2003</v>
      </c>
      <c r="C21" s="59">
        <v>424751.23</v>
      </c>
      <c r="D21" s="59"/>
      <c r="E21" s="59"/>
      <c r="F21" s="59"/>
      <c r="G21" s="59"/>
      <c r="H21" s="59"/>
      <c r="I21" s="59"/>
      <c r="J21" s="59"/>
      <c r="K21" s="59"/>
      <c r="L21" s="59">
        <v>417024.4</v>
      </c>
      <c r="M21" s="59">
        <v>417024.4</v>
      </c>
      <c r="N21" s="59">
        <v>452059.67</v>
      </c>
      <c r="O21" s="59">
        <v>452059.67</v>
      </c>
      <c r="P21" s="59">
        <v>452059.67</v>
      </c>
      <c r="Q21" s="59">
        <v>452059.67</v>
      </c>
      <c r="R21" s="59">
        <v>452059.67</v>
      </c>
    </row>
    <row r="22" spans="2:18" x14ac:dyDescent="0.2">
      <c r="B22" s="4">
        <v>2002</v>
      </c>
      <c r="C22" s="59">
        <v>16605.54</v>
      </c>
      <c r="D22" s="59"/>
      <c r="E22" s="59"/>
      <c r="F22" s="59"/>
      <c r="G22" s="59"/>
      <c r="H22" s="59"/>
      <c r="I22" s="59"/>
      <c r="J22" s="59"/>
      <c r="K22" s="59"/>
      <c r="L22" s="59">
        <v>0</v>
      </c>
      <c r="M22" s="59">
        <v>0</v>
      </c>
      <c r="N22" s="59">
        <v>594.37</v>
      </c>
      <c r="O22" s="59">
        <v>594.37</v>
      </c>
      <c r="P22" s="59">
        <v>594.37</v>
      </c>
      <c r="Q22" s="59">
        <v>594.37</v>
      </c>
      <c r="R22" s="59">
        <v>594.37</v>
      </c>
    </row>
    <row r="23" spans="2:18" x14ac:dyDescent="0.2">
      <c r="B23" s="4">
        <v>2001</v>
      </c>
      <c r="C23" s="59">
        <v>251.96</v>
      </c>
      <c r="D23" s="59"/>
      <c r="E23" s="59"/>
      <c r="F23" s="59"/>
      <c r="G23" s="59"/>
      <c r="H23" s="59"/>
      <c r="I23" s="59"/>
      <c r="J23" s="59"/>
      <c r="K23" s="59"/>
      <c r="L23" s="59">
        <v>0</v>
      </c>
      <c r="M23" s="59">
        <v>0</v>
      </c>
      <c r="N23" s="59">
        <v>468.7</v>
      </c>
      <c r="O23" s="59">
        <v>468.7</v>
      </c>
      <c r="P23" s="59">
        <v>468.7</v>
      </c>
      <c r="Q23" s="59">
        <v>468.7</v>
      </c>
      <c r="R23" s="59">
        <v>468.7</v>
      </c>
    </row>
    <row r="24" spans="2:18" x14ac:dyDescent="0.2">
      <c r="B24" s="4">
        <v>2000</v>
      </c>
      <c r="C24" s="59">
        <v>143.01</v>
      </c>
      <c r="D24" s="59"/>
      <c r="E24" s="59"/>
      <c r="F24" s="59"/>
      <c r="G24" s="59"/>
      <c r="H24" s="59"/>
      <c r="I24" s="59"/>
      <c r="J24" s="59"/>
      <c r="K24" s="59"/>
      <c r="L24" s="59">
        <v>0</v>
      </c>
      <c r="M24" s="59">
        <v>0</v>
      </c>
      <c r="N24" s="59">
        <v>266.02999999999997</v>
      </c>
      <c r="O24" s="59">
        <v>266.02999999999997</v>
      </c>
      <c r="P24" s="59">
        <v>266.02999999999997</v>
      </c>
      <c r="Q24" s="59">
        <v>266.02999999999997</v>
      </c>
      <c r="R24" s="59">
        <v>266.02999999999997</v>
      </c>
    </row>
    <row r="25" spans="2:18" x14ac:dyDescent="0.2">
      <c r="B25" s="4">
        <v>1999</v>
      </c>
      <c r="C25" s="59">
        <v>234.17</v>
      </c>
      <c r="D25" s="59"/>
      <c r="E25" s="59"/>
      <c r="F25" s="59"/>
      <c r="G25" s="59"/>
      <c r="H25" s="59"/>
      <c r="I25" s="59"/>
      <c r="J25" s="59"/>
      <c r="K25" s="59"/>
      <c r="L25" s="59">
        <v>0</v>
      </c>
      <c r="M25" s="59">
        <v>0</v>
      </c>
      <c r="N25" s="59">
        <v>435.6</v>
      </c>
      <c r="O25" s="59">
        <v>435.6</v>
      </c>
      <c r="P25" s="59">
        <v>435.6</v>
      </c>
      <c r="Q25" s="59">
        <v>435.6</v>
      </c>
      <c r="R25" s="59">
        <v>435.6</v>
      </c>
    </row>
    <row r="26" spans="2:18" x14ac:dyDescent="0.2">
      <c r="B26" s="4">
        <v>1998</v>
      </c>
      <c r="C26" s="59">
        <v>285.25</v>
      </c>
      <c r="D26" s="59"/>
      <c r="E26" s="59"/>
      <c r="F26" s="59"/>
      <c r="G26" s="59"/>
      <c r="H26" s="59"/>
      <c r="I26" s="59"/>
      <c r="J26" s="59"/>
      <c r="K26" s="59"/>
      <c r="L26" s="59">
        <v>0</v>
      </c>
      <c r="M26" s="59">
        <v>0</v>
      </c>
      <c r="N26" s="59">
        <v>530.64</v>
      </c>
      <c r="O26" s="59">
        <v>530.64</v>
      </c>
      <c r="P26" s="59">
        <v>530.64</v>
      </c>
      <c r="Q26" s="59">
        <v>530.64</v>
      </c>
      <c r="R26" s="59">
        <v>530.64</v>
      </c>
    </row>
    <row r="27" spans="2:18" x14ac:dyDescent="0.2">
      <c r="B27" s="4">
        <v>1997</v>
      </c>
      <c r="C27" s="59">
        <v>0</v>
      </c>
      <c r="D27" s="59"/>
      <c r="E27" s="59"/>
      <c r="F27" s="59"/>
      <c r="G27" s="59"/>
      <c r="H27" s="59"/>
      <c r="I27" s="59"/>
      <c r="J27" s="59"/>
      <c r="K27" s="59"/>
      <c r="L27" s="59">
        <v>0</v>
      </c>
      <c r="M27" s="59">
        <v>0</v>
      </c>
      <c r="N27" s="59">
        <v>13999.93</v>
      </c>
      <c r="O27" s="59">
        <v>13999.93</v>
      </c>
      <c r="P27" s="59">
        <v>13999.93</v>
      </c>
      <c r="Q27" s="59">
        <v>13999.93</v>
      </c>
      <c r="R27" s="59">
        <v>13999.93</v>
      </c>
    </row>
    <row r="28" spans="2:18" x14ac:dyDescent="0.2">
      <c r="B28" s="4">
        <v>1996</v>
      </c>
      <c r="C28" s="59">
        <v>3381.86</v>
      </c>
      <c r="D28" s="59"/>
      <c r="E28" s="59"/>
      <c r="F28" s="59"/>
      <c r="G28" s="59"/>
      <c r="H28" s="59"/>
      <c r="I28" s="59"/>
      <c r="J28" s="59"/>
      <c r="K28" s="59"/>
      <c r="L28" s="59">
        <v>15201.23</v>
      </c>
      <c r="M28" s="59">
        <v>15201.23</v>
      </c>
      <c r="N28" s="59">
        <v>15201.23</v>
      </c>
      <c r="O28" s="59">
        <v>15201.23</v>
      </c>
      <c r="P28" s="59">
        <v>15201.23</v>
      </c>
      <c r="Q28" s="59">
        <v>15201.23</v>
      </c>
      <c r="R28" s="59">
        <v>15201.23</v>
      </c>
    </row>
    <row r="29" spans="2:18" x14ac:dyDescent="0.2">
      <c r="B29" s="4">
        <v>1995</v>
      </c>
      <c r="C29" s="59">
        <v>86240.26</v>
      </c>
      <c r="D29" s="59"/>
      <c r="E29" s="59"/>
      <c r="F29" s="59"/>
      <c r="G29" s="59"/>
      <c r="H29" s="59"/>
      <c r="I29" s="59"/>
      <c r="J29" s="59"/>
      <c r="K29" s="59"/>
      <c r="L29" s="59">
        <v>0</v>
      </c>
      <c r="M29" s="59">
        <v>0</v>
      </c>
      <c r="N29" s="59">
        <v>94809.11</v>
      </c>
      <c r="O29" s="59">
        <v>94809.11</v>
      </c>
      <c r="P29" s="59">
        <v>94809.11</v>
      </c>
      <c r="Q29" s="59">
        <v>94809.11</v>
      </c>
      <c r="R29" s="59">
        <v>94809.11</v>
      </c>
    </row>
    <row r="30" spans="2:18" x14ac:dyDescent="0.2">
      <c r="B30" s="4">
        <v>1994</v>
      </c>
      <c r="C30" s="59">
        <v>70302.92</v>
      </c>
      <c r="D30" s="59"/>
      <c r="E30" s="59"/>
      <c r="F30" s="59"/>
      <c r="G30" s="59"/>
      <c r="H30" s="59"/>
      <c r="I30" s="59"/>
      <c r="J30" s="59"/>
      <c r="K30" s="59"/>
      <c r="L30" s="59">
        <v>66369.960000000006</v>
      </c>
      <c r="M30" s="59">
        <v>66369.960000000006</v>
      </c>
      <c r="N30" s="59">
        <v>66369.960000000006</v>
      </c>
      <c r="O30" s="59">
        <v>66369.960000000006</v>
      </c>
      <c r="P30" s="59">
        <v>66369.960000000006</v>
      </c>
      <c r="Q30" s="59">
        <v>66369.960000000006</v>
      </c>
      <c r="R30" s="59">
        <v>66369.960000000006</v>
      </c>
    </row>
    <row r="31" spans="2:18" x14ac:dyDescent="0.2">
      <c r="B31" s="4">
        <v>1993</v>
      </c>
      <c r="C31" s="59">
        <v>1973.87</v>
      </c>
      <c r="D31" s="59"/>
      <c r="E31" s="59"/>
      <c r="F31" s="59"/>
      <c r="G31" s="59"/>
      <c r="H31" s="59"/>
      <c r="I31" s="59"/>
      <c r="J31" s="59"/>
      <c r="K31" s="59"/>
      <c r="L31" s="59">
        <v>0</v>
      </c>
      <c r="M31" s="59">
        <v>0</v>
      </c>
      <c r="N31" s="59"/>
      <c r="O31" s="59"/>
      <c r="P31" s="59"/>
      <c r="Q31" s="59"/>
      <c r="R31" s="59"/>
    </row>
    <row r="32" spans="2:18" x14ac:dyDescent="0.2">
      <c r="B32" s="4">
        <v>1992</v>
      </c>
      <c r="C32" s="59">
        <v>0</v>
      </c>
      <c r="D32" s="59"/>
      <c r="E32" s="59"/>
      <c r="F32" s="59"/>
      <c r="G32" s="59"/>
      <c r="H32" s="59"/>
      <c r="I32" s="59"/>
      <c r="J32" s="59"/>
      <c r="K32" s="59"/>
      <c r="L32" s="59">
        <v>45532.29</v>
      </c>
      <c r="M32" s="59">
        <v>45532.29</v>
      </c>
      <c r="N32" s="59">
        <v>45532.29</v>
      </c>
      <c r="O32" s="59">
        <v>45532.29</v>
      </c>
      <c r="P32" s="59">
        <v>45532.29</v>
      </c>
      <c r="Q32" s="59">
        <v>45532.29</v>
      </c>
      <c r="R32" s="59">
        <v>45532.29</v>
      </c>
    </row>
    <row r="33" spans="2:18" x14ac:dyDescent="0.2">
      <c r="B33" s="4">
        <v>1991</v>
      </c>
      <c r="C33" s="59">
        <v>105245.88</v>
      </c>
      <c r="D33" s="59"/>
      <c r="E33" s="59"/>
      <c r="F33" s="59"/>
      <c r="G33" s="59"/>
      <c r="H33" s="59"/>
      <c r="I33" s="59"/>
      <c r="J33" s="59"/>
      <c r="K33" s="59"/>
      <c r="L33" s="59">
        <v>0</v>
      </c>
      <c r="M33" s="59">
        <v>0</v>
      </c>
      <c r="N33" s="59"/>
      <c r="O33" s="59"/>
      <c r="P33" s="59"/>
      <c r="Q33" s="59"/>
      <c r="R33" s="59"/>
    </row>
    <row r="34" spans="2:18" x14ac:dyDescent="0.2">
      <c r="B34" s="4">
        <v>1990</v>
      </c>
      <c r="C34" s="59">
        <v>40507.1</v>
      </c>
      <c r="D34" s="59"/>
      <c r="E34" s="59"/>
      <c r="F34" s="59"/>
      <c r="G34" s="59"/>
      <c r="H34" s="59"/>
      <c r="I34" s="59"/>
      <c r="J34" s="59"/>
      <c r="K34" s="59"/>
      <c r="L34" s="59">
        <v>40507.1</v>
      </c>
      <c r="M34" s="59">
        <v>40507.1</v>
      </c>
      <c r="N34" s="59">
        <v>40507.1</v>
      </c>
      <c r="O34" s="59">
        <v>40507.1</v>
      </c>
      <c r="P34" s="59">
        <v>40507.1</v>
      </c>
      <c r="Q34" s="59">
        <v>40507.1</v>
      </c>
      <c r="R34" s="59">
        <v>40507.1</v>
      </c>
    </row>
    <row r="35" spans="2:18" x14ac:dyDescent="0.2">
      <c r="B35" s="4">
        <v>1989</v>
      </c>
      <c r="C35" s="59">
        <v>49261.42</v>
      </c>
      <c r="D35" s="59"/>
      <c r="E35" s="59"/>
      <c r="F35" s="59"/>
      <c r="G35" s="59"/>
      <c r="H35" s="59"/>
      <c r="I35" s="59"/>
      <c r="J35" s="59"/>
      <c r="K35" s="59"/>
      <c r="L35" s="59">
        <v>38437.39</v>
      </c>
      <c r="M35" s="59">
        <v>38437.39</v>
      </c>
      <c r="N35" s="59">
        <v>38437.39</v>
      </c>
      <c r="O35" s="59">
        <v>38437.39</v>
      </c>
      <c r="P35" s="59">
        <v>38437.39</v>
      </c>
      <c r="Q35" s="59">
        <v>38437.39</v>
      </c>
      <c r="R35" s="59">
        <v>38437.39</v>
      </c>
    </row>
    <row r="36" spans="2:18" x14ac:dyDescent="0.2">
      <c r="B36" s="4">
        <v>1988</v>
      </c>
      <c r="C36" s="59">
        <v>5072.96</v>
      </c>
      <c r="D36" s="59"/>
      <c r="E36" s="59"/>
      <c r="F36" s="59"/>
      <c r="G36" s="59"/>
      <c r="H36" s="59"/>
      <c r="I36" s="59"/>
      <c r="J36" s="59"/>
      <c r="K36" s="59"/>
      <c r="L36" s="59">
        <v>0</v>
      </c>
      <c r="M36" s="59">
        <v>0</v>
      </c>
      <c r="N36" s="59"/>
      <c r="O36" s="59"/>
      <c r="P36" s="59"/>
      <c r="Q36" s="59"/>
      <c r="R36" s="59"/>
    </row>
    <row r="37" spans="2:18" x14ac:dyDescent="0.2">
      <c r="B37" s="4">
        <v>1987</v>
      </c>
      <c r="C37" s="59">
        <v>0</v>
      </c>
      <c r="D37" s="59"/>
      <c r="E37" s="59"/>
      <c r="F37" s="59"/>
      <c r="G37" s="59"/>
      <c r="H37" s="59"/>
      <c r="I37" s="59"/>
      <c r="J37" s="59"/>
      <c r="K37" s="59"/>
      <c r="L37" s="59">
        <v>0</v>
      </c>
      <c r="M37" s="59">
        <v>0</v>
      </c>
      <c r="N37" s="59"/>
      <c r="O37" s="59"/>
      <c r="P37" s="59"/>
      <c r="Q37" s="59"/>
      <c r="R37" s="59"/>
    </row>
    <row r="38" spans="2:18" x14ac:dyDescent="0.2">
      <c r="B38" s="4">
        <v>1986</v>
      </c>
      <c r="C38" s="59">
        <v>1373.24</v>
      </c>
      <c r="D38" s="59"/>
      <c r="E38" s="59"/>
      <c r="F38" s="59"/>
      <c r="G38" s="59"/>
      <c r="H38" s="59"/>
      <c r="I38" s="59"/>
      <c r="J38" s="59"/>
      <c r="K38" s="59"/>
      <c r="L38" s="59">
        <v>6555.95</v>
      </c>
      <c r="M38" s="59">
        <v>6555.95</v>
      </c>
      <c r="N38" s="59">
        <v>6555.95</v>
      </c>
      <c r="O38" s="59">
        <v>6555.95</v>
      </c>
      <c r="P38" s="59">
        <v>6555.95</v>
      </c>
      <c r="Q38" s="59">
        <v>6555.95</v>
      </c>
      <c r="R38" s="59">
        <v>6555.95</v>
      </c>
    </row>
    <row r="39" spans="2:18" x14ac:dyDescent="0.2">
      <c r="B39" s="4">
        <v>1985</v>
      </c>
      <c r="C39" s="59">
        <v>16026.89</v>
      </c>
      <c r="D39" s="59"/>
      <c r="E39" s="59"/>
      <c r="F39" s="59"/>
      <c r="G39" s="59"/>
      <c r="H39" s="59"/>
      <c r="I39" s="59"/>
      <c r="J39" s="59"/>
      <c r="K39" s="59"/>
      <c r="L39" s="59">
        <v>0</v>
      </c>
      <c r="M39" s="59">
        <v>0</v>
      </c>
      <c r="N39" s="59"/>
      <c r="O39" s="59"/>
      <c r="P39" s="59"/>
      <c r="Q39" s="59"/>
      <c r="R39" s="59"/>
    </row>
    <row r="40" spans="2:18" x14ac:dyDescent="0.2">
      <c r="B40" s="4">
        <v>1984</v>
      </c>
      <c r="C40" s="59">
        <v>0</v>
      </c>
      <c r="D40" s="59"/>
      <c r="E40" s="59"/>
      <c r="F40" s="59"/>
      <c r="G40" s="59"/>
      <c r="H40" s="59"/>
      <c r="I40" s="59"/>
      <c r="J40" s="59"/>
      <c r="K40" s="59"/>
      <c r="L40" s="59">
        <v>0</v>
      </c>
      <c r="M40" s="59">
        <v>0</v>
      </c>
      <c r="N40" s="59"/>
      <c r="O40" s="59"/>
      <c r="P40" s="59"/>
      <c r="Q40" s="59"/>
      <c r="R40" s="59"/>
    </row>
    <row r="41" spans="2:18" x14ac:dyDescent="0.2">
      <c r="B41" s="4">
        <v>1983</v>
      </c>
      <c r="C41" s="59">
        <v>4140.09</v>
      </c>
      <c r="D41" s="59"/>
      <c r="E41" s="59"/>
      <c r="F41" s="59"/>
      <c r="G41" s="59"/>
      <c r="H41" s="59"/>
      <c r="I41" s="59"/>
      <c r="J41" s="59"/>
      <c r="K41" s="59"/>
      <c r="L41" s="59">
        <v>1287.94</v>
      </c>
      <c r="M41" s="59">
        <v>1287.94</v>
      </c>
      <c r="N41" s="59">
        <v>1287.94</v>
      </c>
      <c r="O41" s="59">
        <v>1287.94</v>
      </c>
      <c r="P41" s="59">
        <v>1287.94</v>
      </c>
      <c r="Q41" s="59">
        <v>1287.94</v>
      </c>
      <c r="R41" s="59">
        <v>1287.94</v>
      </c>
    </row>
    <row r="42" spans="2:18" x14ac:dyDescent="0.2">
      <c r="B42" s="4">
        <v>1982</v>
      </c>
      <c r="C42" s="59">
        <v>72214.86</v>
      </c>
      <c r="D42" s="59"/>
      <c r="E42" s="59"/>
      <c r="F42" s="59"/>
      <c r="G42" s="59"/>
      <c r="H42" s="59"/>
      <c r="I42" s="59"/>
      <c r="J42" s="59"/>
      <c r="K42" s="59"/>
      <c r="L42" s="59">
        <v>72214.86</v>
      </c>
      <c r="M42" s="59">
        <v>72214.86</v>
      </c>
      <c r="N42" s="59">
        <v>72214.86</v>
      </c>
      <c r="O42" s="59">
        <v>72214.86</v>
      </c>
      <c r="P42" s="59">
        <v>72214.86</v>
      </c>
      <c r="Q42" s="59">
        <v>72214.86</v>
      </c>
      <c r="R42" s="59">
        <v>72214.86</v>
      </c>
    </row>
    <row r="43" spans="2:18" x14ac:dyDescent="0.2">
      <c r="B43" s="4">
        <v>1981</v>
      </c>
      <c r="C43" s="59">
        <v>0</v>
      </c>
      <c r="D43" s="59"/>
      <c r="E43" s="59"/>
      <c r="F43" s="59"/>
      <c r="G43" s="59"/>
      <c r="H43" s="59"/>
      <c r="I43" s="59"/>
      <c r="J43" s="59"/>
      <c r="K43" s="59"/>
      <c r="L43" s="59">
        <v>0</v>
      </c>
      <c r="M43" s="59">
        <v>0</v>
      </c>
      <c r="N43" s="59"/>
      <c r="O43" s="59"/>
      <c r="P43" s="59"/>
      <c r="Q43" s="59"/>
      <c r="R43" s="59"/>
    </row>
    <row r="44" spans="2:18" x14ac:dyDescent="0.2">
      <c r="B44" s="4">
        <v>1980</v>
      </c>
      <c r="C44" s="59">
        <v>0</v>
      </c>
      <c r="D44" s="59"/>
      <c r="E44" s="59"/>
      <c r="F44" s="59"/>
      <c r="G44" s="59"/>
      <c r="H44" s="59"/>
      <c r="I44" s="59"/>
      <c r="J44" s="59"/>
      <c r="K44" s="59"/>
      <c r="L44" s="59">
        <v>228079.48</v>
      </c>
      <c r="M44" s="59">
        <v>228079.48</v>
      </c>
      <c r="N44" s="59">
        <v>228079.48</v>
      </c>
      <c r="O44" s="59">
        <v>228079.48</v>
      </c>
      <c r="P44" s="59">
        <v>228079.48</v>
      </c>
      <c r="Q44" s="59">
        <v>228079.48</v>
      </c>
      <c r="R44" s="59">
        <v>228079.48</v>
      </c>
    </row>
    <row r="45" spans="2:18" x14ac:dyDescent="0.2">
      <c r="B45" s="4">
        <v>1979</v>
      </c>
      <c r="C45" s="59">
        <v>0</v>
      </c>
      <c r="D45" s="59"/>
      <c r="E45" s="59"/>
      <c r="F45" s="59"/>
      <c r="G45" s="59"/>
      <c r="H45" s="59"/>
      <c r="I45" s="59"/>
      <c r="J45" s="59"/>
      <c r="K45" s="59"/>
      <c r="L45" s="59">
        <v>0</v>
      </c>
      <c r="M45" s="59">
        <v>0</v>
      </c>
      <c r="N45" s="59"/>
      <c r="O45" s="59"/>
      <c r="P45" s="59"/>
      <c r="Q45" s="59"/>
      <c r="R45" s="59"/>
    </row>
    <row r="46" spans="2:18" x14ac:dyDescent="0.2">
      <c r="B46" s="4">
        <v>1978</v>
      </c>
      <c r="C46" s="59">
        <v>0</v>
      </c>
      <c r="D46" s="59"/>
      <c r="E46" s="59"/>
      <c r="F46" s="59"/>
      <c r="G46" s="59"/>
      <c r="H46" s="59"/>
      <c r="I46" s="59"/>
      <c r="J46" s="59"/>
      <c r="K46" s="59"/>
      <c r="L46" s="59">
        <v>0</v>
      </c>
      <c r="M46" s="59">
        <v>0</v>
      </c>
      <c r="N46" s="59"/>
      <c r="O46" s="59"/>
      <c r="P46" s="59"/>
      <c r="Q46" s="59"/>
      <c r="R46" s="59"/>
    </row>
    <row r="47" spans="2:18" x14ac:dyDescent="0.2">
      <c r="B47" s="4">
        <v>1977</v>
      </c>
      <c r="C47" s="59">
        <v>0</v>
      </c>
      <c r="D47" s="59"/>
      <c r="E47" s="59"/>
      <c r="F47" s="59"/>
      <c r="G47" s="59"/>
      <c r="H47" s="59"/>
      <c r="I47" s="59"/>
      <c r="J47" s="59"/>
      <c r="K47" s="59"/>
      <c r="L47" s="59">
        <v>48158.06</v>
      </c>
      <c r="M47" s="59">
        <v>48158.06</v>
      </c>
      <c r="N47" s="59">
        <v>48158.06</v>
      </c>
      <c r="O47" s="59">
        <v>48158.06</v>
      </c>
      <c r="P47" s="59">
        <v>48158.06</v>
      </c>
      <c r="Q47" s="59">
        <v>48158.06</v>
      </c>
      <c r="R47" s="59">
        <v>48158.06</v>
      </c>
    </row>
    <row r="48" spans="2:18" x14ac:dyDescent="0.2">
      <c r="B48" s="4">
        <v>1976</v>
      </c>
      <c r="C48" s="59">
        <v>32113.73</v>
      </c>
      <c r="D48" s="59"/>
      <c r="E48" s="59"/>
      <c r="F48" s="59"/>
      <c r="G48" s="59"/>
      <c r="H48" s="59"/>
      <c r="I48" s="59"/>
      <c r="J48" s="59"/>
      <c r="K48" s="59"/>
      <c r="L48" s="59">
        <v>32113.73</v>
      </c>
      <c r="M48" s="59">
        <v>32113.73</v>
      </c>
      <c r="N48" s="59">
        <v>32113.73</v>
      </c>
      <c r="O48" s="59">
        <v>32113.73</v>
      </c>
      <c r="P48" s="59">
        <v>32113.73</v>
      </c>
      <c r="Q48" s="59">
        <v>32113.73</v>
      </c>
      <c r="R48" s="59">
        <v>32113.73</v>
      </c>
    </row>
    <row r="49" spans="2:18" x14ac:dyDescent="0.2">
      <c r="B49" s="4">
        <v>1975</v>
      </c>
      <c r="C49" s="59">
        <v>20943.03</v>
      </c>
      <c r="D49" s="59"/>
      <c r="E49" s="59"/>
      <c r="F49" s="59"/>
      <c r="G49" s="59"/>
      <c r="H49" s="59"/>
      <c r="I49" s="59"/>
      <c r="J49" s="59"/>
      <c r="K49" s="59"/>
      <c r="L49" s="59">
        <v>59251.57</v>
      </c>
      <c r="M49" s="59">
        <v>59251.57</v>
      </c>
      <c r="N49" s="59">
        <v>59251.57</v>
      </c>
      <c r="O49" s="59">
        <v>59251.57</v>
      </c>
      <c r="P49" s="59">
        <v>59251.57</v>
      </c>
      <c r="Q49" s="59">
        <v>59251.57</v>
      </c>
      <c r="R49" s="59">
        <v>59251.57</v>
      </c>
    </row>
    <row r="50" spans="2:18" x14ac:dyDescent="0.2">
      <c r="B50" s="4">
        <v>1974</v>
      </c>
      <c r="C50" s="59">
        <v>0</v>
      </c>
      <c r="D50" s="59"/>
      <c r="E50" s="59"/>
      <c r="F50" s="59"/>
      <c r="G50" s="59"/>
      <c r="H50" s="59"/>
      <c r="I50" s="59"/>
      <c r="J50" s="59"/>
      <c r="K50" s="59"/>
      <c r="L50" s="59">
        <v>19095.73</v>
      </c>
      <c r="M50" s="59">
        <v>19095.73</v>
      </c>
      <c r="N50" s="59">
        <v>19095.73</v>
      </c>
      <c r="O50" s="59">
        <v>19095.73</v>
      </c>
      <c r="P50" s="59">
        <v>19095.73</v>
      </c>
      <c r="Q50" s="59">
        <v>19095.73</v>
      </c>
      <c r="R50" s="59">
        <v>19095.73</v>
      </c>
    </row>
    <row r="51" spans="2:18" x14ac:dyDescent="0.2">
      <c r="B51" s="4">
        <v>1973</v>
      </c>
      <c r="C51" s="59">
        <v>25168.85</v>
      </c>
      <c r="D51" s="59"/>
      <c r="E51" s="59"/>
      <c r="F51" s="59"/>
      <c r="G51" s="59"/>
      <c r="H51" s="59"/>
      <c r="I51" s="59"/>
      <c r="J51" s="59"/>
      <c r="K51" s="59"/>
      <c r="L51" s="59">
        <v>25168.85</v>
      </c>
      <c r="M51" s="59">
        <v>25168.85</v>
      </c>
      <c r="N51" s="59">
        <v>25168.85</v>
      </c>
      <c r="O51" s="59">
        <v>25168.85</v>
      </c>
      <c r="P51" s="59">
        <v>25168.85</v>
      </c>
      <c r="Q51" s="59">
        <v>25168.85</v>
      </c>
      <c r="R51" s="59">
        <v>25168.85</v>
      </c>
    </row>
    <row r="52" spans="2:18" x14ac:dyDescent="0.2">
      <c r="B52" s="4">
        <v>1972</v>
      </c>
      <c r="C52" s="59">
        <v>0</v>
      </c>
      <c r="D52" s="59"/>
      <c r="E52" s="59"/>
      <c r="F52" s="59"/>
      <c r="G52" s="59"/>
      <c r="H52" s="59"/>
      <c r="I52" s="59"/>
      <c r="J52" s="59"/>
      <c r="K52" s="59"/>
      <c r="L52" s="59">
        <v>0</v>
      </c>
      <c r="M52" s="59">
        <v>0</v>
      </c>
      <c r="N52" s="59"/>
      <c r="O52" s="59"/>
      <c r="P52" s="59"/>
      <c r="Q52" s="59"/>
      <c r="R52" s="59"/>
    </row>
    <row r="53" spans="2:18" x14ac:dyDescent="0.2">
      <c r="B53" s="4">
        <v>1971</v>
      </c>
      <c r="C53" s="59">
        <v>0</v>
      </c>
      <c r="D53" s="59"/>
      <c r="E53" s="59"/>
      <c r="F53" s="59"/>
      <c r="G53" s="59"/>
      <c r="H53" s="59"/>
      <c r="I53" s="59"/>
      <c r="J53" s="59"/>
      <c r="K53" s="59"/>
      <c r="L53" s="59">
        <v>32470.1</v>
      </c>
      <c r="M53" s="59">
        <v>32470.1</v>
      </c>
      <c r="N53" s="59">
        <v>32470.1</v>
      </c>
      <c r="O53" s="59">
        <v>32470.1</v>
      </c>
      <c r="P53" s="59">
        <v>32470.1</v>
      </c>
      <c r="Q53" s="59">
        <v>32470.1</v>
      </c>
      <c r="R53" s="59">
        <v>32470.1</v>
      </c>
    </row>
    <row r="54" spans="2:18" x14ac:dyDescent="0.2">
      <c r="B54" s="4">
        <v>1970</v>
      </c>
      <c r="C54" s="59">
        <v>0</v>
      </c>
      <c r="D54" s="59"/>
      <c r="E54" s="59"/>
      <c r="F54" s="59"/>
      <c r="G54" s="59"/>
      <c r="H54" s="59"/>
      <c r="I54" s="59"/>
      <c r="J54" s="59"/>
      <c r="K54" s="59"/>
      <c r="L54" s="59">
        <v>71.52</v>
      </c>
      <c r="M54" s="59">
        <v>71.52</v>
      </c>
      <c r="N54" s="59">
        <v>71.52</v>
      </c>
      <c r="O54" s="59">
        <v>71.52</v>
      </c>
      <c r="P54" s="59">
        <v>71.52</v>
      </c>
      <c r="Q54" s="59">
        <v>71.52</v>
      </c>
      <c r="R54" s="59">
        <v>71.52</v>
      </c>
    </row>
    <row r="55" spans="2:18" x14ac:dyDescent="0.2">
      <c r="B55" s="4">
        <v>1969</v>
      </c>
      <c r="C55" s="59">
        <v>0</v>
      </c>
      <c r="D55" s="59"/>
      <c r="E55" s="59"/>
      <c r="F55" s="59"/>
      <c r="G55" s="59"/>
      <c r="H55" s="59"/>
      <c r="I55" s="59"/>
      <c r="J55" s="59"/>
      <c r="K55" s="59"/>
      <c r="L55" s="59">
        <v>36340.65</v>
      </c>
      <c r="M55" s="59">
        <v>36340.65</v>
      </c>
      <c r="N55" s="59">
        <v>36340.65</v>
      </c>
      <c r="O55" s="59">
        <v>36340.65</v>
      </c>
      <c r="P55" s="59">
        <v>36340.65</v>
      </c>
      <c r="Q55" s="59">
        <v>36340.65</v>
      </c>
      <c r="R55" s="59">
        <v>36340.65</v>
      </c>
    </row>
    <row r="56" spans="2:18" x14ac:dyDescent="0.2">
      <c r="B56" s="4">
        <v>1968</v>
      </c>
      <c r="C56" s="59">
        <v>0</v>
      </c>
      <c r="D56" s="59"/>
      <c r="E56" s="59"/>
      <c r="F56" s="59"/>
      <c r="G56" s="59"/>
      <c r="H56" s="59"/>
      <c r="I56" s="59"/>
      <c r="J56" s="59"/>
      <c r="K56" s="59"/>
      <c r="L56" s="59">
        <v>0</v>
      </c>
      <c r="M56" s="59">
        <v>0</v>
      </c>
      <c r="N56" s="59"/>
      <c r="O56" s="59"/>
      <c r="P56" s="59"/>
      <c r="Q56" s="59"/>
      <c r="R56" s="59"/>
    </row>
    <row r="57" spans="2:18" x14ac:dyDescent="0.2">
      <c r="B57" s="4">
        <v>1967</v>
      </c>
      <c r="C57" s="59">
        <v>0</v>
      </c>
      <c r="D57" s="59"/>
      <c r="E57" s="59"/>
      <c r="F57" s="59"/>
      <c r="G57" s="59"/>
      <c r="H57" s="59"/>
      <c r="I57" s="59"/>
      <c r="J57" s="59"/>
      <c r="K57" s="59"/>
      <c r="L57" s="59">
        <v>0</v>
      </c>
      <c r="M57" s="59">
        <v>0</v>
      </c>
      <c r="N57" s="59"/>
      <c r="O57" s="59"/>
      <c r="P57" s="59"/>
      <c r="Q57" s="59"/>
      <c r="R57" s="59"/>
    </row>
    <row r="58" spans="2:18" x14ac:dyDescent="0.2">
      <c r="B58" s="4">
        <v>1966</v>
      </c>
      <c r="C58" s="59">
        <v>0</v>
      </c>
      <c r="D58" s="59"/>
      <c r="E58" s="59"/>
      <c r="F58" s="59"/>
      <c r="G58" s="59"/>
      <c r="H58" s="59"/>
      <c r="I58" s="59"/>
      <c r="J58" s="59"/>
      <c r="K58" s="59"/>
      <c r="L58" s="59">
        <v>0</v>
      </c>
      <c r="M58" s="59">
        <v>0</v>
      </c>
      <c r="N58" s="59"/>
      <c r="O58" s="59"/>
      <c r="P58" s="59"/>
      <c r="Q58" s="59"/>
      <c r="R58" s="59"/>
    </row>
    <row r="59" spans="2:18" x14ac:dyDescent="0.2">
      <c r="B59" s="4">
        <v>1965</v>
      </c>
      <c r="C59" s="59">
        <v>0</v>
      </c>
      <c r="D59" s="59"/>
      <c r="E59" s="59"/>
      <c r="F59" s="59"/>
      <c r="G59" s="59"/>
      <c r="H59" s="59"/>
      <c r="I59" s="59"/>
      <c r="J59" s="59"/>
      <c r="K59" s="59"/>
      <c r="L59" s="59">
        <v>0</v>
      </c>
      <c r="M59" s="59">
        <v>0</v>
      </c>
      <c r="N59" s="59"/>
      <c r="O59" s="59"/>
      <c r="P59" s="59"/>
      <c r="Q59" s="59"/>
      <c r="R59" s="59"/>
    </row>
    <row r="60" spans="2:18" x14ac:dyDescent="0.2">
      <c r="B60" s="4">
        <v>1964</v>
      </c>
      <c r="C60" s="59">
        <v>0</v>
      </c>
      <c r="D60" s="59"/>
      <c r="E60" s="59"/>
      <c r="F60" s="59"/>
      <c r="G60" s="59"/>
      <c r="H60" s="59"/>
      <c r="I60" s="59"/>
      <c r="J60" s="59"/>
      <c r="K60" s="59"/>
      <c r="L60" s="59">
        <v>0</v>
      </c>
      <c r="M60" s="59">
        <v>0</v>
      </c>
      <c r="N60" s="59"/>
      <c r="O60" s="59"/>
      <c r="P60" s="59"/>
      <c r="Q60" s="59"/>
      <c r="R60" s="59"/>
    </row>
    <row r="61" spans="2:18" x14ac:dyDescent="0.2">
      <c r="B61" s="4">
        <v>1963</v>
      </c>
      <c r="C61" s="59">
        <v>0</v>
      </c>
      <c r="D61" s="59"/>
      <c r="E61" s="59"/>
      <c r="F61" s="59"/>
      <c r="G61" s="59"/>
      <c r="H61" s="59"/>
      <c r="I61" s="59"/>
      <c r="J61" s="59"/>
      <c r="K61" s="59"/>
      <c r="L61" s="59">
        <v>0</v>
      </c>
      <c r="M61" s="59">
        <v>0</v>
      </c>
      <c r="N61" s="59"/>
      <c r="O61" s="59"/>
      <c r="P61" s="59"/>
      <c r="Q61" s="59"/>
      <c r="R61" s="59"/>
    </row>
    <row r="62" spans="2:18" x14ac:dyDescent="0.2">
      <c r="B62" s="4">
        <v>1962</v>
      </c>
      <c r="C62" s="59">
        <v>0</v>
      </c>
      <c r="D62" s="59"/>
      <c r="E62" s="59"/>
      <c r="F62" s="59"/>
      <c r="G62" s="59"/>
      <c r="H62" s="59"/>
      <c r="I62" s="59"/>
      <c r="J62" s="59"/>
      <c r="K62" s="59"/>
      <c r="L62" s="59">
        <v>0</v>
      </c>
      <c r="M62" s="59">
        <v>0</v>
      </c>
      <c r="N62" s="59"/>
      <c r="O62" s="59"/>
      <c r="P62" s="59"/>
      <c r="Q62" s="59"/>
      <c r="R62" s="59"/>
    </row>
    <row r="63" spans="2:18" x14ac:dyDescent="0.2">
      <c r="B63" s="4">
        <v>1961</v>
      </c>
      <c r="C63" s="59">
        <v>1030.76</v>
      </c>
      <c r="D63" s="59"/>
      <c r="E63" s="59"/>
      <c r="F63" s="59"/>
      <c r="G63" s="59"/>
      <c r="H63" s="59"/>
      <c r="I63" s="59"/>
      <c r="J63" s="59"/>
      <c r="K63" s="59"/>
      <c r="L63" s="59">
        <v>1030.76</v>
      </c>
      <c r="M63" s="59">
        <v>1030.76</v>
      </c>
      <c r="N63" s="59">
        <v>1030.76</v>
      </c>
      <c r="O63" s="59">
        <v>1030.76</v>
      </c>
      <c r="P63" s="59">
        <v>1030.76</v>
      </c>
      <c r="Q63" s="59">
        <v>1030.76</v>
      </c>
      <c r="R63" s="59">
        <v>1030.76</v>
      </c>
    </row>
    <row r="64" spans="2:18" x14ac:dyDescent="0.2">
      <c r="B64" s="4">
        <v>1960</v>
      </c>
      <c r="C64" s="59">
        <v>0</v>
      </c>
      <c r="D64" s="59"/>
      <c r="E64" s="59"/>
      <c r="F64" s="59"/>
      <c r="G64" s="59"/>
      <c r="H64" s="59"/>
      <c r="I64" s="59"/>
      <c r="J64" s="59"/>
      <c r="K64" s="59"/>
      <c r="L64" s="59">
        <v>0</v>
      </c>
      <c r="M64" s="59">
        <v>0</v>
      </c>
      <c r="N64" s="59"/>
      <c r="O64" s="59"/>
      <c r="P64" s="59"/>
      <c r="Q64" s="59"/>
      <c r="R64" s="59"/>
    </row>
    <row r="65" spans="2:18" x14ac:dyDescent="0.2">
      <c r="B65" s="4">
        <v>1959</v>
      </c>
      <c r="C65" s="59">
        <v>0</v>
      </c>
      <c r="D65" s="59"/>
      <c r="E65" s="59"/>
      <c r="F65" s="59"/>
      <c r="G65" s="59"/>
      <c r="H65" s="59"/>
      <c r="I65" s="59"/>
      <c r="J65" s="59"/>
      <c r="K65" s="59"/>
      <c r="L65" s="59">
        <v>0</v>
      </c>
      <c r="M65" s="59">
        <v>0</v>
      </c>
      <c r="N65" s="59"/>
      <c r="O65" s="59"/>
      <c r="P65" s="59"/>
      <c r="Q65" s="59"/>
      <c r="R65" s="59"/>
    </row>
    <row r="66" spans="2:18" x14ac:dyDescent="0.2">
      <c r="B66" s="4">
        <v>1958</v>
      </c>
      <c r="C66" s="59">
        <v>148.27000000000001</v>
      </c>
      <c r="D66" s="59"/>
      <c r="E66" s="59"/>
      <c r="F66" s="59"/>
      <c r="G66" s="59"/>
      <c r="H66" s="59"/>
      <c r="I66" s="59"/>
      <c r="J66" s="59"/>
      <c r="K66" s="59"/>
      <c r="L66" s="59">
        <v>148.27000000000001</v>
      </c>
      <c r="M66" s="59">
        <v>148.27000000000001</v>
      </c>
      <c r="N66" s="59">
        <v>148.27000000000001</v>
      </c>
      <c r="O66" s="59">
        <v>148.27000000000001</v>
      </c>
      <c r="P66" s="59">
        <v>148.27000000000001</v>
      </c>
      <c r="Q66" s="59">
        <v>148.27000000000001</v>
      </c>
      <c r="R66" s="59">
        <v>148.27000000000001</v>
      </c>
    </row>
    <row r="67" spans="2:18" x14ac:dyDescent="0.2">
      <c r="B67" s="4">
        <v>1957</v>
      </c>
      <c r="C67" s="59">
        <v>0</v>
      </c>
      <c r="D67" s="59"/>
      <c r="E67" s="59"/>
      <c r="F67" s="59"/>
      <c r="G67" s="59"/>
      <c r="H67" s="59"/>
      <c r="I67" s="59"/>
      <c r="J67" s="59"/>
      <c r="K67" s="59"/>
      <c r="L67" s="59">
        <v>1198.98</v>
      </c>
      <c r="M67" s="59">
        <v>1198.98</v>
      </c>
      <c r="N67" s="59">
        <v>1198.98</v>
      </c>
      <c r="O67" s="59">
        <v>1198.98</v>
      </c>
      <c r="P67" s="59">
        <v>1198.98</v>
      </c>
      <c r="Q67" s="59">
        <v>1198.98</v>
      </c>
      <c r="R67" s="59">
        <v>1198.98</v>
      </c>
    </row>
    <row r="68" spans="2:18" x14ac:dyDescent="0.2">
      <c r="B68" s="4">
        <v>1956</v>
      </c>
      <c r="C68" s="59">
        <v>0</v>
      </c>
      <c r="D68" s="59"/>
      <c r="E68" s="59"/>
      <c r="F68" s="59"/>
      <c r="G68" s="59"/>
      <c r="H68" s="59"/>
      <c r="I68" s="59"/>
      <c r="J68" s="59"/>
      <c r="K68" s="59"/>
      <c r="L68" s="59">
        <v>0</v>
      </c>
      <c r="M68" s="59">
        <v>0</v>
      </c>
      <c r="N68" s="59"/>
      <c r="O68" s="59"/>
      <c r="P68" s="59"/>
      <c r="Q68" s="59"/>
      <c r="R68" s="59"/>
    </row>
    <row r="69" spans="2:18" x14ac:dyDescent="0.2">
      <c r="B69" s="4">
        <v>1955</v>
      </c>
      <c r="C69" s="59">
        <v>0</v>
      </c>
      <c r="D69" s="59"/>
      <c r="E69" s="59"/>
      <c r="F69" s="59"/>
      <c r="G69" s="59"/>
      <c r="H69" s="59"/>
      <c r="I69" s="59"/>
      <c r="J69" s="59"/>
      <c r="K69" s="59"/>
      <c r="L69" s="59">
        <v>0</v>
      </c>
      <c r="M69" s="59">
        <v>0</v>
      </c>
      <c r="N69" s="59"/>
      <c r="O69" s="59"/>
      <c r="P69" s="59"/>
      <c r="Q69" s="59"/>
      <c r="R69" s="59"/>
    </row>
    <row r="70" spans="2:18" x14ac:dyDescent="0.2">
      <c r="B70" s="4">
        <v>1954</v>
      </c>
      <c r="C70" s="59">
        <v>0</v>
      </c>
      <c r="D70" s="59"/>
      <c r="E70" s="59"/>
      <c r="F70" s="59"/>
      <c r="G70" s="59"/>
      <c r="H70" s="59"/>
      <c r="I70" s="59"/>
      <c r="J70" s="59"/>
      <c r="K70" s="59"/>
      <c r="L70" s="59">
        <v>679.51</v>
      </c>
      <c r="M70" s="59">
        <v>679.51</v>
      </c>
      <c r="N70" s="59">
        <v>679.51</v>
      </c>
      <c r="O70" s="59">
        <v>0</v>
      </c>
      <c r="P70" s="59"/>
      <c r="Q70" s="59"/>
      <c r="R70" s="59"/>
    </row>
    <row r="71" spans="2:18" x14ac:dyDescent="0.2">
      <c r="B71" s="4">
        <v>1953</v>
      </c>
      <c r="C71" s="59">
        <v>0</v>
      </c>
      <c r="D71" s="59"/>
      <c r="E71" s="59"/>
      <c r="F71" s="59"/>
      <c r="G71" s="59"/>
      <c r="H71" s="59"/>
      <c r="I71" s="59"/>
      <c r="J71" s="59"/>
      <c r="K71" s="59"/>
      <c r="L71" s="59">
        <v>0</v>
      </c>
      <c r="M71" s="59">
        <v>0</v>
      </c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1307227.6100000001</v>
      </c>
      <c r="M95" s="6">
        <f>SUM(M8:M94)</f>
        <v>1307227.6100000001</v>
      </c>
      <c r="N95" s="13">
        <f>SUM(N4:N94)</f>
        <v>1516396.6700000002</v>
      </c>
      <c r="O95" s="13">
        <f>SUM(O4:O94)</f>
        <v>1515717.1600000001</v>
      </c>
      <c r="P95" s="13">
        <f>SUM(P4:P94)</f>
        <v>1515717.1600000001</v>
      </c>
      <c r="Q95" s="13">
        <f>SUM(Q4:Q94)</f>
        <v>1541308.37</v>
      </c>
      <c r="R95" s="13">
        <f>SUM(R3:R94)</f>
        <v>1541308.37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>
        <v>19693.43</v>
      </c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>
        <v>0</v>
      </c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>
        <v>0</v>
      </c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>
        <v>48158.06</v>
      </c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>
        <v>0</v>
      </c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>
        <v>38308.54</v>
      </c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>
        <v>19095.73</v>
      </c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>
        <v>19008.810000000001</v>
      </c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>
        <v>0</v>
      </c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>
        <v>32470.1</v>
      </c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>
        <v>0</v>
      </c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>
        <v>0</v>
      </c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>
        <v>0</v>
      </c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>
        <v>0</v>
      </c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>
        <v>0</v>
      </c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>
        <v>0</v>
      </c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>
        <v>0</v>
      </c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>
        <v>0</v>
      </c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>
        <v>0</v>
      </c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>
        <v>0</v>
      </c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>
        <v>0</v>
      </c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>
        <v>0</v>
      </c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>
        <v>0</v>
      </c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>
        <v>1198.98</v>
      </c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>
        <v>0</v>
      </c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>
        <v>0</v>
      </c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>
        <v>679.51</v>
      </c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18542.75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16661.86</v>
      </c>
      <c r="R192" s="59">
        <v>16661.86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175529.11</v>
      </c>
      <c r="P194" s="59">
        <v>175529.11</v>
      </c>
      <c r="Q194" s="59">
        <v>175529.11</v>
      </c>
      <c r="R194" s="59">
        <v>175529.11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32805.089999999997</v>
      </c>
      <c r="O195" s="59">
        <v>32805.089999999997</v>
      </c>
      <c r="P195" s="59">
        <v>32805.089999999997</v>
      </c>
      <c r="Q195" s="59">
        <v>32805.089999999997</v>
      </c>
      <c r="R195" s="59">
        <v>32805.089999999997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32864.89</v>
      </c>
      <c r="N196" s="59">
        <v>32864.89</v>
      </c>
      <c r="O196" s="59">
        <v>32864.89</v>
      </c>
      <c r="P196" s="59">
        <v>32864.89</v>
      </c>
      <c r="Q196" s="59">
        <v>32864.89</v>
      </c>
      <c r="R196" s="59">
        <v>32864.89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>
        <v>16609.400000000001</v>
      </c>
      <c r="M198" s="59">
        <v>16609.400000000001</v>
      </c>
      <c r="N198" s="59">
        <v>16609.400000000001</v>
      </c>
      <c r="O198" s="59">
        <v>16609.400000000001</v>
      </c>
      <c r="P198" s="59">
        <v>16609.400000000001</v>
      </c>
      <c r="Q198" s="59">
        <v>16609.400000000001</v>
      </c>
      <c r="R198" s="59">
        <v>16609.400000000001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>
        <v>10015.9</v>
      </c>
      <c r="M199" s="59">
        <v>10015.9</v>
      </c>
      <c r="N199" s="59">
        <v>10015.9</v>
      </c>
      <c r="O199" s="59">
        <v>10015.9</v>
      </c>
      <c r="P199" s="59">
        <v>10015.9</v>
      </c>
      <c r="Q199" s="59">
        <v>10015.9</v>
      </c>
      <c r="R199" s="59">
        <v>10015.9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>
        <v>0</v>
      </c>
      <c r="M200" s="59">
        <v>0</v>
      </c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>
        <v>843224.9</v>
      </c>
      <c r="M201" s="59">
        <v>843224.9</v>
      </c>
      <c r="N201" s="59">
        <v>843224.9</v>
      </c>
      <c r="O201" s="59">
        <v>843224.9</v>
      </c>
      <c r="P201" s="59">
        <v>843224.9</v>
      </c>
      <c r="Q201" s="59">
        <v>843224.9</v>
      </c>
      <c r="R201" s="59">
        <v>843224.9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>
        <v>910562.07</v>
      </c>
      <c r="M202" s="59">
        <v>910562.07</v>
      </c>
      <c r="N202" s="59">
        <v>910562.07</v>
      </c>
      <c r="O202" s="59">
        <v>910562.07</v>
      </c>
      <c r="P202" s="59">
        <v>910562.07</v>
      </c>
      <c r="Q202" s="59">
        <v>910562.07</v>
      </c>
      <c r="R202" s="59">
        <v>910562.07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>
        <v>0</v>
      </c>
      <c r="M203" s="59">
        <v>0</v>
      </c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>
        <v>102106.29</v>
      </c>
      <c r="M204" s="59">
        <v>102106.29</v>
      </c>
      <c r="N204" s="59">
        <v>102106.29</v>
      </c>
      <c r="O204" s="59">
        <v>102106.29</v>
      </c>
      <c r="P204" s="59">
        <v>102106.29</v>
      </c>
      <c r="Q204" s="59">
        <v>102106.29</v>
      </c>
      <c r="R204" s="59">
        <v>102106.29</v>
      </c>
    </row>
    <row r="205" spans="1:18" x14ac:dyDescent="0.2">
      <c r="B205" s="4">
        <v>2007</v>
      </c>
      <c r="C205" s="28"/>
      <c r="D205" s="59">
        <v>22192.87</v>
      </c>
      <c r="E205" s="59">
        <v>22192.87</v>
      </c>
      <c r="F205" s="59">
        <v>22192.87</v>
      </c>
      <c r="G205" s="59">
        <v>22192.87</v>
      </c>
      <c r="H205" s="59">
        <v>22192.87</v>
      </c>
      <c r="I205" s="59">
        <v>22192.87</v>
      </c>
      <c r="J205" s="59">
        <v>22192.87</v>
      </c>
      <c r="K205" s="59">
        <v>22192.87</v>
      </c>
      <c r="L205" s="59">
        <v>21628.05</v>
      </c>
      <c r="M205" s="59">
        <v>21628.05</v>
      </c>
      <c r="N205" s="59">
        <v>21628.05</v>
      </c>
      <c r="O205" s="59">
        <v>21628.05</v>
      </c>
      <c r="P205" s="59">
        <v>21628.05</v>
      </c>
      <c r="Q205" s="59">
        <v>21628.05</v>
      </c>
      <c r="R205" s="59">
        <v>21628.05</v>
      </c>
    </row>
    <row r="206" spans="1:18" x14ac:dyDescent="0.2">
      <c r="B206" s="4">
        <v>2006</v>
      </c>
      <c r="C206" s="59">
        <v>37848.480000000003</v>
      </c>
      <c r="D206" s="59"/>
      <c r="E206" s="59"/>
      <c r="F206" s="59"/>
      <c r="G206" s="59"/>
      <c r="H206" s="59"/>
      <c r="I206" s="59"/>
      <c r="J206" s="59"/>
      <c r="K206" s="59"/>
      <c r="L206" s="59">
        <v>37848.480000000003</v>
      </c>
      <c r="M206" s="59">
        <v>37848.480000000003</v>
      </c>
      <c r="N206" s="59">
        <v>37848.480000000003</v>
      </c>
      <c r="O206" s="59">
        <v>37848.480000000003</v>
      </c>
      <c r="P206" s="59">
        <v>37848.480000000003</v>
      </c>
      <c r="Q206" s="59">
        <v>37848.480000000003</v>
      </c>
      <c r="R206" s="59">
        <v>37848.480000000003</v>
      </c>
    </row>
    <row r="207" spans="1:18" x14ac:dyDescent="0.2">
      <c r="B207" s="4">
        <v>2005</v>
      </c>
      <c r="C207" s="59">
        <v>0</v>
      </c>
      <c r="D207" s="59"/>
      <c r="E207" s="59"/>
      <c r="F207" s="59"/>
      <c r="G207" s="59"/>
      <c r="H207" s="59"/>
      <c r="I207" s="59"/>
      <c r="J207" s="59"/>
      <c r="K207" s="59"/>
      <c r="L207" s="59">
        <v>0</v>
      </c>
      <c r="M207" s="59">
        <v>0</v>
      </c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308385.76</v>
      </c>
      <c r="D208" s="59"/>
      <c r="E208" s="59"/>
      <c r="F208" s="59"/>
      <c r="G208" s="59"/>
      <c r="H208" s="59"/>
      <c r="I208" s="59"/>
      <c r="J208" s="59"/>
      <c r="K208" s="59"/>
      <c r="L208" s="59">
        <v>0</v>
      </c>
      <c r="M208" s="59">
        <v>0</v>
      </c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1230396.3</v>
      </c>
      <c r="D209" s="59"/>
      <c r="E209" s="59"/>
      <c r="F209" s="59"/>
      <c r="G209" s="59"/>
      <c r="H209" s="59"/>
      <c r="I209" s="59"/>
      <c r="J209" s="59"/>
      <c r="K209" s="59"/>
      <c r="L209" s="59">
        <v>2022401.65</v>
      </c>
      <c r="M209" s="59">
        <v>2022401.65</v>
      </c>
      <c r="N209" s="59">
        <v>2022401.65</v>
      </c>
      <c r="O209" s="59">
        <v>2022401.65</v>
      </c>
      <c r="P209" s="59">
        <v>2022401.65</v>
      </c>
      <c r="Q209" s="59">
        <v>2022401.65</v>
      </c>
      <c r="R209" s="59">
        <v>2022401.65</v>
      </c>
    </row>
    <row r="210" spans="2:18" x14ac:dyDescent="0.2">
      <c r="B210" s="4">
        <v>2002</v>
      </c>
      <c r="C210" s="59">
        <v>0</v>
      </c>
      <c r="D210" s="59"/>
      <c r="E210" s="59"/>
      <c r="F210" s="59"/>
      <c r="G210" s="59"/>
      <c r="H210" s="59"/>
      <c r="I210" s="59"/>
      <c r="J210" s="59"/>
      <c r="K210" s="59"/>
      <c r="L210" s="59">
        <v>0</v>
      </c>
      <c r="M210" s="59">
        <v>0</v>
      </c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0</v>
      </c>
      <c r="D211" s="59"/>
      <c r="E211" s="59"/>
      <c r="F211" s="59"/>
      <c r="G211" s="59"/>
      <c r="H211" s="59"/>
      <c r="I211" s="59"/>
      <c r="J211" s="59"/>
      <c r="K211" s="59"/>
      <c r="L211" s="59">
        <v>862037.28</v>
      </c>
      <c r="M211" s="59">
        <v>862037.28</v>
      </c>
      <c r="N211" s="59">
        <v>862037.28</v>
      </c>
      <c r="O211" s="59">
        <v>862037.28</v>
      </c>
      <c r="P211" s="59">
        <v>862037.28</v>
      </c>
      <c r="Q211" s="59">
        <v>862037.28</v>
      </c>
      <c r="R211" s="59">
        <v>862037.28</v>
      </c>
    </row>
    <row r="212" spans="2:18" x14ac:dyDescent="0.2">
      <c r="B212" s="4">
        <v>2000</v>
      </c>
      <c r="C212" s="59">
        <v>6372.06</v>
      </c>
      <c r="D212" s="59"/>
      <c r="E212" s="59"/>
      <c r="F212" s="59"/>
      <c r="G212" s="59"/>
      <c r="H212" s="59"/>
      <c r="I212" s="59"/>
      <c r="J212" s="59"/>
      <c r="K212" s="59"/>
      <c r="L212" s="59">
        <v>0</v>
      </c>
      <c r="M212" s="59">
        <v>0</v>
      </c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0</v>
      </c>
      <c r="D213" s="59"/>
      <c r="E213" s="59"/>
      <c r="F213" s="59"/>
      <c r="G213" s="59"/>
      <c r="H213" s="59"/>
      <c r="I213" s="59"/>
      <c r="J213" s="59"/>
      <c r="K213" s="59"/>
      <c r="L213" s="59">
        <v>0</v>
      </c>
      <c r="M213" s="59">
        <v>0</v>
      </c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0</v>
      </c>
      <c r="D214" s="59"/>
      <c r="E214" s="59"/>
      <c r="F214" s="59"/>
      <c r="G214" s="59"/>
      <c r="H214" s="59"/>
      <c r="I214" s="59"/>
      <c r="J214" s="59"/>
      <c r="K214" s="59"/>
      <c r="L214" s="59">
        <v>0</v>
      </c>
      <c r="M214" s="59">
        <v>0</v>
      </c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0</v>
      </c>
      <c r="D215" s="59"/>
      <c r="E215" s="59"/>
      <c r="F215" s="59"/>
      <c r="G215" s="59"/>
      <c r="H215" s="59"/>
      <c r="I215" s="59"/>
      <c r="J215" s="59"/>
      <c r="K215" s="59"/>
      <c r="L215" s="59">
        <v>0</v>
      </c>
      <c r="M215" s="59">
        <v>0</v>
      </c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0</v>
      </c>
      <c r="D216" s="59">
        <v>1674.91</v>
      </c>
      <c r="E216" s="59">
        <v>1674.91</v>
      </c>
      <c r="F216" s="59">
        <v>1674.91</v>
      </c>
      <c r="G216" s="59">
        <v>1674.91</v>
      </c>
      <c r="H216" s="59"/>
      <c r="I216" s="59"/>
      <c r="J216" s="59"/>
      <c r="K216" s="59"/>
      <c r="L216" s="59">
        <v>1632.28</v>
      </c>
      <c r="M216" s="59">
        <v>1632.28</v>
      </c>
      <c r="N216" s="59">
        <v>1632.28</v>
      </c>
      <c r="O216" s="59">
        <v>1632.28</v>
      </c>
      <c r="P216" s="59">
        <v>1632.28</v>
      </c>
      <c r="Q216" s="59">
        <v>1632.28</v>
      </c>
      <c r="R216" s="59">
        <v>1632.28</v>
      </c>
    </row>
    <row r="217" spans="2:18" x14ac:dyDescent="0.2">
      <c r="B217" s="4">
        <v>1995</v>
      </c>
      <c r="C217" s="59">
        <v>0</v>
      </c>
      <c r="D217" s="59"/>
      <c r="E217" s="59"/>
      <c r="F217" s="59"/>
      <c r="G217" s="59"/>
      <c r="H217" s="59"/>
      <c r="I217" s="59"/>
      <c r="J217" s="59"/>
      <c r="K217" s="59"/>
      <c r="L217" s="59">
        <v>0</v>
      </c>
      <c r="M217" s="59">
        <v>0</v>
      </c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0</v>
      </c>
      <c r="D218" s="59"/>
      <c r="E218" s="59"/>
      <c r="F218" s="59"/>
      <c r="G218" s="59"/>
      <c r="H218" s="59"/>
      <c r="I218" s="59"/>
      <c r="J218" s="59"/>
      <c r="K218" s="59"/>
      <c r="L218" s="59">
        <v>0</v>
      </c>
      <c r="M218" s="59">
        <v>0</v>
      </c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0</v>
      </c>
      <c r="D219" s="59"/>
      <c r="E219" s="59"/>
      <c r="F219" s="59"/>
      <c r="G219" s="59"/>
      <c r="H219" s="59"/>
      <c r="I219" s="59"/>
      <c r="J219" s="59"/>
      <c r="K219" s="59"/>
      <c r="L219" s="59">
        <v>0</v>
      </c>
      <c r="M219" s="59">
        <v>0</v>
      </c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0</v>
      </c>
      <c r="D220" s="59"/>
      <c r="E220" s="59"/>
      <c r="F220" s="59"/>
      <c r="G220" s="59"/>
      <c r="H220" s="59"/>
      <c r="I220" s="59"/>
      <c r="J220" s="59"/>
      <c r="K220" s="59"/>
      <c r="L220" s="59">
        <v>0</v>
      </c>
      <c r="M220" s="59">
        <v>0</v>
      </c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0</v>
      </c>
      <c r="D221" s="59"/>
      <c r="E221" s="59"/>
      <c r="F221" s="59"/>
      <c r="G221" s="59"/>
      <c r="H221" s="59"/>
      <c r="I221" s="59"/>
      <c r="J221" s="59"/>
      <c r="K221" s="59"/>
      <c r="L221" s="59">
        <v>0</v>
      </c>
      <c r="M221" s="59">
        <v>0</v>
      </c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0</v>
      </c>
      <c r="D222" s="59"/>
      <c r="E222" s="59"/>
      <c r="F222" s="59"/>
      <c r="G222" s="59"/>
      <c r="H222" s="59"/>
      <c r="I222" s="59"/>
      <c r="J222" s="59"/>
      <c r="K222" s="59"/>
      <c r="L222" s="59">
        <v>0</v>
      </c>
      <c r="M222" s="59">
        <v>0</v>
      </c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>
        <v>66109.070000000007</v>
      </c>
      <c r="D223" s="59"/>
      <c r="E223" s="59"/>
      <c r="F223" s="59"/>
      <c r="G223" s="59"/>
      <c r="H223" s="59"/>
      <c r="I223" s="59"/>
      <c r="J223" s="59"/>
      <c r="K223" s="59"/>
      <c r="L223" s="59">
        <v>0</v>
      </c>
      <c r="M223" s="59">
        <v>0</v>
      </c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6772.83</v>
      </c>
      <c r="D224" s="59"/>
      <c r="E224" s="59"/>
      <c r="F224" s="59"/>
      <c r="G224" s="59"/>
      <c r="H224" s="59"/>
      <c r="I224" s="59"/>
      <c r="J224" s="59"/>
      <c r="K224" s="59"/>
      <c r="L224" s="59">
        <v>0</v>
      </c>
      <c r="M224" s="59">
        <v>0</v>
      </c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659.67</v>
      </c>
      <c r="D225" s="59"/>
      <c r="E225" s="59"/>
      <c r="F225" s="59"/>
      <c r="G225" s="59"/>
      <c r="H225" s="59"/>
      <c r="I225" s="59"/>
      <c r="J225" s="59"/>
      <c r="K225" s="59"/>
      <c r="L225" s="59">
        <v>0</v>
      </c>
      <c r="M225" s="59">
        <v>0</v>
      </c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>
        <v>23252.240000000002</v>
      </c>
      <c r="D226" s="59"/>
      <c r="E226" s="59"/>
      <c r="F226" s="59"/>
      <c r="G226" s="59"/>
      <c r="H226" s="59"/>
      <c r="I226" s="59"/>
      <c r="J226" s="59"/>
      <c r="K226" s="59"/>
      <c r="L226" s="59">
        <v>0</v>
      </c>
      <c r="M226" s="59">
        <v>0</v>
      </c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>
        <v>0</v>
      </c>
      <c r="D227" s="59"/>
      <c r="E227" s="59"/>
      <c r="F227" s="59"/>
      <c r="G227" s="59"/>
      <c r="H227" s="59"/>
      <c r="I227" s="59"/>
      <c r="J227" s="59"/>
      <c r="K227" s="59"/>
      <c r="L227" s="59">
        <v>0</v>
      </c>
      <c r="M227" s="59">
        <v>0</v>
      </c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0</v>
      </c>
      <c r="D228" s="59"/>
      <c r="E228" s="59"/>
      <c r="F228" s="59"/>
      <c r="G228" s="59"/>
      <c r="H228" s="59"/>
      <c r="I228" s="59"/>
      <c r="J228" s="59"/>
      <c r="K228" s="59"/>
      <c r="L228" s="59">
        <v>0</v>
      </c>
      <c r="M228" s="59">
        <v>0</v>
      </c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6855.2</v>
      </c>
      <c r="D229" s="59"/>
      <c r="E229" s="59"/>
      <c r="F229" s="59"/>
      <c r="G229" s="59"/>
      <c r="H229" s="59"/>
      <c r="I229" s="59"/>
      <c r="J229" s="59"/>
      <c r="K229" s="59"/>
      <c r="L229" s="59">
        <v>277881.42</v>
      </c>
      <c r="M229" s="59">
        <v>277881.42</v>
      </c>
      <c r="N229" s="59">
        <v>277881.42</v>
      </c>
      <c r="O229" s="59">
        <v>277881.42</v>
      </c>
      <c r="P229" s="59">
        <v>277881.42</v>
      </c>
      <c r="Q229" s="59">
        <v>277881.42</v>
      </c>
      <c r="R229" s="59">
        <v>277881.42</v>
      </c>
    </row>
    <row r="230" spans="2:18" x14ac:dyDescent="0.2">
      <c r="B230" s="4">
        <v>1982</v>
      </c>
      <c r="C230" s="59">
        <v>3117.24</v>
      </c>
      <c r="D230" s="59"/>
      <c r="E230" s="59"/>
      <c r="F230" s="59"/>
      <c r="G230" s="59"/>
      <c r="H230" s="59"/>
      <c r="I230" s="59"/>
      <c r="J230" s="59"/>
      <c r="K230" s="59"/>
      <c r="L230" s="59">
        <v>0</v>
      </c>
      <c r="M230" s="59">
        <v>0</v>
      </c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0</v>
      </c>
      <c r="D231" s="59"/>
      <c r="E231" s="59"/>
      <c r="F231" s="59"/>
      <c r="G231" s="59"/>
      <c r="H231" s="59"/>
      <c r="I231" s="59"/>
      <c r="J231" s="59"/>
      <c r="K231" s="59"/>
      <c r="L231" s="59">
        <v>0</v>
      </c>
      <c r="M231" s="59">
        <v>0</v>
      </c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95089.25</v>
      </c>
      <c r="D232" s="59"/>
      <c r="E232" s="59"/>
      <c r="F232" s="59"/>
      <c r="G232" s="59"/>
      <c r="H232" s="59"/>
      <c r="I232" s="59"/>
      <c r="J232" s="59"/>
      <c r="K232" s="59"/>
      <c r="L232" s="59">
        <v>764.94</v>
      </c>
      <c r="M232" s="59">
        <v>764.94</v>
      </c>
      <c r="N232" s="59">
        <v>764.94</v>
      </c>
      <c r="O232" s="59">
        <v>764.94</v>
      </c>
      <c r="P232" s="59">
        <v>764.94</v>
      </c>
      <c r="Q232" s="59">
        <v>764.94</v>
      </c>
      <c r="R232" s="59">
        <v>764.94</v>
      </c>
    </row>
    <row r="233" spans="2:18" x14ac:dyDescent="0.2">
      <c r="B233" s="4">
        <v>1979</v>
      </c>
      <c r="C233" s="59">
        <v>0</v>
      </c>
      <c r="D233" s="59"/>
      <c r="E233" s="59"/>
      <c r="F233" s="59"/>
      <c r="G233" s="59"/>
      <c r="H233" s="59"/>
      <c r="I233" s="59"/>
      <c r="J233" s="59"/>
      <c r="K233" s="59"/>
      <c r="L233" s="59">
        <v>0</v>
      </c>
      <c r="M233" s="59">
        <v>0</v>
      </c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>
        <v>524877.72</v>
      </c>
      <c r="D234" s="59"/>
      <c r="E234" s="59"/>
      <c r="F234" s="59"/>
      <c r="G234" s="59"/>
      <c r="H234" s="59"/>
      <c r="I234" s="59"/>
      <c r="J234" s="59"/>
      <c r="K234" s="59"/>
      <c r="L234" s="59">
        <v>1181602.8899999999</v>
      </c>
      <c r="M234" s="59">
        <v>1181602.8899999999</v>
      </c>
      <c r="N234" s="59">
        <v>1181602.8899999999</v>
      </c>
      <c r="O234" s="59">
        <v>1181602.8899999999</v>
      </c>
      <c r="P234" s="59">
        <v>1181602.8899999999</v>
      </c>
      <c r="Q234" s="59">
        <v>1181602.8899999999</v>
      </c>
      <c r="R234" s="59">
        <v>1181602.8899999999</v>
      </c>
    </row>
    <row r="235" spans="2:18" x14ac:dyDescent="0.2">
      <c r="B235" s="4">
        <v>1977</v>
      </c>
      <c r="C235" s="59">
        <v>3851.46</v>
      </c>
      <c r="D235" s="59"/>
      <c r="E235" s="59"/>
      <c r="F235" s="59"/>
      <c r="G235" s="59"/>
      <c r="H235" s="59"/>
      <c r="I235" s="59"/>
      <c r="J235" s="59"/>
      <c r="K235" s="59"/>
      <c r="L235" s="59">
        <v>0</v>
      </c>
      <c r="M235" s="59">
        <v>0</v>
      </c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>
        <v>7709.05</v>
      </c>
      <c r="D236" s="59"/>
      <c r="E236" s="59"/>
      <c r="F236" s="59"/>
      <c r="G236" s="59"/>
      <c r="H236" s="59"/>
      <c r="I236" s="59"/>
      <c r="J236" s="59"/>
      <c r="K236" s="59"/>
      <c r="L236" s="59">
        <v>0</v>
      </c>
      <c r="M236" s="59">
        <v>0</v>
      </c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>
        <v>106892.15</v>
      </c>
      <c r="D237" s="59"/>
      <c r="E237" s="59"/>
      <c r="F237" s="59"/>
      <c r="G237" s="59"/>
      <c r="H237" s="59"/>
      <c r="I237" s="59"/>
      <c r="J237" s="59"/>
      <c r="K237" s="59"/>
      <c r="L237" s="59">
        <v>0</v>
      </c>
      <c r="M237" s="59">
        <v>0</v>
      </c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>
        <v>19152.990000000002</v>
      </c>
      <c r="D238" s="59"/>
      <c r="E238" s="59"/>
      <c r="F238" s="59"/>
      <c r="G238" s="59"/>
      <c r="H238" s="59"/>
      <c r="I238" s="59"/>
      <c r="J238" s="59"/>
      <c r="K238" s="59"/>
      <c r="L238" s="59">
        <v>0</v>
      </c>
      <c r="M238" s="59">
        <v>0</v>
      </c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>
        <v>570627.23</v>
      </c>
      <c r="D239" s="59"/>
      <c r="E239" s="59"/>
      <c r="F239" s="59"/>
      <c r="G239" s="59"/>
      <c r="H239" s="59"/>
      <c r="I239" s="59"/>
      <c r="J239" s="59"/>
      <c r="K239" s="59"/>
      <c r="L239" s="59">
        <v>0</v>
      </c>
      <c r="M239" s="59">
        <v>0</v>
      </c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>
        <v>9346.76</v>
      </c>
      <c r="D240" s="59"/>
      <c r="E240" s="59"/>
      <c r="F240" s="59"/>
      <c r="G240" s="59"/>
      <c r="H240" s="59"/>
      <c r="I240" s="59"/>
      <c r="J240" s="59"/>
      <c r="K240" s="59"/>
      <c r="L240" s="59">
        <v>0</v>
      </c>
      <c r="M240" s="59">
        <v>0</v>
      </c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>
        <v>0</v>
      </c>
      <c r="D241" s="59"/>
      <c r="E241" s="59"/>
      <c r="F241" s="59"/>
      <c r="G241" s="59"/>
      <c r="H241" s="59"/>
      <c r="I241" s="59"/>
      <c r="J241" s="59"/>
      <c r="K241" s="59"/>
      <c r="L241" s="59">
        <v>0</v>
      </c>
      <c r="M241" s="59">
        <v>0</v>
      </c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>
        <v>0</v>
      </c>
      <c r="D242" s="59"/>
      <c r="E242" s="59"/>
      <c r="F242" s="59"/>
      <c r="G242" s="59"/>
      <c r="H242" s="59"/>
      <c r="I242" s="59"/>
      <c r="J242" s="59"/>
      <c r="K242" s="59"/>
      <c r="L242" s="59">
        <v>0</v>
      </c>
      <c r="M242" s="59">
        <v>0</v>
      </c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>
        <v>0</v>
      </c>
      <c r="D243" s="59"/>
      <c r="E243" s="59"/>
      <c r="F243" s="59"/>
      <c r="G243" s="59"/>
      <c r="H243" s="59"/>
      <c r="I243" s="59"/>
      <c r="J243" s="59"/>
      <c r="K243" s="59"/>
      <c r="L243" s="59">
        <v>0</v>
      </c>
      <c r="M243" s="59">
        <v>0</v>
      </c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>
        <v>15468.66</v>
      </c>
      <c r="D244" s="59"/>
      <c r="E244" s="59"/>
      <c r="F244" s="59"/>
      <c r="G244" s="59"/>
      <c r="H244" s="59"/>
      <c r="I244" s="59"/>
      <c r="J244" s="59"/>
      <c r="K244" s="59"/>
      <c r="L244" s="59">
        <v>34407.050000000003</v>
      </c>
      <c r="M244" s="59">
        <v>34407.050000000003</v>
      </c>
      <c r="N244" s="59">
        <v>34407.050000000003</v>
      </c>
      <c r="O244" s="59">
        <v>34407.050000000003</v>
      </c>
      <c r="P244" s="59">
        <v>34407.050000000003</v>
      </c>
      <c r="Q244" s="59">
        <v>34407.050000000003</v>
      </c>
      <c r="R244" s="59">
        <v>34407.050000000003</v>
      </c>
    </row>
    <row r="245" spans="2:18" x14ac:dyDescent="0.2">
      <c r="B245" s="4">
        <v>1967</v>
      </c>
      <c r="C245" s="59">
        <v>0</v>
      </c>
      <c r="D245" s="59"/>
      <c r="E245" s="59"/>
      <c r="F245" s="59"/>
      <c r="G245" s="59"/>
      <c r="H245" s="59"/>
      <c r="I245" s="59"/>
      <c r="J245" s="59"/>
      <c r="K245" s="59"/>
      <c r="L245" s="59">
        <v>0</v>
      </c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0</v>
      </c>
      <c r="D246" s="59"/>
      <c r="E246" s="59"/>
      <c r="F246" s="59"/>
      <c r="G246" s="59"/>
      <c r="H246" s="59"/>
      <c r="I246" s="59"/>
      <c r="J246" s="59"/>
      <c r="K246" s="59"/>
      <c r="L246" s="59">
        <v>0</v>
      </c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>
        <v>0</v>
      </c>
      <c r="D247" s="59"/>
      <c r="E247" s="59"/>
      <c r="F247" s="59"/>
      <c r="G247" s="59"/>
      <c r="H247" s="59"/>
      <c r="I247" s="59"/>
      <c r="J247" s="59"/>
      <c r="K247" s="59"/>
      <c r="L247" s="59">
        <v>0</v>
      </c>
      <c r="M247" s="59">
        <v>0</v>
      </c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>
        <v>7706.6</v>
      </c>
      <c r="D248" s="59"/>
      <c r="E248" s="59"/>
      <c r="F248" s="59"/>
      <c r="G248" s="59"/>
      <c r="H248" s="59"/>
      <c r="I248" s="59"/>
      <c r="J248" s="59"/>
      <c r="K248" s="59"/>
      <c r="L248" s="59">
        <v>0</v>
      </c>
      <c r="M248" s="59">
        <v>0</v>
      </c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>
        <v>567.33000000000004</v>
      </c>
      <c r="D249" s="59"/>
      <c r="E249" s="59"/>
      <c r="F249" s="59"/>
      <c r="G249" s="59"/>
      <c r="H249" s="59"/>
      <c r="I249" s="59"/>
      <c r="J249" s="59"/>
      <c r="K249" s="59"/>
      <c r="L249" s="59">
        <v>1261.92</v>
      </c>
      <c r="M249" s="59">
        <v>1261.92</v>
      </c>
      <c r="N249" s="59">
        <v>1261.92</v>
      </c>
      <c r="O249" s="59">
        <v>1261.92</v>
      </c>
      <c r="P249" s="59">
        <v>1261.92</v>
      </c>
      <c r="Q249" s="59">
        <v>1261.92</v>
      </c>
      <c r="R249" s="59">
        <v>1261.92</v>
      </c>
    </row>
    <row r="250" spans="2:18" x14ac:dyDescent="0.2">
      <c r="B250" s="4">
        <v>1962</v>
      </c>
      <c r="C250" s="59">
        <v>0</v>
      </c>
      <c r="D250" s="59"/>
      <c r="E250" s="59"/>
      <c r="F250" s="59"/>
      <c r="G250" s="59"/>
      <c r="H250" s="59"/>
      <c r="I250" s="59"/>
      <c r="J250" s="59"/>
      <c r="K250" s="59"/>
      <c r="L250" s="59">
        <v>0</v>
      </c>
      <c r="M250" s="59">
        <v>0</v>
      </c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>
        <v>1484.56</v>
      </c>
      <c r="D251" s="59"/>
      <c r="E251" s="59"/>
      <c r="F251" s="59"/>
      <c r="G251" s="59"/>
      <c r="H251" s="59"/>
      <c r="I251" s="59"/>
      <c r="J251" s="59"/>
      <c r="K251" s="59"/>
      <c r="L251" s="59">
        <v>2197.15</v>
      </c>
      <c r="M251" s="59">
        <v>2197.15</v>
      </c>
      <c r="N251" s="59">
        <v>2197.15</v>
      </c>
      <c r="O251" s="59">
        <v>2197.15</v>
      </c>
      <c r="P251" s="59">
        <v>2197.15</v>
      </c>
      <c r="Q251" s="59">
        <v>2197.15</v>
      </c>
      <c r="R251" s="59">
        <v>2197.15</v>
      </c>
    </row>
    <row r="252" spans="2:18" x14ac:dyDescent="0.2">
      <c r="B252" s="4">
        <v>1960</v>
      </c>
      <c r="C252" s="59">
        <v>2519.04</v>
      </c>
      <c r="D252" s="59"/>
      <c r="E252" s="59"/>
      <c r="F252" s="59"/>
      <c r="G252" s="59"/>
      <c r="H252" s="59"/>
      <c r="I252" s="59"/>
      <c r="J252" s="59"/>
      <c r="K252" s="59"/>
      <c r="L252" s="59">
        <v>0</v>
      </c>
      <c r="M252" s="59">
        <v>0</v>
      </c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>
        <v>9466.8799999999992</v>
      </c>
      <c r="D253" s="59"/>
      <c r="E253" s="59"/>
      <c r="F253" s="59"/>
      <c r="G253" s="59"/>
      <c r="H253" s="59"/>
      <c r="I253" s="59"/>
      <c r="J253" s="59"/>
      <c r="K253" s="59"/>
      <c r="L253" s="59">
        <v>0</v>
      </c>
      <c r="M253" s="59">
        <v>0</v>
      </c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>
        <v>4649.8900000000003</v>
      </c>
      <c r="D254" s="59"/>
      <c r="E254" s="59"/>
      <c r="F254" s="59"/>
      <c r="G254" s="59"/>
      <c r="H254" s="59"/>
      <c r="I254" s="59"/>
      <c r="J254" s="59"/>
      <c r="K254" s="59"/>
      <c r="L254" s="59">
        <v>0</v>
      </c>
      <c r="M254" s="59">
        <v>0</v>
      </c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>
        <v>7562.07</v>
      </c>
      <c r="D255" s="59"/>
      <c r="E255" s="59"/>
      <c r="F255" s="59"/>
      <c r="G255" s="59"/>
      <c r="H255" s="59"/>
      <c r="I255" s="59"/>
      <c r="J255" s="59"/>
      <c r="K255" s="59"/>
      <c r="L255" s="59">
        <v>0</v>
      </c>
      <c r="M255" s="59">
        <v>0</v>
      </c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>
        <v>126620.95</v>
      </c>
      <c r="D256" s="59"/>
      <c r="E256" s="59"/>
      <c r="F256" s="59"/>
      <c r="G256" s="59"/>
      <c r="H256" s="59"/>
      <c r="I256" s="59"/>
      <c r="J256" s="59"/>
      <c r="K256" s="59"/>
      <c r="L256" s="59">
        <v>0</v>
      </c>
      <c r="M256" s="59">
        <v>0</v>
      </c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>
        <v>0</v>
      </c>
      <c r="D257" s="59"/>
      <c r="E257" s="59"/>
      <c r="F257" s="59"/>
      <c r="G257" s="59"/>
      <c r="H257" s="59"/>
      <c r="I257" s="59"/>
      <c r="J257" s="59"/>
      <c r="K257" s="59"/>
      <c r="L257" s="59">
        <v>0</v>
      </c>
      <c r="M257" s="59">
        <v>0</v>
      </c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>
        <v>0</v>
      </c>
      <c r="D258" s="59"/>
      <c r="E258" s="59"/>
      <c r="F258" s="59"/>
      <c r="G258" s="59"/>
      <c r="H258" s="59"/>
      <c r="I258" s="59"/>
      <c r="J258" s="59"/>
      <c r="K258" s="59"/>
      <c r="L258" s="59">
        <v>38.94</v>
      </c>
      <c r="M258" s="59">
        <v>38.94</v>
      </c>
      <c r="N258" s="59">
        <v>38.94</v>
      </c>
      <c r="O258" s="59">
        <v>38.94</v>
      </c>
      <c r="P258" s="59">
        <v>38.94</v>
      </c>
      <c r="Q258" s="59">
        <v>38.94</v>
      </c>
      <c r="R258" s="59">
        <v>38.94</v>
      </c>
    </row>
    <row r="259" spans="2:18" x14ac:dyDescent="0.2">
      <c r="B259" s="4">
        <v>1953</v>
      </c>
      <c r="C259" s="59">
        <v>0</v>
      </c>
      <c r="D259" s="59"/>
      <c r="E259" s="59"/>
      <c r="F259" s="59"/>
      <c r="G259" s="59"/>
      <c r="H259" s="59"/>
      <c r="I259" s="59"/>
      <c r="J259" s="59"/>
      <c r="K259" s="59"/>
      <c r="L259" s="59">
        <v>0</v>
      </c>
      <c r="M259" s="59">
        <v>0</v>
      </c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>
        <v>0</v>
      </c>
      <c r="D260" s="59"/>
      <c r="E260" s="59"/>
      <c r="F260" s="59"/>
      <c r="G260" s="59"/>
      <c r="H260" s="59"/>
      <c r="I260" s="59"/>
      <c r="J260" s="59"/>
      <c r="K260" s="59"/>
      <c r="L260" s="59">
        <v>790.41</v>
      </c>
      <c r="M260" s="59">
        <v>790.41</v>
      </c>
      <c r="N260" s="59">
        <v>790.41</v>
      </c>
      <c r="O260" s="59">
        <v>790.41</v>
      </c>
      <c r="P260" s="59">
        <v>790.41</v>
      </c>
      <c r="Q260" s="59">
        <v>790.41</v>
      </c>
      <c r="R260" s="59">
        <v>790.41</v>
      </c>
    </row>
    <row r="261" spans="2:18" x14ac:dyDescent="0.2">
      <c r="B261" s="4">
        <v>1951</v>
      </c>
      <c r="C261" s="59">
        <v>0</v>
      </c>
      <c r="D261" s="59"/>
      <c r="E261" s="59"/>
      <c r="F261" s="59"/>
      <c r="G261" s="59"/>
      <c r="H261" s="59"/>
      <c r="I261" s="59"/>
      <c r="J261" s="59"/>
      <c r="K261" s="59"/>
      <c r="L261" s="59">
        <v>0</v>
      </c>
      <c r="M261" s="59">
        <v>0</v>
      </c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>
        <v>0</v>
      </c>
      <c r="D262" s="59"/>
      <c r="E262" s="59"/>
      <c r="F262" s="59"/>
      <c r="G262" s="59"/>
      <c r="H262" s="59"/>
      <c r="I262" s="59"/>
      <c r="J262" s="59"/>
      <c r="K262" s="59"/>
      <c r="L262" s="59">
        <v>0</v>
      </c>
      <c r="M262" s="59">
        <v>0</v>
      </c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>
        <v>0</v>
      </c>
      <c r="D263" s="59"/>
      <c r="E263" s="59"/>
      <c r="F263" s="59"/>
      <c r="G263" s="59"/>
      <c r="H263" s="59"/>
      <c r="I263" s="59"/>
      <c r="J263" s="59"/>
      <c r="K263" s="59"/>
      <c r="L263" s="59">
        <v>0</v>
      </c>
      <c r="M263" s="59">
        <v>0</v>
      </c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0</v>
      </c>
      <c r="D264" s="59"/>
      <c r="E264" s="59"/>
      <c r="F264" s="59"/>
      <c r="G264" s="59"/>
      <c r="H264" s="59"/>
      <c r="I264" s="59"/>
      <c r="J264" s="59"/>
      <c r="K264" s="59"/>
      <c r="L264" s="59">
        <v>0</v>
      </c>
      <c r="M264" s="59">
        <v>0</v>
      </c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>
        <v>0</v>
      </c>
      <c r="D265" s="59"/>
      <c r="E265" s="59"/>
      <c r="F265" s="59"/>
      <c r="G265" s="59"/>
      <c r="H265" s="59"/>
      <c r="I265" s="59"/>
      <c r="J265" s="59"/>
      <c r="K265" s="59"/>
      <c r="L265" s="59">
        <v>0</v>
      </c>
      <c r="M265" s="59">
        <v>0</v>
      </c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>
        <v>0</v>
      </c>
      <c r="D266" s="59"/>
      <c r="E266" s="59"/>
      <c r="F266" s="59"/>
      <c r="G266" s="59"/>
      <c r="H266" s="59"/>
      <c r="I266" s="59"/>
      <c r="J266" s="59"/>
      <c r="K266" s="59"/>
      <c r="L266" s="59">
        <v>0</v>
      </c>
      <c r="M266" s="59">
        <v>0</v>
      </c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>
        <v>0</v>
      </c>
      <c r="D267" s="59"/>
      <c r="E267" s="59"/>
      <c r="F267" s="59"/>
      <c r="G267" s="59"/>
      <c r="H267" s="59"/>
      <c r="I267" s="59"/>
      <c r="J267" s="59"/>
      <c r="K267" s="59"/>
      <c r="L267" s="59">
        <v>0</v>
      </c>
      <c r="M267" s="59">
        <v>0</v>
      </c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>
        <v>0</v>
      </c>
      <c r="D268" s="59"/>
      <c r="E268" s="59"/>
      <c r="F268" s="59"/>
      <c r="G268" s="59"/>
      <c r="H268" s="59"/>
      <c r="I268" s="59"/>
      <c r="J268" s="59"/>
      <c r="K268" s="59"/>
      <c r="L268" s="59">
        <v>0</v>
      </c>
      <c r="M268" s="59">
        <v>0</v>
      </c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>
        <v>0</v>
      </c>
      <c r="D269" s="59"/>
      <c r="E269" s="59"/>
      <c r="F269" s="59"/>
      <c r="G269" s="59"/>
      <c r="H269" s="59"/>
      <c r="I269" s="59"/>
      <c r="J269" s="59"/>
      <c r="K269" s="59"/>
      <c r="L269" s="59">
        <v>623.07000000000005</v>
      </c>
      <c r="M269" s="59">
        <v>623.07000000000005</v>
      </c>
      <c r="N269" s="59">
        <v>623.07000000000005</v>
      </c>
      <c r="O269" s="59">
        <v>623.07000000000005</v>
      </c>
      <c r="P269" s="59">
        <v>623.07000000000005</v>
      </c>
      <c r="Q269" s="59">
        <v>623.07000000000005</v>
      </c>
      <c r="R269" s="59">
        <v>623.07000000000005</v>
      </c>
    </row>
    <row r="270" spans="2:18" x14ac:dyDescent="0.2">
      <c r="B270" s="4">
        <v>1942</v>
      </c>
      <c r="C270" s="59">
        <v>0</v>
      </c>
      <c r="D270" s="59"/>
      <c r="E270" s="59"/>
      <c r="F270" s="59"/>
      <c r="G270" s="59"/>
      <c r="H270" s="59"/>
      <c r="I270" s="59"/>
      <c r="J270" s="59"/>
      <c r="K270" s="59"/>
      <c r="L270" s="59">
        <v>0</v>
      </c>
      <c r="M270" s="59">
        <v>0</v>
      </c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>
        <v>0</v>
      </c>
      <c r="D271" s="59"/>
      <c r="E271" s="59"/>
      <c r="F271" s="59"/>
      <c r="G271" s="59"/>
      <c r="H271" s="59"/>
      <c r="I271" s="59"/>
      <c r="J271" s="59"/>
      <c r="K271" s="59"/>
      <c r="L271" s="59">
        <v>0</v>
      </c>
      <c r="M271" s="59">
        <v>0</v>
      </c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23867.78</v>
      </c>
      <c r="E283" s="6">
        <f>SUM(E204:E282)</f>
        <v>23867.78</v>
      </c>
      <c r="F283" s="6">
        <f>SUM(F203:F282)</f>
        <v>23867.78</v>
      </c>
      <c r="G283" s="6">
        <f>SUM(G202:G282)</f>
        <v>23867.78</v>
      </c>
      <c r="H283" s="6">
        <f>SUM(H196:H282)</f>
        <v>22192.87</v>
      </c>
      <c r="I283" s="6">
        <f>SUM(I196:I282)</f>
        <v>22192.87</v>
      </c>
      <c r="J283" s="6">
        <f t="shared" ref="J283:L283" si="2">SUM(J196:J282)</f>
        <v>22192.87</v>
      </c>
      <c r="K283" s="6">
        <f>SUM(K196:K282)</f>
        <v>22192.87</v>
      </c>
      <c r="L283" s="6">
        <f t="shared" si="2"/>
        <v>6327634.0900000017</v>
      </c>
      <c r="M283" s="6">
        <f>SUM(M196:M282)</f>
        <v>6360498.9800000014</v>
      </c>
      <c r="N283" s="13">
        <f>SUM(N192:N282)</f>
        <v>6393304.0700000012</v>
      </c>
      <c r="O283" s="13">
        <f>SUM(O192:O282)</f>
        <v>6568833.1800000016</v>
      </c>
      <c r="P283" s="13">
        <f>SUM(P192:P282)</f>
        <v>6568833.1800000016</v>
      </c>
      <c r="Q283" s="13">
        <f>SUM(Q192:Q282)</f>
        <v>6585495.040000001</v>
      </c>
      <c r="R283" s="13">
        <f>SUM(R191:R282)</f>
        <v>6604037.790000001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>
        <v>279287.71999999997</v>
      </c>
      <c r="M296" s="59">
        <v>279287.71999999997</v>
      </c>
      <c r="N296" s="59">
        <v>279287.71999999997</v>
      </c>
      <c r="O296" s="59">
        <v>279287.71999999997</v>
      </c>
      <c r="P296" s="59">
        <v>279287.71999999997</v>
      </c>
      <c r="Q296" s="59">
        <v>279287.71999999997</v>
      </c>
      <c r="R296" s="59">
        <v>279287.71999999997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>
        <v>0</v>
      </c>
      <c r="M297" s="59">
        <v>0</v>
      </c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>
        <v>0</v>
      </c>
      <c r="M298" s="59">
        <v>0</v>
      </c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>
        <v>0</v>
      </c>
      <c r="M299" s="59">
        <v>0</v>
      </c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0</v>
      </c>
      <c r="D300" s="59"/>
      <c r="E300" s="59"/>
      <c r="F300" s="59"/>
      <c r="G300" s="59"/>
      <c r="H300" s="59"/>
      <c r="I300" s="59"/>
      <c r="J300" s="59"/>
      <c r="K300" s="59"/>
      <c r="L300" s="59">
        <v>0</v>
      </c>
      <c r="M300" s="59">
        <v>0</v>
      </c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>
        <v>0</v>
      </c>
      <c r="D301" s="59"/>
      <c r="E301" s="59"/>
      <c r="F301" s="59"/>
      <c r="G301" s="59"/>
      <c r="H301" s="59"/>
      <c r="I301" s="59"/>
      <c r="J301" s="59"/>
      <c r="K301" s="59"/>
      <c r="L301" s="59">
        <v>0</v>
      </c>
      <c r="M301" s="59">
        <v>0</v>
      </c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0</v>
      </c>
      <c r="D302" s="59"/>
      <c r="E302" s="59"/>
      <c r="F302" s="59"/>
      <c r="G302" s="59"/>
      <c r="H302" s="59"/>
      <c r="I302" s="59"/>
      <c r="J302" s="59"/>
      <c r="K302" s="59"/>
      <c r="L302" s="59">
        <v>0</v>
      </c>
      <c r="M302" s="59">
        <v>0</v>
      </c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>
        <v>22475.53</v>
      </c>
      <c r="D303" s="59"/>
      <c r="E303" s="59"/>
      <c r="F303" s="59"/>
      <c r="G303" s="59"/>
      <c r="H303" s="59"/>
      <c r="I303" s="59"/>
      <c r="J303" s="59"/>
      <c r="K303" s="59"/>
      <c r="L303" s="59">
        <v>469230.13</v>
      </c>
      <c r="M303" s="59">
        <v>469230.13</v>
      </c>
      <c r="N303" s="59">
        <v>469230.13</v>
      </c>
      <c r="O303" s="59">
        <v>469230.13</v>
      </c>
      <c r="P303" s="59">
        <v>469230.13</v>
      </c>
      <c r="Q303" s="59">
        <v>469230.13</v>
      </c>
      <c r="R303" s="59">
        <v>469230.13</v>
      </c>
    </row>
    <row r="304" spans="2:18" x14ac:dyDescent="0.2">
      <c r="B304" s="4">
        <v>2002</v>
      </c>
      <c r="C304" s="59">
        <v>14013.89</v>
      </c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409863.7</v>
      </c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>
        <v>0</v>
      </c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4384.6400000000003</v>
      </c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14990.81</v>
      </c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6294.06</v>
      </c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>
        <v>431958.41</v>
      </c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111265.77</v>
      </c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>
        <v>87424.49</v>
      </c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>
        <v>191855.01</v>
      </c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>
        <v>112830.66</v>
      </c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>
        <v>69772.38</v>
      </c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>
        <v>230789.82</v>
      </c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>
        <v>40165.75</v>
      </c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>
        <v>806465.33</v>
      </c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>
        <v>979865.26</v>
      </c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>
        <v>1785080.48</v>
      </c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>
        <v>0</v>
      </c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>
        <v>23208</v>
      </c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>
        <v>165479.96</v>
      </c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>
        <v>37879.040000000001</v>
      </c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>
        <v>23584.92</v>
      </c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>
        <v>26945.07</v>
      </c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>
        <v>12439.83</v>
      </c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>
        <v>7715.93</v>
      </c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>
        <v>260808.93</v>
      </c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>
        <v>2221.6</v>
      </c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>
        <v>15009.58</v>
      </c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>
        <v>35976.79</v>
      </c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>
        <v>350202.95</v>
      </c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>
        <v>44729.85</v>
      </c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>
        <v>18489.650000000001</v>
      </c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>
        <v>12528.57</v>
      </c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>
        <v>37002.980000000003</v>
      </c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>
        <v>16872.34</v>
      </c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>
        <v>644.34</v>
      </c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>
        <v>3955.12</v>
      </c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>
        <v>3966.5</v>
      </c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>
        <v>2462.0700000000002</v>
      </c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>
        <v>8426.4699999999993</v>
      </c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>
        <v>9366.6</v>
      </c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>
        <v>30294.41</v>
      </c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>
        <v>677.52</v>
      </c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>
        <v>14038.26</v>
      </c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>
        <v>40699.67</v>
      </c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>
        <v>110793.72</v>
      </c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>
        <v>26253.42</v>
      </c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>
        <v>10059.799999999999</v>
      </c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>
        <v>64.989999999999995</v>
      </c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>
        <v>0</v>
      </c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>
        <v>249.05</v>
      </c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>
        <v>74.72</v>
      </c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>
        <v>71.63</v>
      </c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>
        <v>213.07</v>
      </c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>
        <v>18548.41</v>
      </c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>
        <v>240.3</v>
      </c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748517.85</v>
      </c>
      <c r="M377" s="6">
        <f>SUM(M290:M376)</f>
        <v>748517.85</v>
      </c>
      <c r="N377" s="13">
        <f>SUM(N286:N376)</f>
        <v>748517.85</v>
      </c>
      <c r="O377" s="13">
        <f>SUM(O286:O376)</f>
        <v>748517.85</v>
      </c>
      <c r="P377" s="13">
        <f>SUM(P286:P376)</f>
        <v>748517.85</v>
      </c>
      <c r="Q377" s="13">
        <f>SUM(Q286:Q376)</f>
        <v>748517.85</v>
      </c>
      <c r="R377" s="13">
        <f>SUM(R285:R376)</f>
        <v>748517.85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35755.120000000003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46397.69</v>
      </c>
      <c r="R474" s="59">
        <v>64287.1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18411.28</v>
      </c>
      <c r="Q475" s="59">
        <v>18176.22</v>
      </c>
      <c r="R475" s="59">
        <v>18176.22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13964.65</v>
      </c>
      <c r="P476" s="59">
        <v>13964.65</v>
      </c>
      <c r="Q476" s="59">
        <v>38589.4</v>
      </c>
      <c r="R476" s="59">
        <v>38589.4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28654.73</v>
      </c>
      <c r="O477" s="59">
        <v>28654.73</v>
      </c>
      <c r="P477" s="59">
        <v>28654.73</v>
      </c>
      <c r="Q477" s="59">
        <v>52573.63</v>
      </c>
      <c r="R477" s="59">
        <v>52573.63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9589.2999999999993</v>
      </c>
      <c r="N478" s="59">
        <v>9589.2999999999993</v>
      </c>
      <c r="O478" s="59">
        <v>9589.2999999999993</v>
      </c>
      <c r="P478" s="59">
        <v>9589.2999999999993</v>
      </c>
      <c r="Q478" s="59">
        <v>12492.83</v>
      </c>
      <c r="R478" s="59">
        <v>12492.83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9978.73</v>
      </c>
      <c r="M479" s="59">
        <v>9978.73</v>
      </c>
      <c r="N479" s="59">
        <v>9978.73</v>
      </c>
      <c r="O479" s="59">
        <v>9978.73</v>
      </c>
      <c r="P479" s="59">
        <v>9978.73</v>
      </c>
      <c r="Q479" s="59">
        <v>11328.68</v>
      </c>
      <c r="R479" s="59">
        <v>11328.68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>
        <v>16629.75</v>
      </c>
      <c r="M480" s="59">
        <v>16629.75</v>
      </c>
      <c r="N480" s="59">
        <v>16629.75</v>
      </c>
      <c r="O480" s="59">
        <v>16629.75</v>
      </c>
      <c r="P480" s="59">
        <v>16629.75</v>
      </c>
      <c r="Q480" s="59">
        <v>16629.75</v>
      </c>
      <c r="R480" s="59">
        <v>16629.75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>
        <v>13292.63</v>
      </c>
      <c r="M481" s="59">
        <v>13292.63</v>
      </c>
      <c r="N481" s="59">
        <v>13292.63</v>
      </c>
      <c r="O481" s="59">
        <v>13292.63</v>
      </c>
      <c r="P481" s="59">
        <v>13292.63</v>
      </c>
      <c r="Q481" s="59">
        <v>13292.63</v>
      </c>
      <c r="R481" s="59">
        <v>13292.63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>
        <v>9927.1299999999992</v>
      </c>
      <c r="M482" s="59">
        <v>9927.1299999999992</v>
      </c>
      <c r="N482" s="59">
        <v>9927.1299999999992</v>
      </c>
      <c r="O482" s="59">
        <v>9927.1299999999992</v>
      </c>
      <c r="P482" s="59">
        <v>9927.1299999999992</v>
      </c>
      <c r="Q482" s="59">
        <v>80699.56</v>
      </c>
      <c r="R482" s="59">
        <v>80699.56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>
        <v>22058.79</v>
      </c>
      <c r="M483" s="59">
        <v>22058.79</v>
      </c>
      <c r="N483" s="59">
        <v>22058.79</v>
      </c>
      <c r="O483" s="59">
        <v>22058.79</v>
      </c>
      <c r="P483" s="59">
        <v>22058.79</v>
      </c>
      <c r="Q483" s="59">
        <v>22058.79</v>
      </c>
      <c r="R483" s="59">
        <v>22058.79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36373.300000000003</v>
      </c>
      <c r="H484" s="59">
        <v>36373.300000000003</v>
      </c>
      <c r="I484" s="59">
        <v>36373.300000000003</v>
      </c>
      <c r="J484" s="59">
        <v>36373.300000000003</v>
      </c>
      <c r="K484" s="59">
        <v>36373.300000000003</v>
      </c>
      <c r="L484" s="59">
        <v>124503.3</v>
      </c>
      <c r="M484" s="59">
        <v>124503.3</v>
      </c>
      <c r="N484" s="59">
        <v>124502.81</v>
      </c>
      <c r="O484" s="59">
        <v>124502.81</v>
      </c>
      <c r="P484" s="59">
        <v>124502.81</v>
      </c>
      <c r="Q484" s="59">
        <v>124502.81</v>
      </c>
      <c r="R484" s="59">
        <v>124502.81</v>
      </c>
    </row>
    <row r="485" spans="2:18" x14ac:dyDescent="0.2">
      <c r="B485" s="4">
        <v>2009</v>
      </c>
      <c r="C485" s="28"/>
      <c r="D485" s="28"/>
      <c r="E485" s="28"/>
      <c r="F485" s="59">
        <v>58276.52</v>
      </c>
      <c r="G485" s="59">
        <v>58276.52</v>
      </c>
      <c r="H485" s="59">
        <v>58276.52</v>
      </c>
      <c r="I485" s="59">
        <v>58276.52</v>
      </c>
      <c r="J485" s="59">
        <v>58276.52</v>
      </c>
      <c r="K485" s="59">
        <v>58276.52</v>
      </c>
      <c r="L485" s="59">
        <v>68791.759999999995</v>
      </c>
      <c r="M485" s="59">
        <v>68791.759999999995</v>
      </c>
      <c r="N485" s="59">
        <v>47761.279999999999</v>
      </c>
      <c r="O485" s="59">
        <v>47761.279999999999</v>
      </c>
      <c r="P485" s="59">
        <v>47761.279999999999</v>
      </c>
      <c r="Q485" s="59">
        <v>47761.279999999999</v>
      </c>
      <c r="R485" s="59">
        <v>47761.279999999999</v>
      </c>
    </row>
    <row r="486" spans="2:18" x14ac:dyDescent="0.2">
      <c r="B486" s="4">
        <v>2008</v>
      </c>
      <c r="C486" s="28"/>
      <c r="D486" s="28"/>
      <c r="E486" s="59">
        <v>48890.93</v>
      </c>
      <c r="F486" s="59">
        <v>48890.93</v>
      </c>
      <c r="G486" s="59">
        <v>48890.93</v>
      </c>
      <c r="H486" s="59">
        <v>48890.93</v>
      </c>
      <c r="I486" s="59">
        <v>48890.93</v>
      </c>
      <c r="J486" s="59">
        <v>48890.93</v>
      </c>
      <c r="K486" s="59">
        <v>48890.93</v>
      </c>
      <c r="L486" s="59">
        <v>54309.93</v>
      </c>
      <c r="M486" s="59">
        <v>53228.31</v>
      </c>
      <c r="N486" s="59">
        <v>53228.31</v>
      </c>
      <c r="O486" s="59">
        <v>53228.31</v>
      </c>
      <c r="P486" s="59">
        <v>53228.31</v>
      </c>
      <c r="Q486" s="59">
        <v>53228.31</v>
      </c>
      <c r="R486" s="59">
        <v>53228.31</v>
      </c>
    </row>
    <row r="487" spans="2:18" x14ac:dyDescent="0.2">
      <c r="B487" s="4">
        <v>2007</v>
      </c>
      <c r="C487" s="28"/>
      <c r="D487" s="59">
        <v>93656.4</v>
      </c>
      <c r="E487" s="59">
        <v>93656.4</v>
      </c>
      <c r="F487" s="59">
        <v>93656.4</v>
      </c>
      <c r="G487" s="59">
        <v>93656.4</v>
      </c>
      <c r="H487" s="59">
        <v>93656.4</v>
      </c>
      <c r="I487" s="59">
        <v>93656.4</v>
      </c>
      <c r="J487" s="59">
        <v>93656.4</v>
      </c>
      <c r="K487" s="59">
        <v>93656.4</v>
      </c>
      <c r="L487" s="59">
        <v>106495.22</v>
      </c>
      <c r="M487" s="59">
        <v>106495.22</v>
      </c>
      <c r="N487" s="59">
        <v>106495.22</v>
      </c>
      <c r="O487" s="59">
        <v>106495.22</v>
      </c>
      <c r="P487" s="59">
        <v>106495.22</v>
      </c>
      <c r="Q487" s="59">
        <v>109629.85</v>
      </c>
      <c r="R487" s="59">
        <v>109629.85</v>
      </c>
    </row>
    <row r="488" spans="2:18" x14ac:dyDescent="0.2">
      <c r="B488" s="4">
        <v>2006</v>
      </c>
      <c r="C488" s="59">
        <v>56414.87</v>
      </c>
      <c r="D488" s="59">
        <v>75522.38</v>
      </c>
      <c r="E488" s="59">
        <v>75522.38</v>
      </c>
      <c r="F488" s="59">
        <v>75522.38</v>
      </c>
      <c r="G488" s="59">
        <v>75522.38</v>
      </c>
      <c r="H488" s="59">
        <v>75522.38</v>
      </c>
      <c r="I488" s="59">
        <v>75522.38</v>
      </c>
      <c r="J488" s="59">
        <v>75522.38</v>
      </c>
      <c r="K488" s="59">
        <v>81032.61</v>
      </c>
      <c r="L488" s="59">
        <v>82737.740000000005</v>
      </c>
      <c r="M488" s="59">
        <v>82737.740000000005</v>
      </c>
      <c r="N488" s="59">
        <v>82737.740000000005</v>
      </c>
      <c r="O488" s="59">
        <v>82737.740000000005</v>
      </c>
      <c r="P488" s="59">
        <v>82521.119999999995</v>
      </c>
      <c r="Q488" s="59">
        <v>82521.119999999995</v>
      </c>
      <c r="R488" s="59">
        <v>81617.240000000005</v>
      </c>
    </row>
    <row r="489" spans="2:18" x14ac:dyDescent="0.2">
      <c r="B489" s="4">
        <v>2005</v>
      </c>
      <c r="C489" s="59">
        <v>29110.32</v>
      </c>
      <c r="D489" s="59">
        <v>51697.64</v>
      </c>
      <c r="E489" s="59">
        <v>51697.64</v>
      </c>
      <c r="F489" s="59">
        <v>51697.64</v>
      </c>
      <c r="G489" s="59">
        <v>51697.64</v>
      </c>
      <c r="H489" s="59">
        <v>51697.64</v>
      </c>
      <c r="I489" s="59">
        <v>51697.64</v>
      </c>
      <c r="J489" s="59">
        <v>42887.54</v>
      </c>
      <c r="K489" s="59">
        <v>42887.54</v>
      </c>
      <c r="L489" s="59">
        <v>53167.69</v>
      </c>
      <c r="M489" s="59">
        <v>53167.69</v>
      </c>
      <c r="N489" s="59">
        <v>53167.69</v>
      </c>
      <c r="O489" s="59">
        <v>53167.69</v>
      </c>
      <c r="P489" s="59">
        <v>53167.69</v>
      </c>
      <c r="Q489" s="59">
        <v>53631.76</v>
      </c>
      <c r="R489" s="59">
        <v>53631.76</v>
      </c>
    </row>
    <row r="490" spans="2:18" x14ac:dyDescent="0.2">
      <c r="B490" s="4">
        <v>2004</v>
      </c>
      <c r="C490" s="59">
        <v>124318.75</v>
      </c>
      <c r="D490" s="59">
        <v>63859.73</v>
      </c>
      <c r="E490" s="59">
        <v>63859.73</v>
      </c>
      <c r="F490" s="59">
        <v>63859.73</v>
      </c>
      <c r="G490" s="59">
        <v>63859.73</v>
      </c>
      <c r="H490" s="59">
        <v>63859.73</v>
      </c>
      <c r="I490" s="59">
        <v>96904.03</v>
      </c>
      <c r="J490" s="59">
        <v>96904.03</v>
      </c>
      <c r="K490" s="59">
        <v>96904.03</v>
      </c>
      <c r="L490" s="59">
        <v>107854.03</v>
      </c>
      <c r="M490" s="59">
        <v>107854.03</v>
      </c>
      <c r="N490" s="59">
        <v>107854.03</v>
      </c>
      <c r="O490" s="59">
        <v>107854.03</v>
      </c>
      <c r="P490" s="59">
        <v>107576.31</v>
      </c>
      <c r="Q490" s="59">
        <v>107576.31</v>
      </c>
      <c r="R490" s="59">
        <v>105286.62</v>
      </c>
    </row>
    <row r="491" spans="2:18" x14ac:dyDescent="0.2">
      <c r="B491" s="4">
        <v>2003</v>
      </c>
      <c r="C491" s="59">
        <v>116663.9</v>
      </c>
      <c r="D491" s="59">
        <v>38684.35</v>
      </c>
      <c r="E491" s="59">
        <v>38684.35</v>
      </c>
      <c r="F491" s="59">
        <v>38684.35</v>
      </c>
      <c r="G491" s="59">
        <v>38684.35</v>
      </c>
      <c r="H491" s="59">
        <v>56838.68</v>
      </c>
      <c r="I491" s="59">
        <v>55666.21</v>
      </c>
      <c r="J491" s="59">
        <v>55666.21</v>
      </c>
      <c r="K491" s="59">
        <v>55666.21</v>
      </c>
      <c r="L491" s="59">
        <v>55081.18</v>
      </c>
      <c r="M491" s="59">
        <v>55081.18</v>
      </c>
      <c r="N491" s="59">
        <v>55081.18</v>
      </c>
      <c r="O491" s="59">
        <v>55081.18</v>
      </c>
      <c r="P491" s="59">
        <v>48742.36</v>
      </c>
      <c r="Q491" s="59">
        <v>48742.36</v>
      </c>
      <c r="R491" s="59">
        <v>48742.36</v>
      </c>
    </row>
    <row r="492" spans="2:18" x14ac:dyDescent="0.2">
      <c r="B492" s="4">
        <v>2002</v>
      </c>
      <c r="C492" s="59">
        <v>46480.44</v>
      </c>
      <c r="D492" s="59">
        <v>41589.67</v>
      </c>
      <c r="E492" s="59">
        <v>41589.67</v>
      </c>
      <c r="F492" s="59">
        <v>41589.67</v>
      </c>
      <c r="G492" s="59">
        <v>20641.3</v>
      </c>
      <c r="H492" s="59">
        <v>31564.42</v>
      </c>
      <c r="I492" s="59">
        <v>31564.42</v>
      </c>
      <c r="J492" s="59">
        <v>31564.42</v>
      </c>
      <c r="K492" s="59">
        <v>31564.42</v>
      </c>
      <c r="L492" s="59">
        <v>41589.67</v>
      </c>
      <c r="M492" s="59">
        <v>41589.67</v>
      </c>
      <c r="N492" s="59">
        <v>41589.67</v>
      </c>
      <c r="O492" s="59">
        <v>41589.67</v>
      </c>
      <c r="P492" s="59">
        <v>39655.89</v>
      </c>
      <c r="Q492" s="59">
        <v>39655.89</v>
      </c>
      <c r="R492" s="59">
        <v>39655.89</v>
      </c>
    </row>
    <row r="493" spans="2:18" x14ac:dyDescent="0.2">
      <c r="B493" s="4">
        <v>2001</v>
      </c>
      <c r="C493" s="59">
        <v>108059.32</v>
      </c>
      <c r="D493" s="59">
        <v>0</v>
      </c>
      <c r="E493" s="59">
        <v>0</v>
      </c>
      <c r="F493" s="59">
        <v>19311.91</v>
      </c>
      <c r="G493" s="59">
        <v>19311.91</v>
      </c>
      <c r="H493" s="59">
        <v>32619.49</v>
      </c>
      <c r="I493" s="59">
        <v>32619.49</v>
      </c>
      <c r="J493" s="59">
        <v>32619.49</v>
      </c>
      <c r="K493" s="59">
        <v>32619.49</v>
      </c>
      <c r="L493" s="59">
        <v>179100.43</v>
      </c>
      <c r="M493" s="59">
        <v>179100.43</v>
      </c>
      <c r="N493" s="59">
        <v>179100.43</v>
      </c>
      <c r="O493" s="59">
        <v>179100.43</v>
      </c>
      <c r="P493" s="59">
        <v>173071.13</v>
      </c>
      <c r="Q493" s="59">
        <v>129966.15</v>
      </c>
      <c r="R493" s="59">
        <v>129966.15</v>
      </c>
    </row>
    <row r="494" spans="2:18" x14ac:dyDescent="0.2">
      <c r="B494" s="4">
        <v>2000</v>
      </c>
      <c r="C494" s="59">
        <v>73557.919999999998</v>
      </c>
      <c r="D494" s="59">
        <v>0</v>
      </c>
      <c r="E494" s="59">
        <v>29633.89</v>
      </c>
      <c r="F494" s="59">
        <v>29633.89</v>
      </c>
      <c r="G494" s="59">
        <v>29633.89</v>
      </c>
      <c r="H494" s="59">
        <v>73237.48</v>
      </c>
      <c r="I494" s="59">
        <v>73237.48</v>
      </c>
      <c r="J494" s="59">
        <v>73237.48</v>
      </c>
      <c r="K494" s="59">
        <v>73237.48</v>
      </c>
      <c r="L494" s="59">
        <v>71988.53</v>
      </c>
      <c r="M494" s="59">
        <v>71988.53</v>
      </c>
      <c r="N494" s="59">
        <v>71988.53</v>
      </c>
      <c r="O494" s="59">
        <v>71988.53</v>
      </c>
      <c r="P494" s="59">
        <v>63873.81</v>
      </c>
      <c r="Q494" s="59">
        <v>63469.96</v>
      </c>
      <c r="R494" s="59">
        <v>61593.78</v>
      </c>
    </row>
    <row r="495" spans="2:18" x14ac:dyDescent="0.2">
      <c r="B495" s="4">
        <v>1999</v>
      </c>
      <c r="C495" s="59">
        <v>60390.53</v>
      </c>
      <c r="D495" s="59">
        <v>45833.73</v>
      </c>
      <c r="E495" s="59">
        <v>45833.73</v>
      </c>
      <c r="F495" s="59">
        <v>45833.73</v>
      </c>
      <c r="G495" s="59">
        <v>45833.73</v>
      </c>
      <c r="H495" s="59">
        <v>71710.53</v>
      </c>
      <c r="I495" s="59">
        <v>71710.53</v>
      </c>
      <c r="J495" s="59">
        <v>71710.53</v>
      </c>
      <c r="K495" s="59">
        <v>71710.53</v>
      </c>
      <c r="L495" s="59">
        <v>85889.82</v>
      </c>
      <c r="M495" s="59">
        <v>85889.82</v>
      </c>
      <c r="N495" s="59">
        <v>85889.82</v>
      </c>
      <c r="O495" s="59">
        <v>85889.82</v>
      </c>
      <c r="P495" s="59">
        <v>84022.58</v>
      </c>
      <c r="Q495" s="59">
        <v>79631.710000000006</v>
      </c>
      <c r="R495" s="59">
        <v>77275.06</v>
      </c>
    </row>
    <row r="496" spans="2:18" x14ac:dyDescent="0.2">
      <c r="B496" s="4">
        <v>1998</v>
      </c>
      <c r="C496" s="59">
        <v>24165.119999999999</v>
      </c>
      <c r="D496" s="59">
        <v>23691.43</v>
      </c>
      <c r="E496" s="59">
        <v>23691.43</v>
      </c>
      <c r="F496" s="59">
        <v>23691.43</v>
      </c>
      <c r="G496" s="59">
        <v>23691.43</v>
      </c>
      <c r="H496" s="59">
        <v>50354.9</v>
      </c>
      <c r="I496" s="59">
        <v>50354.9</v>
      </c>
      <c r="J496" s="59">
        <v>50354.9</v>
      </c>
      <c r="K496" s="59">
        <v>50354.9</v>
      </c>
      <c r="L496" s="59">
        <v>49547.05</v>
      </c>
      <c r="M496" s="59">
        <v>49547.05</v>
      </c>
      <c r="N496" s="59">
        <v>49547.05</v>
      </c>
      <c r="O496" s="59">
        <v>49547.05</v>
      </c>
      <c r="P496" s="59">
        <v>46772.22</v>
      </c>
      <c r="Q496" s="59">
        <v>46772.22</v>
      </c>
      <c r="R496" s="59">
        <v>46772.22</v>
      </c>
    </row>
    <row r="497" spans="2:18" x14ac:dyDescent="0.2">
      <c r="B497" s="4">
        <v>1997</v>
      </c>
      <c r="C497" s="59">
        <v>17344.62</v>
      </c>
      <c r="D497" s="59">
        <v>14750.07</v>
      </c>
      <c r="E497" s="59">
        <v>14750.07</v>
      </c>
      <c r="F497" s="59">
        <v>14750.07</v>
      </c>
      <c r="G497" s="59">
        <v>14750.07</v>
      </c>
      <c r="H497" s="59">
        <v>31785.72</v>
      </c>
      <c r="I497" s="59">
        <v>31785.72</v>
      </c>
      <c r="J497" s="59">
        <v>31785.72</v>
      </c>
      <c r="K497" s="59">
        <v>31785.72</v>
      </c>
      <c r="L497" s="59">
        <v>33571.31</v>
      </c>
      <c r="M497" s="59">
        <v>33571.31</v>
      </c>
      <c r="N497" s="59">
        <v>33571.31</v>
      </c>
      <c r="O497" s="59">
        <v>33571.31</v>
      </c>
      <c r="P497" s="59">
        <v>29175.05</v>
      </c>
      <c r="Q497" s="59">
        <v>28086.46</v>
      </c>
      <c r="R497" s="59">
        <v>28086.46</v>
      </c>
    </row>
    <row r="498" spans="2:18" x14ac:dyDescent="0.2">
      <c r="B498" s="4">
        <v>1996</v>
      </c>
      <c r="C498" s="59">
        <v>76870.25</v>
      </c>
      <c r="D498" s="59">
        <v>19758.68</v>
      </c>
      <c r="E498" s="59">
        <v>19758.68</v>
      </c>
      <c r="F498" s="59">
        <v>19758.68</v>
      </c>
      <c r="G498" s="59">
        <v>19758.68</v>
      </c>
      <c r="H498" s="59">
        <v>11994.31</v>
      </c>
      <c r="I498" s="59">
        <v>11994.31</v>
      </c>
      <c r="J498" s="59">
        <v>11994.31</v>
      </c>
      <c r="K498" s="59">
        <v>11994.31</v>
      </c>
      <c r="L498" s="59">
        <v>68800.62</v>
      </c>
      <c r="M498" s="59">
        <v>68800.62</v>
      </c>
      <c r="N498" s="59">
        <v>68800.62</v>
      </c>
      <c r="O498" s="59">
        <v>68800.62</v>
      </c>
      <c r="P498" s="59">
        <v>68375.710000000006</v>
      </c>
      <c r="Q498" s="59">
        <v>58600.59</v>
      </c>
      <c r="R498" s="59">
        <v>56501.58</v>
      </c>
    </row>
    <row r="499" spans="2:18" x14ac:dyDescent="0.2">
      <c r="B499" s="4">
        <v>1995</v>
      </c>
      <c r="C499" s="59">
        <v>2875.05</v>
      </c>
      <c r="D499" s="59">
        <v>1999.61</v>
      </c>
      <c r="E499" s="59">
        <v>1999.61</v>
      </c>
      <c r="F499" s="59">
        <v>1999.61</v>
      </c>
      <c r="G499" s="59">
        <v>1999.61</v>
      </c>
      <c r="H499" s="59">
        <v>20461.11</v>
      </c>
      <c r="I499" s="59">
        <v>20461.11</v>
      </c>
      <c r="J499" s="59">
        <v>20461.11</v>
      </c>
      <c r="K499" s="59">
        <v>20461.11</v>
      </c>
      <c r="L499" s="59">
        <v>20815.8</v>
      </c>
      <c r="M499" s="59">
        <v>20815.8</v>
      </c>
      <c r="N499" s="59">
        <v>20815.8</v>
      </c>
      <c r="O499" s="59">
        <v>20815.8</v>
      </c>
      <c r="P499" s="59">
        <v>12430.72</v>
      </c>
      <c r="Q499" s="59">
        <v>11778.26</v>
      </c>
      <c r="R499" s="59">
        <v>11137.04</v>
      </c>
    </row>
    <row r="500" spans="2:18" x14ac:dyDescent="0.2">
      <c r="B500" s="4">
        <v>1994</v>
      </c>
      <c r="C500" s="59">
        <v>2394.9299999999998</v>
      </c>
      <c r="D500" s="59">
        <v>1483.47</v>
      </c>
      <c r="E500" s="59">
        <v>1483.47</v>
      </c>
      <c r="F500" s="59">
        <v>1483.47</v>
      </c>
      <c r="G500" s="59">
        <v>1483.47</v>
      </c>
      <c r="H500" s="59">
        <v>4109.6899999999996</v>
      </c>
      <c r="I500" s="59">
        <v>4109.6899999999996</v>
      </c>
      <c r="J500" s="59">
        <v>4109.6899999999996</v>
      </c>
      <c r="K500" s="59">
        <v>4109.6899999999996</v>
      </c>
      <c r="L500" s="59">
        <v>4916.5600000000004</v>
      </c>
      <c r="M500" s="59">
        <v>4916.5600000000004</v>
      </c>
      <c r="N500" s="59">
        <v>4916.5600000000004</v>
      </c>
      <c r="O500" s="59">
        <v>4916.5600000000004</v>
      </c>
      <c r="P500" s="59">
        <v>4290.62</v>
      </c>
      <c r="Q500" s="59">
        <v>3643.68</v>
      </c>
      <c r="R500" s="59">
        <v>1084.3</v>
      </c>
    </row>
    <row r="501" spans="2:18" x14ac:dyDescent="0.2">
      <c r="B501" s="4">
        <v>1993</v>
      </c>
      <c r="C501" s="59">
        <v>10736.77</v>
      </c>
      <c r="D501" s="59">
        <v>6468.12</v>
      </c>
      <c r="E501" s="59">
        <v>6468.12</v>
      </c>
      <c r="F501" s="59">
        <v>6468.12</v>
      </c>
      <c r="G501" s="59">
        <v>6468.12</v>
      </c>
      <c r="H501" s="59">
        <v>24156.45</v>
      </c>
      <c r="I501" s="59">
        <v>24156.45</v>
      </c>
      <c r="J501" s="59">
        <v>24156.45</v>
      </c>
      <c r="K501" s="59">
        <v>24156.45</v>
      </c>
      <c r="L501" s="59">
        <v>27810.31</v>
      </c>
      <c r="M501" s="59">
        <v>27810.31</v>
      </c>
      <c r="N501" s="59">
        <v>27810.31</v>
      </c>
      <c r="O501" s="59">
        <v>27810.31</v>
      </c>
      <c r="P501" s="59">
        <v>26624.13</v>
      </c>
      <c r="Q501" s="59">
        <v>25214.21</v>
      </c>
      <c r="R501" s="59">
        <v>24680.48</v>
      </c>
    </row>
    <row r="502" spans="2:18" x14ac:dyDescent="0.2">
      <c r="B502" s="4">
        <v>1992</v>
      </c>
      <c r="C502" s="59">
        <v>11176.45</v>
      </c>
      <c r="D502" s="59">
        <v>11176.45</v>
      </c>
      <c r="E502" s="59">
        <v>11176.45</v>
      </c>
      <c r="F502" s="59">
        <v>11176.45</v>
      </c>
      <c r="G502" s="59">
        <v>11176.45</v>
      </c>
      <c r="H502" s="59">
        <v>18183.02</v>
      </c>
      <c r="I502" s="59">
        <v>18183.02</v>
      </c>
      <c r="J502" s="59">
        <v>18183.02</v>
      </c>
      <c r="K502" s="59">
        <v>18183.02</v>
      </c>
      <c r="L502" s="59">
        <v>17720.259999999998</v>
      </c>
      <c r="M502" s="59">
        <v>17720.259999999998</v>
      </c>
      <c r="N502" s="59">
        <v>17720.259999999998</v>
      </c>
      <c r="O502" s="59">
        <v>17720.259999999998</v>
      </c>
      <c r="P502" s="59">
        <v>17720.259999999998</v>
      </c>
      <c r="Q502" s="59">
        <v>17720.259999999998</v>
      </c>
      <c r="R502" s="59">
        <v>15963.81</v>
      </c>
    </row>
    <row r="503" spans="2:18" x14ac:dyDescent="0.2">
      <c r="B503" s="4">
        <v>1991</v>
      </c>
      <c r="C503" s="59">
        <v>5308.52</v>
      </c>
      <c r="D503" s="59">
        <v>3123.24</v>
      </c>
      <c r="E503" s="59">
        <v>3123.24</v>
      </c>
      <c r="F503" s="59">
        <v>3123.24</v>
      </c>
      <c r="G503" s="59">
        <v>3123.24</v>
      </c>
      <c r="H503" s="59">
        <v>14266.04</v>
      </c>
      <c r="I503" s="59">
        <v>14266.04</v>
      </c>
      <c r="J503" s="59">
        <v>14266.04</v>
      </c>
      <c r="K503" s="59">
        <v>14266.04</v>
      </c>
      <c r="L503" s="59">
        <v>14670.94</v>
      </c>
      <c r="M503" s="59">
        <v>14670.94</v>
      </c>
      <c r="N503" s="59">
        <v>14670.94</v>
      </c>
      <c r="O503" s="59">
        <v>14670.94</v>
      </c>
      <c r="P503" s="59">
        <v>9841.4699999999993</v>
      </c>
      <c r="Q503" s="59">
        <v>9841.4699999999993</v>
      </c>
      <c r="R503" s="59">
        <v>9841.4699999999993</v>
      </c>
    </row>
    <row r="504" spans="2:18" x14ac:dyDescent="0.2">
      <c r="B504" s="4">
        <v>1990</v>
      </c>
      <c r="C504" s="59">
        <v>7596.28</v>
      </c>
      <c r="D504" s="59">
        <v>7164.75</v>
      </c>
      <c r="E504" s="59">
        <v>7164.75</v>
      </c>
      <c r="F504" s="59">
        <v>7164.75</v>
      </c>
      <c r="G504" s="59">
        <v>7164.75</v>
      </c>
      <c r="H504" s="59">
        <v>60344.28</v>
      </c>
      <c r="I504" s="59">
        <v>60344.28</v>
      </c>
      <c r="J504" s="59">
        <v>60344.28</v>
      </c>
      <c r="K504" s="59">
        <v>60344.28</v>
      </c>
      <c r="L504" s="59">
        <v>59400.85</v>
      </c>
      <c r="M504" s="59">
        <v>59400.85</v>
      </c>
      <c r="N504" s="59">
        <v>59400.85</v>
      </c>
      <c r="O504" s="59">
        <v>59400.85</v>
      </c>
      <c r="P504" s="59">
        <v>58558.77</v>
      </c>
      <c r="Q504" s="59">
        <v>58127.24</v>
      </c>
      <c r="R504" s="59">
        <v>57667.19</v>
      </c>
    </row>
    <row r="505" spans="2:18" x14ac:dyDescent="0.2">
      <c r="B505" s="4">
        <v>1989</v>
      </c>
      <c r="C505" s="59">
        <v>9335.81</v>
      </c>
      <c r="D505" s="59">
        <v>6928.65</v>
      </c>
      <c r="E505" s="59">
        <v>6928.65</v>
      </c>
      <c r="F505" s="59">
        <v>6928.65</v>
      </c>
      <c r="G505" s="59">
        <v>6928.65</v>
      </c>
      <c r="H505" s="59">
        <v>31235.42</v>
      </c>
      <c r="I505" s="59">
        <v>31235.42</v>
      </c>
      <c r="J505" s="59">
        <v>31235.42</v>
      </c>
      <c r="K505" s="59">
        <v>31235.42</v>
      </c>
      <c r="L505" s="59">
        <v>32847.629999999997</v>
      </c>
      <c r="M505" s="59">
        <v>32847.629999999997</v>
      </c>
      <c r="N505" s="59">
        <v>32847.629999999997</v>
      </c>
      <c r="O505" s="59">
        <v>32847.629999999997</v>
      </c>
      <c r="P505" s="59">
        <v>32847.629999999997</v>
      </c>
      <c r="Q505" s="59">
        <v>30440.47</v>
      </c>
      <c r="R505" s="59">
        <v>30440.47</v>
      </c>
    </row>
    <row r="506" spans="2:18" x14ac:dyDescent="0.2">
      <c r="B506" s="4">
        <v>1988</v>
      </c>
      <c r="C506" s="59">
        <v>32129.48</v>
      </c>
      <c r="D506" s="59">
        <v>31879.46</v>
      </c>
      <c r="E506" s="59">
        <v>31879.46</v>
      </c>
      <c r="F506" s="59">
        <v>31879.46</v>
      </c>
      <c r="G506" s="59">
        <v>31879.46</v>
      </c>
      <c r="H506" s="59">
        <v>36641.589999999997</v>
      </c>
      <c r="I506" s="59">
        <v>36641.589999999997</v>
      </c>
      <c r="J506" s="59">
        <v>36641.589999999997</v>
      </c>
      <c r="K506" s="59">
        <v>36641.589999999997</v>
      </c>
      <c r="L506" s="59">
        <v>59025.5</v>
      </c>
      <c r="M506" s="59">
        <v>59025.5</v>
      </c>
      <c r="N506" s="59">
        <v>59025.5</v>
      </c>
      <c r="O506" s="59">
        <v>59025.5</v>
      </c>
      <c r="P506" s="59">
        <v>59025.5</v>
      </c>
      <c r="Q506" s="59">
        <v>58775.48</v>
      </c>
      <c r="R506" s="59">
        <v>58775.48</v>
      </c>
    </row>
    <row r="507" spans="2:18" x14ac:dyDescent="0.2">
      <c r="B507" s="4">
        <v>1987</v>
      </c>
      <c r="C507" s="59">
        <v>25099.93</v>
      </c>
      <c r="D507" s="59">
        <v>25099.93</v>
      </c>
      <c r="E507" s="59">
        <v>25099.93</v>
      </c>
      <c r="F507" s="59">
        <v>25099.93</v>
      </c>
      <c r="G507" s="59">
        <v>25099.93</v>
      </c>
      <c r="H507" s="59">
        <v>25858.62</v>
      </c>
      <c r="I507" s="59">
        <v>25858.62</v>
      </c>
      <c r="J507" s="59">
        <v>25858.62</v>
      </c>
      <c r="K507" s="59">
        <v>25858.62</v>
      </c>
      <c r="L507" s="59">
        <v>36105.980000000003</v>
      </c>
      <c r="M507" s="59">
        <v>36105.980000000003</v>
      </c>
      <c r="N507" s="59">
        <v>36105.980000000003</v>
      </c>
      <c r="O507" s="59">
        <v>36105.980000000003</v>
      </c>
      <c r="P507" s="59">
        <v>36105.980000000003</v>
      </c>
      <c r="Q507" s="59">
        <v>36105.980000000003</v>
      </c>
      <c r="R507" s="59">
        <v>36105.980000000003</v>
      </c>
    </row>
    <row r="508" spans="2:18" x14ac:dyDescent="0.2">
      <c r="B508" s="4">
        <v>1986</v>
      </c>
      <c r="C508" s="59">
        <v>9008.36</v>
      </c>
      <c r="D508" s="59">
        <v>6893.66</v>
      </c>
      <c r="E508" s="59">
        <v>6893.66</v>
      </c>
      <c r="F508" s="59">
        <v>6893.66</v>
      </c>
      <c r="G508" s="59">
        <v>6893.66</v>
      </c>
      <c r="H508" s="59">
        <v>7537.57</v>
      </c>
      <c r="I508" s="59">
        <v>7537.57</v>
      </c>
      <c r="J508" s="59">
        <v>7537.57</v>
      </c>
      <c r="K508" s="59">
        <v>7537.57</v>
      </c>
      <c r="L508" s="59">
        <v>9460.43</v>
      </c>
      <c r="M508" s="59">
        <v>9460.43</v>
      </c>
      <c r="N508" s="59">
        <v>9460.43</v>
      </c>
      <c r="O508" s="59">
        <v>9460.43</v>
      </c>
      <c r="P508" s="59">
        <v>9460.43</v>
      </c>
      <c r="Q508" s="59">
        <v>7345.73</v>
      </c>
      <c r="R508" s="59">
        <v>7345.73</v>
      </c>
    </row>
    <row r="509" spans="2:18" x14ac:dyDescent="0.2">
      <c r="B509" s="4">
        <v>1985</v>
      </c>
      <c r="C509" s="59">
        <v>10179.09</v>
      </c>
      <c r="D509" s="59">
        <v>8023.99</v>
      </c>
      <c r="E509" s="59">
        <v>8023.99</v>
      </c>
      <c r="F509" s="59">
        <v>8023.99</v>
      </c>
      <c r="G509" s="59">
        <v>8023.99</v>
      </c>
      <c r="H509" s="59">
        <v>11537.48</v>
      </c>
      <c r="I509" s="59">
        <v>11537.48</v>
      </c>
      <c r="J509" s="59">
        <v>11537.48</v>
      </c>
      <c r="K509" s="59">
        <v>11537.48</v>
      </c>
      <c r="L509" s="59">
        <v>13398.95</v>
      </c>
      <c r="M509" s="59">
        <v>13398.95</v>
      </c>
      <c r="N509" s="59">
        <v>13398.95</v>
      </c>
      <c r="O509" s="59">
        <v>13398.95</v>
      </c>
      <c r="P509" s="59">
        <v>13398.95</v>
      </c>
      <c r="Q509" s="59">
        <v>11243.85</v>
      </c>
      <c r="R509" s="59">
        <v>11243.85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428.84</v>
      </c>
      <c r="I510" s="59">
        <v>428.84</v>
      </c>
      <c r="J510" s="59">
        <v>428.84</v>
      </c>
      <c r="K510" s="59">
        <v>428.84</v>
      </c>
      <c r="L510" s="59">
        <v>754.53</v>
      </c>
      <c r="M510" s="59">
        <v>754.53</v>
      </c>
      <c r="N510" s="59">
        <v>754.53</v>
      </c>
      <c r="O510" s="59">
        <v>754.53</v>
      </c>
      <c r="P510" s="59">
        <v>754.53</v>
      </c>
      <c r="Q510" s="59">
        <v>754.53</v>
      </c>
      <c r="R510" s="59">
        <v>754.53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>
        <v>4005.92</v>
      </c>
      <c r="D516" s="59">
        <v>4005.92</v>
      </c>
      <c r="E516" s="59">
        <v>4005.92</v>
      </c>
      <c r="F516" s="59">
        <v>4005.92</v>
      </c>
      <c r="G516" s="59">
        <v>4005.92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>
        <v>439.55</v>
      </c>
      <c r="D520" s="59">
        <v>439.55</v>
      </c>
      <c r="E520" s="59">
        <v>439.55</v>
      </c>
      <c r="F520" s="59">
        <v>439.55</v>
      </c>
      <c r="G520" s="59">
        <v>439.55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>
        <v>8.23</v>
      </c>
      <c r="D548" s="59">
        <v>8.23</v>
      </c>
      <c r="E548" s="59">
        <v>8.23</v>
      </c>
      <c r="F548" s="59">
        <v>8.23</v>
      </c>
      <c r="G548" s="59">
        <v>8.23</v>
      </c>
      <c r="H548" s="59">
        <v>8.23</v>
      </c>
      <c r="I548" s="59">
        <v>8.23</v>
      </c>
      <c r="J548" s="59">
        <v>8.23</v>
      </c>
      <c r="K548" s="59">
        <v>8.23</v>
      </c>
      <c r="L548" s="59">
        <v>8.02</v>
      </c>
      <c r="M548" s="59">
        <v>8.02</v>
      </c>
      <c r="N548" s="59">
        <v>8.02</v>
      </c>
      <c r="O548" s="59">
        <v>8.02</v>
      </c>
      <c r="P548" s="59">
        <v>8.02</v>
      </c>
      <c r="Q548" s="59">
        <v>8.02</v>
      </c>
      <c r="R548" s="59">
        <v>8.02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>
        <v>10.32</v>
      </c>
      <c r="D563" s="59">
        <v>10.32</v>
      </c>
      <c r="E563" s="59">
        <v>10.32</v>
      </c>
      <c r="F563" s="59">
        <v>10.32</v>
      </c>
      <c r="G563" s="59">
        <v>10.32</v>
      </c>
      <c r="H563" s="59">
        <v>10.32</v>
      </c>
      <c r="I563" s="59">
        <v>10.32</v>
      </c>
      <c r="J563" s="59">
        <v>10.32</v>
      </c>
      <c r="K563" s="59">
        <v>10.32</v>
      </c>
      <c r="L563" s="59">
        <v>10.050000000000001</v>
      </c>
      <c r="M563" s="59">
        <v>10.050000000000001</v>
      </c>
      <c r="N563" s="59">
        <v>10.050000000000001</v>
      </c>
      <c r="O563" s="59">
        <v>10.050000000000001</v>
      </c>
      <c r="P563" s="59">
        <v>10.050000000000001</v>
      </c>
      <c r="Q563" s="59">
        <v>10.050000000000001</v>
      </c>
      <c r="R563" s="59">
        <v>10.050000000000001</v>
      </c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583749.42999999993</v>
      </c>
      <c r="E565" s="6">
        <f>SUM(E486:E564)</f>
        <v>662274.24999999988</v>
      </c>
      <c r="F565" s="6">
        <f>SUM(F485:F564)</f>
        <v>739862.67999999993</v>
      </c>
      <c r="G565" s="6">
        <f>SUM(G484:G564)</f>
        <v>755287.61</v>
      </c>
      <c r="H565" s="6">
        <f>SUM(H478:H564)</f>
        <v>1043161.0899999999</v>
      </c>
      <c r="I565" s="6">
        <f>SUM(I478:I564)</f>
        <v>1075032.9200000004</v>
      </c>
      <c r="J565" s="6">
        <f t="shared" ref="J565:L565" si="5">SUM(J478:J564)</f>
        <v>1066222.82</v>
      </c>
      <c r="K565" s="6">
        <f>SUM(K478:K564)</f>
        <v>1071733.0500000003</v>
      </c>
      <c r="L565" s="6">
        <f t="shared" si="5"/>
        <v>1552261.1200000001</v>
      </c>
      <c r="M565" s="6">
        <f>SUM(M478:M564)</f>
        <v>1560768.8000000003</v>
      </c>
      <c r="N565" s="13">
        <f>SUM(N474:N564)</f>
        <v>1568392.5600000005</v>
      </c>
      <c r="O565" s="13">
        <f>SUM(O474:O564)</f>
        <v>1582357.2100000004</v>
      </c>
      <c r="P565" s="13">
        <f>SUM(P474:P564)</f>
        <v>1552525.54</v>
      </c>
      <c r="Q565" s="13">
        <f>SUM(Q474:Q564)</f>
        <v>1657025.19</v>
      </c>
      <c r="R565" s="13">
        <f>SUM(R473:R564)</f>
        <v>1695193.48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35596.43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18184.47</v>
      </c>
      <c r="R568" s="59">
        <v>18184.47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22996.9</v>
      </c>
      <c r="Q569" s="59">
        <v>26402.76</v>
      </c>
      <c r="R569" s="59">
        <v>26402.76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18422.62</v>
      </c>
      <c r="P570" s="59">
        <v>23053.73</v>
      </c>
      <c r="Q570" s="59">
        <v>29000.35</v>
      </c>
      <c r="R570" s="59">
        <v>29000.35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29520.59</v>
      </c>
      <c r="O571" s="59">
        <v>29520.59</v>
      </c>
      <c r="P571" s="59">
        <v>29520.59</v>
      </c>
      <c r="Q571" s="59">
        <v>32926.86</v>
      </c>
      <c r="R571" s="59">
        <v>32926.86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15824.63</v>
      </c>
      <c r="N572" s="59">
        <v>15824.63</v>
      </c>
      <c r="O572" s="59">
        <v>15824.63</v>
      </c>
      <c r="P572" s="59">
        <v>15824.63</v>
      </c>
      <c r="Q572" s="59">
        <v>17529.11</v>
      </c>
      <c r="R572" s="59">
        <v>17529.11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11886.52</v>
      </c>
      <c r="M573" s="59">
        <v>11886.52</v>
      </c>
      <c r="N573" s="59">
        <v>11808.49</v>
      </c>
      <c r="O573" s="59">
        <v>11808.49</v>
      </c>
      <c r="P573" s="59">
        <v>11808.49</v>
      </c>
      <c r="Q573" s="59">
        <v>11808.49</v>
      </c>
      <c r="R573" s="59">
        <v>11808.49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>
        <v>12553.46</v>
      </c>
      <c r="M574" s="59">
        <v>12553.46</v>
      </c>
      <c r="N574" s="59">
        <v>12553.46</v>
      </c>
      <c r="O574" s="59">
        <v>12553.46</v>
      </c>
      <c r="P574" s="59">
        <v>12553.46</v>
      </c>
      <c r="Q574" s="59">
        <v>12553.46</v>
      </c>
      <c r="R574" s="59">
        <v>12553.46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>
        <v>36995.86</v>
      </c>
      <c r="M575" s="59">
        <v>36995.86</v>
      </c>
      <c r="N575" s="59">
        <v>36995.86</v>
      </c>
      <c r="O575" s="59">
        <v>36995.86</v>
      </c>
      <c r="P575" s="59">
        <v>36995.86</v>
      </c>
      <c r="Q575" s="59">
        <v>36995.86</v>
      </c>
      <c r="R575" s="59">
        <v>36995.86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>
        <v>35941.99</v>
      </c>
      <c r="M576" s="59">
        <v>35941.99</v>
      </c>
      <c r="N576" s="59">
        <v>35941.99</v>
      </c>
      <c r="O576" s="59">
        <v>35941.99</v>
      </c>
      <c r="P576" s="59">
        <v>35941.99</v>
      </c>
      <c r="Q576" s="59">
        <v>35941.99</v>
      </c>
      <c r="R576" s="59">
        <v>35941.99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>
        <v>41234.980000000003</v>
      </c>
      <c r="M577" s="59">
        <v>41234.980000000003</v>
      </c>
      <c r="N577" s="59">
        <v>41234.980000000003</v>
      </c>
      <c r="O577" s="59">
        <v>41234.980000000003</v>
      </c>
      <c r="P577" s="59">
        <v>41234.980000000003</v>
      </c>
      <c r="Q577" s="59">
        <v>41234.980000000003</v>
      </c>
      <c r="R577" s="59">
        <v>41234.980000000003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46122.06</v>
      </c>
      <c r="H578" s="59">
        <v>46122.06</v>
      </c>
      <c r="I578" s="59">
        <v>46122.06</v>
      </c>
      <c r="J578" s="59">
        <v>46122.06</v>
      </c>
      <c r="K578" s="59">
        <v>46122.06</v>
      </c>
      <c r="L578" s="59">
        <v>43754.58</v>
      </c>
      <c r="M578" s="59">
        <v>43754.58</v>
      </c>
      <c r="N578" s="59">
        <v>43255.72</v>
      </c>
      <c r="O578" s="59">
        <v>43255.72</v>
      </c>
      <c r="P578" s="59">
        <v>43255.72</v>
      </c>
      <c r="Q578" s="59">
        <v>43255.72</v>
      </c>
      <c r="R578" s="59">
        <v>43255.72</v>
      </c>
    </row>
    <row r="579" spans="2:18" x14ac:dyDescent="0.2">
      <c r="B579" s="4">
        <v>2009</v>
      </c>
      <c r="C579" s="28"/>
      <c r="D579" s="28"/>
      <c r="E579" s="28"/>
      <c r="F579" s="59">
        <v>14687.04</v>
      </c>
      <c r="G579" s="59">
        <v>14687.04</v>
      </c>
      <c r="H579" s="59">
        <v>14687.04</v>
      </c>
      <c r="I579" s="59">
        <v>14687.04</v>
      </c>
      <c r="J579" s="59">
        <v>14687.04</v>
      </c>
      <c r="K579" s="59">
        <v>14687.04</v>
      </c>
      <c r="L579" s="59">
        <v>26081.75</v>
      </c>
      <c r="M579" s="59">
        <v>26081.75</v>
      </c>
      <c r="N579" s="59">
        <v>26015.31</v>
      </c>
      <c r="O579" s="59">
        <v>25933.82</v>
      </c>
      <c r="P579" s="59">
        <v>25933.82</v>
      </c>
      <c r="Q579" s="59">
        <v>25933.82</v>
      </c>
      <c r="R579" s="59">
        <v>25933.82</v>
      </c>
    </row>
    <row r="580" spans="2:18" x14ac:dyDescent="0.2">
      <c r="B580" s="4">
        <v>2008</v>
      </c>
      <c r="C580" s="28"/>
      <c r="D580" s="28"/>
      <c r="E580" s="59">
        <v>72728.19</v>
      </c>
      <c r="F580" s="59">
        <v>72728.19</v>
      </c>
      <c r="G580" s="59">
        <v>72728.19</v>
      </c>
      <c r="H580" s="59">
        <v>72728.19</v>
      </c>
      <c r="I580" s="59">
        <v>72728.19</v>
      </c>
      <c r="J580" s="59">
        <v>72728.19</v>
      </c>
      <c r="K580" s="59">
        <v>72728.19</v>
      </c>
      <c r="L580" s="59">
        <v>103664.19</v>
      </c>
      <c r="M580" s="59">
        <v>103664.19</v>
      </c>
      <c r="N580" s="59">
        <v>102467.56</v>
      </c>
      <c r="O580" s="59">
        <v>102399.82</v>
      </c>
      <c r="P580" s="59">
        <v>102399.82</v>
      </c>
      <c r="Q580" s="59">
        <v>102399.82</v>
      </c>
      <c r="R580" s="59">
        <v>102399.82</v>
      </c>
    </row>
    <row r="581" spans="2:18" x14ac:dyDescent="0.2">
      <c r="B581" s="4">
        <v>2007</v>
      </c>
      <c r="C581" s="28"/>
      <c r="D581" s="59">
        <v>46995.23</v>
      </c>
      <c r="E581" s="59">
        <v>46995.23</v>
      </c>
      <c r="F581" s="59">
        <v>46995.23</v>
      </c>
      <c r="G581" s="59">
        <v>46995.23</v>
      </c>
      <c r="H581" s="59">
        <v>46995.23</v>
      </c>
      <c r="I581" s="59">
        <v>46995.23</v>
      </c>
      <c r="J581" s="59">
        <v>46995.23</v>
      </c>
      <c r="K581" s="59">
        <v>46995.23</v>
      </c>
      <c r="L581" s="59">
        <v>86115.15</v>
      </c>
      <c r="M581" s="59">
        <v>86115.15</v>
      </c>
      <c r="N581" s="59">
        <v>84927.05</v>
      </c>
      <c r="O581" s="59">
        <v>84927.05</v>
      </c>
      <c r="P581" s="59">
        <v>84927.05</v>
      </c>
      <c r="Q581" s="59">
        <v>84927.05</v>
      </c>
      <c r="R581" s="59">
        <v>84927.05</v>
      </c>
    </row>
    <row r="582" spans="2:18" x14ac:dyDescent="0.2">
      <c r="B582" s="4">
        <v>2006</v>
      </c>
      <c r="C582" s="59">
        <v>29491.15</v>
      </c>
      <c r="D582" s="59">
        <v>44757.15</v>
      </c>
      <c r="E582" s="59">
        <v>44757.15</v>
      </c>
      <c r="F582" s="59">
        <v>44757.15</v>
      </c>
      <c r="G582" s="59">
        <v>44757.15</v>
      </c>
      <c r="H582" s="59">
        <v>44757.15</v>
      </c>
      <c r="I582" s="59">
        <v>44757.15</v>
      </c>
      <c r="J582" s="59">
        <v>44757.15</v>
      </c>
      <c r="K582" s="59">
        <v>44757.15</v>
      </c>
      <c r="L582" s="59">
        <v>64004.67</v>
      </c>
      <c r="M582" s="59">
        <v>64004.67</v>
      </c>
      <c r="N582" s="59">
        <v>64004.67</v>
      </c>
      <c r="O582" s="59">
        <v>64004.67</v>
      </c>
      <c r="P582" s="59">
        <v>64004.67</v>
      </c>
      <c r="Q582" s="59">
        <v>64004.67</v>
      </c>
      <c r="R582" s="59">
        <v>64004.67</v>
      </c>
    </row>
    <row r="583" spans="2:18" x14ac:dyDescent="0.2">
      <c r="B583" s="4">
        <v>2005</v>
      </c>
      <c r="C583" s="59">
        <v>735.69</v>
      </c>
      <c r="D583" s="59">
        <v>45979.55</v>
      </c>
      <c r="E583" s="59">
        <v>45979.55</v>
      </c>
      <c r="F583" s="59">
        <v>45979.55</v>
      </c>
      <c r="G583" s="59">
        <v>45979.55</v>
      </c>
      <c r="H583" s="59">
        <v>45979.55</v>
      </c>
      <c r="I583" s="59">
        <v>45979.55</v>
      </c>
      <c r="J583" s="59">
        <v>45979.55</v>
      </c>
      <c r="K583" s="59">
        <v>45979.55</v>
      </c>
      <c r="L583" s="59">
        <v>53775.31</v>
      </c>
      <c r="M583" s="59">
        <v>53775.31</v>
      </c>
      <c r="N583" s="59">
        <v>53775.31</v>
      </c>
      <c r="O583" s="59">
        <v>53775.31</v>
      </c>
      <c r="P583" s="59">
        <v>53775.31</v>
      </c>
      <c r="Q583" s="59">
        <v>52191.34</v>
      </c>
      <c r="R583" s="59">
        <v>52191.34</v>
      </c>
    </row>
    <row r="584" spans="2:18" x14ac:dyDescent="0.2">
      <c r="B584" s="4">
        <v>2004</v>
      </c>
      <c r="C584" s="59">
        <v>144588.71</v>
      </c>
      <c r="D584" s="59">
        <v>85326.16</v>
      </c>
      <c r="E584" s="59">
        <v>85326.16</v>
      </c>
      <c r="F584" s="59">
        <v>85326.16</v>
      </c>
      <c r="G584" s="59">
        <v>85326.16</v>
      </c>
      <c r="H584" s="59">
        <v>85326.16</v>
      </c>
      <c r="I584" s="59">
        <v>85326.16</v>
      </c>
      <c r="J584" s="59">
        <v>85326.16</v>
      </c>
      <c r="K584" s="59">
        <v>85326.16</v>
      </c>
      <c r="L584" s="59">
        <v>61893.59</v>
      </c>
      <c r="M584" s="59">
        <v>61893.59</v>
      </c>
      <c r="N584" s="59">
        <v>61893.59</v>
      </c>
      <c r="O584" s="59">
        <v>61893.59</v>
      </c>
      <c r="P584" s="59">
        <v>61893.59</v>
      </c>
      <c r="Q584" s="59">
        <v>60423</v>
      </c>
      <c r="R584" s="59">
        <v>60423</v>
      </c>
    </row>
    <row r="585" spans="2:18" x14ac:dyDescent="0.2">
      <c r="B585" s="4">
        <v>2003</v>
      </c>
      <c r="C585" s="59">
        <v>103868.11</v>
      </c>
      <c r="D585" s="59">
        <v>58957.31</v>
      </c>
      <c r="E585" s="59">
        <v>58957.31</v>
      </c>
      <c r="F585" s="59">
        <v>58957.31</v>
      </c>
      <c r="G585" s="59">
        <v>58957.31</v>
      </c>
      <c r="H585" s="59">
        <v>58957.31</v>
      </c>
      <c r="I585" s="59">
        <v>58957.31</v>
      </c>
      <c r="J585" s="59">
        <v>58957.31</v>
      </c>
      <c r="K585" s="59">
        <v>58957.31</v>
      </c>
      <c r="L585" s="59">
        <v>45278.14</v>
      </c>
      <c r="M585" s="59">
        <v>45278.14</v>
      </c>
      <c r="N585" s="59">
        <v>45278.14</v>
      </c>
      <c r="O585" s="59">
        <v>45278.14</v>
      </c>
      <c r="P585" s="59">
        <v>45278.14</v>
      </c>
      <c r="Q585" s="59">
        <v>42269.03</v>
      </c>
      <c r="R585" s="59">
        <v>42269.03</v>
      </c>
    </row>
    <row r="586" spans="2:18" x14ac:dyDescent="0.2">
      <c r="B586" s="4">
        <v>2002</v>
      </c>
      <c r="C586" s="59">
        <v>319267.67</v>
      </c>
      <c r="D586" s="59">
        <v>43712.84</v>
      </c>
      <c r="E586" s="59">
        <v>43712.84</v>
      </c>
      <c r="F586" s="59">
        <v>43712.84</v>
      </c>
      <c r="G586" s="59">
        <v>43712.84</v>
      </c>
      <c r="H586" s="59">
        <v>43712.84</v>
      </c>
      <c r="I586" s="59">
        <v>43712.84</v>
      </c>
      <c r="J586" s="59">
        <v>43712.84</v>
      </c>
      <c r="K586" s="59">
        <v>43712.84</v>
      </c>
      <c r="L586" s="59">
        <v>227195.03</v>
      </c>
      <c r="M586" s="59">
        <v>227195.03</v>
      </c>
      <c r="N586" s="59">
        <v>227195.03</v>
      </c>
      <c r="O586" s="59">
        <v>227195.03</v>
      </c>
      <c r="P586" s="59">
        <v>227195.03</v>
      </c>
      <c r="Q586" s="59">
        <v>227195.03</v>
      </c>
      <c r="R586" s="59">
        <v>227195.03</v>
      </c>
    </row>
    <row r="587" spans="2:18" x14ac:dyDescent="0.2">
      <c r="B587" s="4">
        <v>2001</v>
      </c>
      <c r="C587" s="59">
        <v>123575.49</v>
      </c>
      <c r="D587" s="59">
        <v>31363.040000000001</v>
      </c>
      <c r="E587" s="59">
        <v>31363.040000000001</v>
      </c>
      <c r="F587" s="59">
        <v>31363.040000000001</v>
      </c>
      <c r="G587" s="59">
        <v>31363.040000000001</v>
      </c>
      <c r="H587" s="59">
        <v>31363.040000000001</v>
      </c>
      <c r="I587" s="59">
        <v>31363.040000000001</v>
      </c>
      <c r="J587" s="59">
        <v>31363.040000000001</v>
      </c>
      <c r="K587" s="59">
        <v>31363.040000000001</v>
      </c>
      <c r="L587" s="59">
        <v>86764.83</v>
      </c>
      <c r="M587" s="59">
        <v>86764.83</v>
      </c>
      <c r="N587" s="59">
        <v>86764.83</v>
      </c>
      <c r="O587" s="59">
        <v>86764.83</v>
      </c>
      <c r="P587" s="59">
        <v>86764.83</v>
      </c>
      <c r="Q587" s="59">
        <v>86764.83</v>
      </c>
      <c r="R587" s="59">
        <v>86764.83</v>
      </c>
    </row>
    <row r="588" spans="2:18" x14ac:dyDescent="0.2">
      <c r="B588" s="4">
        <v>2000</v>
      </c>
      <c r="C588" s="59">
        <v>73168.800000000003</v>
      </c>
      <c r="D588" s="59">
        <v>61610.71</v>
      </c>
      <c r="E588" s="59">
        <v>61610.71</v>
      </c>
      <c r="F588" s="59">
        <v>61610.71</v>
      </c>
      <c r="G588" s="59">
        <v>61610.71</v>
      </c>
      <c r="H588" s="59">
        <v>61610.71</v>
      </c>
      <c r="I588" s="59">
        <v>61610.71</v>
      </c>
      <c r="J588" s="59">
        <v>61610.71</v>
      </c>
      <c r="K588" s="59">
        <v>25024.47</v>
      </c>
      <c r="L588" s="59">
        <v>53021.5</v>
      </c>
      <c r="M588" s="59">
        <v>53021.5</v>
      </c>
      <c r="N588" s="59">
        <v>53021.5</v>
      </c>
      <c r="O588" s="59">
        <v>53021.5</v>
      </c>
      <c r="P588" s="59">
        <v>51679.15</v>
      </c>
      <c r="Q588" s="59">
        <v>51679.15</v>
      </c>
      <c r="R588" s="59">
        <v>51679.15</v>
      </c>
    </row>
    <row r="589" spans="2:18" x14ac:dyDescent="0.2">
      <c r="B589" s="4">
        <v>1999</v>
      </c>
      <c r="C589" s="59">
        <v>68639.44</v>
      </c>
      <c r="D589" s="59">
        <v>44849.03</v>
      </c>
      <c r="E589" s="59">
        <v>44849.03</v>
      </c>
      <c r="F589" s="59">
        <v>44849.03</v>
      </c>
      <c r="G589" s="59">
        <v>44849.03</v>
      </c>
      <c r="H589" s="59">
        <v>44849.03</v>
      </c>
      <c r="I589" s="59">
        <v>44849.03</v>
      </c>
      <c r="J589" s="59">
        <v>23306.44</v>
      </c>
      <c r="K589" s="59">
        <v>23306.44</v>
      </c>
      <c r="L589" s="59">
        <v>26770.77</v>
      </c>
      <c r="M589" s="59">
        <v>26770.77</v>
      </c>
      <c r="N589" s="59">
        <v>26770.77</v>
      </c>
      <c r="O589" s="59">
        <v>26770.77</v>
      </c>
      <c r="P589" s="59">
        <v>26770.77</v>
      </c>
      <c r="Q589" s="59">
        <v>26770.77</v>
      </c>
      <c r="R589" s="59">
        <v>26572.03</v>
      </c>
    </row>
    <row r="590" spans="2:18" x14ac:dyDescent="0.2">
      <c r="B590" s="4">
        <v>1998</v>
      </c>
      <c r="C590" s="59">
        <v>120905.98</v>
      </c>
      <c r="D590" s="59">
        <v>83782.59</v>
      </c>
      <c r="E590" s="59">
        <v>83782.59</v>
      </c>
      <c r="F590" s="59">
        <v>83782.59</v>
      </c>
      <c r="G590" s="59">
        <v>83782.59</v>
      </c>
      <c r="H590" s="59">
        <v>83782.59</v>
      </c>
      <c r="I590" s="59">
        <v>59638.97</v>
      </c>
      <c r="J590" s="59">
        <v>59638.97</v>
      </c>
      <c r="K590" s="59">
        <v>59638.97</v>
      </c>
      <c r="L590" s="59">
        <v>72655.67</v>
      </c>
      <c r="M590" s="59">
        <v>72655.67</v>
      </c>
      <c r="N590" s="59">
        <v>72655.67</v>
      </c>
      <c r="O590" s="59">
        <v>72655.67</v>
      </c>
      <c r="P590" s="59">
        <v>71399.06</v>
      </c>
      <c r="Q590" s="59">
        <v>71399.06</v>
      </c>
      <c r="R590" s="59">
        <v>71399.06</v>
      </c>
    </row>
    <row r="591" spans="2:18" x14ac:dyDescent="0.2">
      <c r="B591" s="4">
        <v>1997</v>
      </c>
      <c r="C591" s="59">
        <v>87460.23</v>
      </c>
      <c r="D591" s="59">
        <v>39964.93</v>
      </c>
      <c r="E591" s="59">
        <v>39964.93</v>
      </c>
      <c r="F591" s="59">
        <v>39964.93</v>
      </c>
      <c r="G591" s="59">
        <v>39964.93</v>
      </c>
      <c r="H591" s="59">
        <v>22021.119999999999</v>
      </c>
      <c r="I591" s="59">
        <v>22021.119999999999</v>
      </c>
      <c r="J591" s="59">
        <v>22021.119999999999</v>
      </c>
      <c r="K591" s="59">
        <v>22021.119999999999</v>
      </c>
      <c r="L591" s="59">
        <v>35228.769999999997</v>
      </c>
      <c r="M591" s="59">
        <v>35228.769999999997</v>
      </c>
      <c r="N591" s="59">
        <v>35228.769999999997</v>
      </c>
      <c r="O591" s="59">
        <v>35228.769999999997</v>
      </c>
      <c r="P591" s="59">
        <v>34977.339999999997</v>
      </c>
      <c r="Q591" s="59">
        <v>34977.339999999997</v>
      </c>
      <c r="R591" s="59">
        <v>34977.339999999997</v>
      </c>
    </row>
    <row r="592" spans="2:18" x14ac:dyDescent="0.2">
      <c r="B592" s="4">
        <v>1996</v>
      </c>
      <c r="C592" s="59">
        <v>95299.89</v>
      </c>
      <c r="D592" s="59">
        <v>0</v>
      </c>
      <c r="E592" s="59">
        <v>0</v>
      </c>
      <c r="F592" s="59">
        <v>0</v>
      </c>
      <c r="G592" s="59">
        <v>14843.57</v>
      </c>
      <c r="H592" s="59">
        <v>25197.77</v>
      </c>
      <c r="I592" s="59">
        <v>25197.77</v>
      </c>
      <c r="J592" s="59">
        <v>25197.77</v>
      </c>
      <c r="K592" s="59">
        <v>25197.77</v>
      </c>
      <c r="L592" s="59">
        <v>34923.03</v>
      </c>
      <c r="M592" s="59">
        <v>34923.03</v>
      </c>
      <c r="N592" s="59">
        <v>34923.03</v>
      </c>
      <c r="O592" s="59">
        <v>34923.03</v>
      </c>
      <c r="P592" s="59">
        <v>34923.03</v>
      </c>
      <c r="Q592" s="59">
        <v>34923.03</v>
      </c>
      <c r="R592" s="59">
        <v>34923.03</v>
      </c>
    </row>
    <row r="593" spans="2:18" x14ac:dyDescent="0.2">
      <c r="B593" s="4">
        <v>1995</v>
      </c>
      <c r="C593" s="59">
        <v>95448.24</v>
      </c>
      <c r="D593" s="59">
        <v>0</v>
      </c>
      <c r="E593" s="59">
        <v>0</v>
      </c>
      <c r="F593" s="59">
        <v>26912.34</v>
      </c>
      <c r="G593" s="59">
        <v>26912.34</v>
      </c>
      <c r="H593" s="59">
        <v>17449</v>
      </c>
      <c r="I593" s="59">
        <v>17449</v>
      </c>
      <c r="J593" s="59">
        <v>17449</v>
      </c>
      <c r="K593" s="59">
        <v>17449</v>
      </c>
      <c r="L593" s="59">
        <v>53480.02</v>
      </c>
      <c r="M593" s="59">
        <v>53480.02</v>
      </c>
      <c r="N593" s="59">
        <v>53480.02</v>
      </c>
      <c r="O593" s="59">
        <v>53480.02</v>
      </c>
      <c r="P593" s="59">
        <v>53480.02</v>
      </c>
      <c r="Q593" s="59">
        <v>53480.02</v>
      </c>
      <c r="R593" s="59">
        <v>53480.02</v>
      </c>
    </row>
    <row r="594" spans="2:18" x14ac:dyDescent="0.2">
      <c r="B594" s="4">
        <v>1994</v>
      </c>
      <c r="C594" s="59">
        <v>64085.33</v>
      </c>
      <c r="D594" s="59">
        <v>0</v>
      </c>
      <c r="E594" s="59">
        <v>14832.27</v>
      </c>
      <c r="F594" s="59">
        <v>14832.27</v>
      </c>
      <c r="G594" s="59">
        <v>14832.27</v>
      </c>
      <c r="H594" s="59">
        <v>14832.27</v>
      </c>
      <c r="I594" s="59">
        <v>14832.27</v>
      </c>
      <c r="J594" s="59">
        <v>14832.27</v>
      </c>
      <c r="K594" s="59">
        <v>14832.27</v>
      </c>
      <c r="L594" s="59">
        <v>32402.35</v>
      </c>
      <c r="M594" s="59">
        <v>32402.35</v>
      </c>
      <c r="N594" s="59">
        <v>32402.35</v>
      </c>
      <c r="O594" s="59">
        <v>32402.35</v>
      </c>
      <c r="P594" s="59">
        <v>32402.35</v>
      </c>
      <c r="Q594" s="59">
        <v>32402.35</v>
      </c>
      <c r="R594" s="59">
        <v>32402.35</v>
      </c>
    </row>
    <row r="595" spans="2:18" x14ac:dyDescent="0.2">
      <c r="B595" s="4">
        <v>1993</v>
      </c>
      <c r="C595" s="59">
        <v>148153.54999999999</v>
      </c>
      <c r="D595" s="59">
        <v>26941.07</v>
      </c>
      <c r="E595" s="59">
        <v>26941.07</v>
      </c>
      <c r="F595" s="59">
        <v>26941.07</v>
      </c>
      <c r="G595" s="59">
        <v>26941.07</v>
      </c>
      <c r="H595" s="59">
        <v>11017.57</v>
      </c>
      <c r="I595" s="59">
        <v>11017.57</v>
      </c>
      <c r="J595" s="59">
        <v>11017.57</v>
      </c>
      <c r="K595" s="59">
        <v>11017.57</v>
      </c>
      <c r="L595" s="59">
        <v>77870.38</v>
      </c>
      <c r="M595" s="59">
        <v>75367.56</v>
      </c>
      <c r="N595" s="59">
        <v>75367.56</v>
      </c>
      <c r="O595" s="59">
        <v>75367.56</v>
      </c>
      <c r="P595" s="59">
        <v>75367.56</v>
      </c>
      <c r="Q595" s="59">
        <v>75367.56</v>
      </c>
      <c r="R595" s="59">
        <v>75367.56</v>
      </c>
    </row>
    <row r="596" spans="2:18" x14ac:dyDescent="0.2">
      <c r="B596" s="4">
        <v>1992</v>
      </c>
      <c r="C596" s="59">
        <v>25961.200000000001</v>
      </c>
      <c r="D596" s="59">
        <v>24292.6</v>
      </c>
      <c r="E596" s="59">
        <v>24292.6</v>
      </c>
      <c r="F596" s="59">
        <v>24292.6</v>
      </c>
      <c r="G596" s="59">
        <v>24292.6</v>
      </c>
      <c r="H596" s="59">
        <v>19088.349999999999</v>
      </c>
      <c r="I596" s="59">
        <v>19088.349999999999</v>
      </c>
      <c r="J596" s="59">
        <v>19088.349999999999</v>
      </c>
      <c r="K596" s="59">
        <v>19088.349999999999</v>
      </c>
      <c r="L596" s="59">
        <v>34604.910000000003</v>
      </c>
      <c r="M596" s="59">
        <v>34604.910000000003</v>
      </c>
      <c r="N596" s="59">
        <v>34604.910000000003</v>
      </c>
      <c r="O596" s="59">
        <v>34604.910000000003</v>
      </c>
      <c r="P596" s="59">
        <v>34604.910000000003</v>
      </c>
      <c r="Q596" s="59">
        <v>34604.910000000003</v>
      </c>
      <c r="R596" s="59">
        <v>34604.910000000003</v>
      </c>
    </row>
    <row r="597" spans="2:18" x14ac:dyDescent="0.2">
      <c r="B597" s="4">
        <v>1991</v>
      </c>
      <c r="C597" s="59">
        <v>29208.41</v>
      </c>
      <c r="D597" s="59">
        <v>25125.79</v>
      </c>
      <c r="E597" s="59">
        <v>25125.79</v>
      </c>
      <c r="F597" s="59">
        <v>25125.79</v>
      </c>
      <c r="G597" s="59">
        <v>25125.79</v>
      </c>
      <c r="H597" s="59">
        <v>18938.580000000002</v>
      </c>
      <c r="I597" s="59">
        <v>18938.580000000002</v>
      </c>
      <c r="J597" s="59">
        <v>18938.580000000002</v>
      </c>
      <c r="K597" s="59">
        <v>18938.580000000002</v>
      </c>
      <c r="L597" s="59">
        <v>22399.45</v>
      </c>
      <c r="M597" s="59">
        <v>22399.45</v>
      </c>
      <c r="N597" s="59">
        <v>22399.45</v>
      </c>
      <c r="O597" s="59">
        <v>22399.45</v>
      </c>
      <c r="P597" s="59">
        <v>22399.45</v>
      </c>
      <c r="Q597" s="59">
        <v>22399.45</v>
      </c>
      <c r="R597" s="59">
        <v>22399.45</v>
      </c>
    </row>
    <row r="598" spans="2:18" x14ac:dyDescent="0.2">
      <c r="B598" s="4">
        <v>1990</v>
      </c>
      <c r="C598" s="59">
        <v>73559.97</v>
      </c>
      <c r="D598" s="59">
        <v>73319.490000000005</v>
      </c>
      <c r="E598" s="59">
        <v>73319.490000000005</v>
      </c>
      <c r="F598" s="59">
        <v>73319.490000000005</v>
      </c>
      <c r="G598" s="59">
        <v>73319.490000000005</v>
      </c>
      <c r="H598" s="59">
        <v>20612.03</v>
      </c>
      <c r="I598" s="59">
        <v>20612.03</v>
      </c>
      <c r="J598" s="59">
        <v>20612.03</v>
      </c>
      <c r="K598" s="59">
        <v>20612.03</v>
      </c>
      <c r="L598" s="59">
        <v>43002.18</v>
      </c>
      <c r="M598" s="59">
        <v>43002.18</v>
      </c>
      <c r="N598" s="59">
        <v>43002.18</v>
      </c>
      <c r="O598" s="59">
        <v>43002.18</v>
      </c>
      <c r="P598" s="59">
        <v>43002.18</v>
      </c>
      <c r="Q598" s="59">
        <v>43002.18</v>
      </c>
      <c r="R598" s="59">
        <v>43002.18</v>
      </c>
    </row>
    <row r="599" spans="2:18" x14ac:dyDescent="0.2">
      <c r="B599" s="4">
        <v>1989</v>
      </c>
      <c r="C599" s="59">
        <v>36032.769999999997</v>
      </c>
      <c r="D599" s="59">
        <v>35244.870000000003</v>
      </c>
      <c r="E599" s="59">
        <v>35244.870000000003</v>
      </c>
      <c r="F599" s="59">
        <v>35244.870000000003</v>
      </c>
      <c r="G599" s="59">
        <v>35244.870000000003</v>
      </c>
      <c r="H599" s="59">
        <v>10938.1</v>
      </c>
      <c r="I599" s="59">
        <v>10938.1</v>
      </c>
      <c r="J599" s="59">
        <v>10938.1</v>
      </c>
      <c r="K599" s="59">
        <v>10938.1</v>
      </c>
      <c r="L599" s="59">
        <v>18297.91</v>
      </c>
      <c r="M599" s="59">
        <v>18297.91</v>
      </c>
      <c r="N599" s="59">
        <v>18297.91</v>
      </c>
      <c r="O599" s="59">
        <v>18297.91</v>
      </c>
      <c r="P599" s="59">
        <v>18297.91</v>
      </c>
      <c r="Q599" s="59">
        <v>18297.91</v>
      </c>
      <c r="R599" s="59">
        <v>18297.91</v>
      </c>
    </row>
    <row r="600" spans="2:18" x14ac:dyDescent="0.2">
      <c r="B600" s="4">
        <v>1988</v>
      </c>
      <c r="C600" s="59">
        <v>53290.57</v>
      </c>
      <c r="D600" s="59">
        <v>50112.38</v>
      </c>
      <c r="E600" s="59">
        <v>50112.38</v>
      </c>
      <c r="F600" s="59">
        <v>50112.38</v>
      </c>
      <c r="G600" s="59">
        <v>50112.38</v>
      </c>
      <c r="H600" s="59">
        <v>45350.239999999998</v>
      </c>
      <c r="I600" s="59">
        <v>45350.239999999998</v>
      </c>
      <c r="J600" s="59">
        <v>45350.239999999998</v>
      </c>
      <c r="K600" s="59">
        <v>45350.239999999998</v>
      </c>
      <c r="L600" s="59">
        <v>335566.49</v>
      </c>
      <c r="M600" s="59">
        <v>335566.49</v>
      </c>
      <c r="N600" s="59">
        <v>335566.49</v>
      </c>
      <c r="O600" s="59">
        <v>335566.49</v>
      </c>
      <c r="P600" s="59">
        <v>335566.49</v>
      </c>
      <c r="Q600" s="59">
        <v>335566.49</v>
      </c>
      <c r="R600" s="59">
        <v>335566.49</v>
      </c>
    </row>
    <row r="601" spans="2:18" x14ac:dyDescent="0.2">
      <c r="B601" s="4">
        <v>1987</v>
      </c>
      <c r="C601" s="59">
        <v>16719.72</v>
      </c>
      <c r="D601" s="59">
        <v>14748.02</v>
      </c>
      <c r="E601" s="59">
        <v>14748.02</v>
      </c>
      <c r="F601" s="59">
        <v>14748.02</v>
      </c>
      <c r="G601" s="59">
        <v>14748.02</v>
      </c>
      <c r="H601" s="59">
        <v>13989.33</v>
      </c>
      <c r="I601" s="59">
        <v>13989.33</v>
      </c>
      <c r="J601" s="59">
        <v>13989.33</v>
      </c>
      <c r="K601" s="59">
        <v>13989.33</v>
      </c>
      <c r="L601" s="59">
        <v>15605</v>
      </c>
      <c r="M601" s="59">
        <v>15605</v>
      </c>
      <c r="N601" s="59">
        <v>15605</v>
      </c>
      <c r="O601" s="59">
        <v>15605</v>
      </c>
      <c r="P601" s="59">
        <v>15605</v>
      </c>
      <c r="Q601" s="59">
        <v>15605</v>
      </c>
      <c r="R601" s="59">
        <v>15605</v>
      </c>
    </row>
    <row r="602" spans="2:18" x14ac:dyDescent="0.2">
      <c r="B602" s="4">
        <v>1986</v>
      </c>
      <c r="C602" s="59">
        <v>26890.57</v>
      </c>
      <c r="D602" s="59">
        <v>12354.55</v>
      </c>
      <c r="E602" s="59">
        <v>12354.55</v>
      </c>
      <c r="F602" s="59">
        <v>12354.55</v>
      </c>
      <c r="G602" s="59">
        <v>12354.55</v>
      </c>
      <c r="H602" s="59">
        <v>11710.64</v>
      </c>
      <c r="I602" s="59">
        <v>11710.64</v>
      </c>
      <c r="J602" s="59">
        <v>11710.64</v>
      </c>
      <c r="K602" s="59">
        <v>11710.64</v>
      </c>
      <c r="L602" s="59">
        <v>11987.8</v>
      </c>
      <c r="M602" s="59">
        <v>11987.8</v>
      </c>
      <c r="N602" s="59">
        <v>11987.8</v>
      </c>
      <c r="O602" s="59">
        <v>11987.8</v>
      </c>
      <c r="P602" s="59">
        <v>11987.8</v>
      </c>
      <c r="Q602" s="59">
        <v>11987.8</v>
      </c>
      <c r="R602" s="59">
        <v>11987.8</v>
      </c>
    </row>
    <row r="603" spans="2:18" x14ac:dyDescent="0.2">
      <c r="B603" s="4">
        <v>1985</v>
      </c>
      <c r="C603" s="59">
        <v>11430.68</v>
      </c>
      <c r="D603" s="59">
        <v>11430.68</v>
      </c>
      <c r="E603" s="59">
        <v>11430.68</v>
      </c>
      <c r="F603" s="59">
        <v>11430.68</v>
      </c>
      <c r="G603" s="59">
        <v>11430.68</v>
      </c>
      <c r="H603" s="59">
        <v>7917.19</v>
      </c>
      <c r="I603" s="59">
        <v>7917.19</v>
      </c>
      <c r="J603" s="59">
        <v>7917.19</v>
      </c>
      <c r="K603" s="59">
        <v>7917.19</v>
      </c>
      <c r="L603" s="59">
        <v>7715.7</v>
      </c>
      <c r="M603" s="59">
        <v>7715.7</v>
      </c>
      <c r="N603" s="59">
        <v>7715.7</v>
      </c>
      <c r="O603" s="59">
        <v>7715.7</v>
      </c>
      <c r="P603" s="59">
        <v>7715.7</v>
      </c>
      <c r="Q603" s="59">
        <v>7715.7</v>
      </c>
      <c r="R603" s="59">
        <v>7715.7</v>
      </c>
    </row>
    <row r="604" spans="2:18" x14ac:dyDescent="0.2">
      <c r="B604" s="4">
        <v>1984</v>
      </c>
      <c r="C604" s="59">
        <v>428.84</v>
      </c>
      <c r="D604" s="59">
        <v>428.84</v>
      </c>
      <c r="E604" s="59">
        <v>428.84</v>
      </c>
      <c r="F604" s="59">
        <v>428.84</v>
      </c>
      <c r="G604" s="59">
        <v>428.84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4005.92</v>
      </c>
      <c r="I610" s="59">
        <v>4005.92</v>
      </c>
      <c r="J610" s="59">
        <v>4005.92</v>
      </c>
      <c r="K610" s="59">
        <v>4005.92</v>
      </c>
      <c r="L610" s="59">
        <v>3903.97</v>
      </c>
      <c r="M610" s="59">
        <v>3903.97</v>
      </c>
      <c r="N610" s="59">
        <v>3903.97</v>
      </c>
      <c r="O610" s="59">
        <v>3903.97</v>
      </c>
      <c r="P610" s="59">
        <v>3903.97</v>
      </c>
      <c r="Q610" s="59">
        <v>3903.97</v>
      </c>
      <c r="R610" s="59">
        <v>3903.97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>
        <v>630.72</v>
      </c>
      <c r="D614" s="59">
        <v>630.72</v>
      </c>
      <c r="E614" s="59">
        <v>630.72</v>
      </c>
      <c r="F614" s="59">
        <v>630.72</v>
      </c>
      <c r="G614" s="59">
        <v>630.72</v>
      </c>
      <c r="H614" s="59">
        <v>1070.27</v>
      </c>
      <c r="I614" s="59">
        <v>1070.27</v>
      </c>
      <c r="J614" s="59">
        <v>1070.27</v>
      </c>
      <c r="K614" s="59">
        <v>1070.27</v>
      </c>
      <c r="L614" s="59">
        <v>1043.03</v>
      </c>
      <c r="M614" s="59">
        <v>1043.03</v>
      </c>
      <c r="N614" s="59">
        <v>1043.03</v>
      </c>
      <c r="O614" s="59">
        <v>1043.03</v>
      </c>
      <c r="P614" s="59">
        <v>1043.03</v>
      </c>
      <c r="Q614" s="59">
        <v>1043.03</v>
      </c>
      <c r="R614" s="59">
        <v>1043.03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861927.55</v>
      </c>
      <c r="E659" s="6">
        <f>SUM(E580:E658)</f>
        <v>949488.01000000013</v>
      </c>
      <c r="F659" s="6">
        <f>SUM(F579:F658)</f>
        <v>991087.39000000013</v>
      </c>
      <c r="G659" s="6">
        <f>SUM(G578:G658)</f>
        <v>1052053.02</v>
      </c>
      <c r="H659" s="6">
        <f>SUM(H572:H658)</f>
        <v>925009.27999999991</v>
      </c>
      <c r="I659" s="6">
        <f>SUM(I572:I658)</f>
        <v>900865.65999999992</v>
      </c>
      <c r="J659" s="6">
        <f t="shared" ref="J659:L659" si="6">SUM(J572:J658)</f>
        <v>879323.06999999983</v>
      </c>
      <c r="K659" s="6">
        <f>SUM(K572:K658)</f>
        <v>842736.82999999984</v>
      </c>
      <c r="L659" s="6">
        <f t="shared" si="6"/>
        <v>1817618.9799999997</v>
      </c>
      <c r="M659" s="6">
        <f>SUM(M572:M658)</f>
        <v>1830940.7899999998</v>
      </c>
      <c r="N659" s="13">
        <f>SUM(N568:N658)</f>
        <v>1857433.3199999996</v>
      </c>
      <c r="O659" s="13">
        <f>SUM(O568:O658)</f>
        <v>1875706.71</v>
      </c>
      <c r="P659" s="13">
        <f>SUM(P568:P658)</f>
        <v>1900484.33</v>
      </c>
      <c r="Q659" s="13">
        <f>SUM(Q568:Q658)</f>
        <v>1927068.3599999999</v>
      </c>
      <c r="R659" s="13">
        <f>SUM(R567:R658)</f>
        <v>1962466.05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20765.87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23975.19</v>
      </c>
      <c r="R662" s="59">
        <v>23975.19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>
        <v>24979.71</v>
      </c>
      <c r="R663" s="59">
        <v>24979.71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297.23</v>
      </c>
      <c r="P664" s="59">
        <v>297.23</v>
      </c>
      <c r="Q664" s="59">
        <v>2772.13</v>
      </c>
      <c r="R664" s="59">
        <v>2772.13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1181.07</v>
      </c>
      <c r="O665" s="59">
        <v>1181.07</v>
      </c>
      <c r="P665" s="59">
        <v>1181.07</v>
      </c>
      <c r="Q665" s="59">
        <v>33001.03</v>
      </c>
      <c r="R665" s="59">
        <v>33001.03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/>
      <c r="O667" s="59"/>
      <c r="P667" s="59"/>
      <c r="Q667" s="59">
        <v>4152.1499999999996</v>
      </c>
      <c r="R667" s="59">
        <v>4152.1499999999996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/>
      <c r="O668" s="59"/>
      <c r="P668" s="59"/>
      <c r="Q668" s="59">
        <v>2693.25</v>
      </c>
      <c r="R668" s="59">
        <v>2693.25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6295.39</v>
      </c>
      <c r="K669" s="59">
        <v>6295.39</v>
      </c>
      <c r="L669" s="59">
        <v>6295.39</v>
      </c>
      <c r="M669" s="59">
        <v>6295.39</v>
      </c>
      <c r="N669" s="59">
        <v>6295.39</v>
      </c>
      <c r="O669" s="59">
        <v>6295.39</v>
      </c>
      <c r="P669" s="59">
        <v>6295.39</v>
      </c>
      <c r="Q669" s="59">
        <v>6295.39</v>
      </c>
      <c r="R669" s="59">
        <v>6295.39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11720.46</v>
      </c>
      <c r="J670" s="59">
        <v>11720.46</v>
      </c>
      <c r="K670" s="59">
        <v>11720.46</v>
      </c>
      <c r="L670" s="59">
        <v>11720.46</v>
      </c>
      <c r="M670" s="59">
        <v>11720.46</v>
      </c>
      <c r="N670" s="59">
        <v>11720.46</v>
      </c>
      <c r="O670" s="59">
        <v>11720.46</v>
      </c>
      <c r="P670" s="59">
        <v>11720.46</v>
      </c>
      <c r="Q670" s="59">
        <v>11720.46</v>
      </c>
      <c r="R670" s="59">
        <v>11720.46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>
        <v>33792.97</v>
      </c>
      <c r="H672" s="59">
        <v>33792.97</v>
      </c>
      <c r="I672" s="59">
        <v>33792.97</v>
      </c>
      <c r="J672" s="59">
        <v>33792.97</v>
      </c>
      <c r="K672" s="59">
        <v>33792.97</v>
      </c>
      <c r="L672" s="59">
        <v>25292.44</v>
      </c>
      <c r="M672" s="59">
        <v>25292.44</v>
      </c>
      <c r="N672" s="59">
        <v>25292.44</v>
      </c>
      <c r="O672" s="59">
        <v>25292.44</v>
      </c>
      <c r="P672" s="59">
        <v>25292.44</v>
      </c>
      <c r="Q672" s="59">
        <v>25292.44</v>
      </c>
      <c r="R672" s="59">
        <v>25292.44</v>
      </c>
    </row>
    <row r="673" spans="2:18" x14ac:dyDescent="0.2">
      <c r="B673" s="4">
        <v>2009</v>
      </c>
      <c r="C673" s="28"/>
      <c r="D673" s="28"/>
      <c r="E673" s="28"/>
      <c r="F673" s="59">
        <v>1274.19</v>
      </c>
      <c r="G673" s="59">
        <v>1274.19</v>
      </c>
      <c r="H673" s="59">
        <v>1274.19</v>
      </c>
      <c r="I673" s="59">
        <v>1274.19</v>
      </c>
      <c r="J673" s="59">
        <v>1274.19</v>
      </c>
      <c r="K673" s="59">
        <v>1274.19</v>
      </c>
      <c r="L673" s="59">
        <v>1241.76</v>
      </c>
      <c r="M673" s="59">
        <v>1241.76</v>
      </c>
      <c r="N673" s="59">
        <v>1241.76</v>
      </c>
      <c r="O673" s="59">
        <v>1241.76</v>
      </c>
      <c r="P673" s="59">
        <v>1241.76</v>
      </c>
      <c r="Q673" s="59">
        <v>1241.76</v>
      </c>
      <c r="R673" s="59">
        <v>1241.76</v>
      </c>
    </row>
    <row r="674" spans="2:18" x14ac:dyDescent="0.2">
      <c r="B674" s="4">
        <v>2008</v>
      </c>
      <c r="C674" s="28"/>
      <c r="D674" s="28"/>
      <c r="E674" s="59">
        <v>292.11</v>
      </c>
      <c r="F674" s="59">
        <v>292.11</v>
      </c>
      <c r="G674" s="59">
        <v>292.11</v>
      </c>
      <c r="H674" s="59">
        <v>292.11</v>
      </c>
      <c r="I674" s="59">
        <v>292.11</v>
      </c>
      <c r="J674" s="59">
        <v>292.11</v>
      </c>
      <c r="K674" s="59">
        <v>292.11</v>
      </c>
      <c r="L674" s="59">
        <v>284.68</v>
      </c>
      <c r="M674" s="59">
        <v>284.68</v>
      </c>
      <c r="N674" s="59">
        <v>284.68</v>
      </c>
      <c r="O674" s="59">
        <v>284.68</v>
      </c>
      <c r="P674" s="59">
        <v>284.68</v>
      </c>
      <c r="Q674" s="59">
        <v>3746.54</v>
      </c>
      <c r="R674" s="59">
        <v>3746.54</v>
      </c>
    </row>
    <row r="675" spans="2:18" x14ac:dyDescent="0.2">
      <c r="B675" s="4">
        <v>2007</v>
      </c>
      <c r="C675" s="28"/>
      <c r="D675" s="59">
        <v>1495.82</v>
      </c>
      <c r="E675" s="59">
        <v>1495.82</v>
      </c>
      <c r="F675" s="59">
        <v>1495.82</v>
      </c>
      <c r="G675" s="59">
        <v>1495.82</v>
      </c>
      <c r="H675" s="59">
        <v>1495.82</v>
      </c>
      <c r="I675" s="59">
        <v>1495.82</v>
      </c>
      <c r="J675" s="59">
        <v>1495.82</v>
      </c>
      <c r="K675" s="59">
        <v>1495.82</v>
      </c>
      <c r="L675" s="59">
        <v>1457.76</v>
      </c>
      <c r="M675" s="59">
        <v>1457.76</v>
      </c>
      <c r="N675" s="59">
        <v>1457.76</v>
      </c>
      <c r="O675" s="59">
        <v>1457.76</v>
      </c>
      <c r="P675" s="59">
        <v>1457.76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5608.06</v>
      </c>
      <c r="E676" s="59">
        <v>5608.06</v>
      </c>
      <c r="F676" s="59">
        <v>5608.06</v>
      </c>
      <c r="G676" s="59">
        <v>5608.06</v>
      </c>
      <c r="H676" s="59">
        <v>5608.06</v>
      </c>
      <c r="I676" s="59">
        <v>5608.06</v>
      </c>
      <c r="J676" s="59">
        <v>5608.06</v>
      </c>
      <c r="K676" s="59">
        <v>5608.06</v>
      </c>
      <c r="L676" s="59">
        <v>5465.33</v>
      </c>
      <c r="M676" s="59">
        <v>5465.33</v>
      </c>
      <c r="N676" s="59">
        <v>5465.33</v>
      </c>
      <c r="O676" s="59">
        <v>5465.33</v>
      </c>
      <c r="P676" s="59">
        <v>5465.33</v>
      </c>
      <c r="Q676" s="59">
        <v>5465.33</v>
      </c>
      <c r="R676" s="59">
        <v>1565.58</v>
      </c>
    </row>
    <row r="677" spans="2:18" x14ac:dyDescent="0.2">
      <c r="B677" s="4">
        <v>2005</v>
      </c>
      <c r="C677" s="59">
        <v>0</v>
      </c>
      <c r="D677" s="59">
        <v>1319.28</v>
      </c>
      <c r="E677" s="59">
        <v>1319.28</v>
      </c>
      <c r="F677" s="59">
        <v>1319.28</v>
      </c>
      <c r="G677" s="59">
        <v>1319.28</v>
      </c>
      <c r="H677" s="59">
        <v>1319.28</v>
      </c>
      <c r="I677" s="59">
        <v>1319.28</v>
      </c>
      <c r="J677" s="59">
        <v>1319.28</v>
      </c>
      <c r="K677" s="59">
        <v>1319.28</v>
      </c>
      <c r="L677" s="59">
        <v>1285.7</v>
      </c>
      <c r="M677" s="59">
        <v>1285.7</v>
      </c>
      <c r="N677" s="59">
        <v>1285.7</v>
      </c>
      <c r="O677" s="59">
        <v>1285.7</v>
      </c>
      <c r="P677" s="59">
        <v>1285.7</v>
      </c>
      <c r="Q677" s="59">
        <v>1285.7</v>
      </c>
      <c r="R677" s="59">
        <v>862.79</v>
      </c>
    </row>
    <row r="678" spans="2:18" x14ac:dyDescent="0.2">
      <c r="B678" s="4">
        <v>2004</v>
      </c>
      <c r="C678" s="59">
        <v>0</v>
      </c>
      <c r="D678" s="59">
        <v>3753.4</v>
      </c>
      <c r="E678" s="59">
        <v>3753.4</v>
      </c>
      <c r="F678" s="59">
        <v>3753.4</v>
      </c>
      <c r="G678" s="59">
        <v>3753.4</v>
      </c>
      <c r="H678" s="59">
        <v>3753.4</v>
      </c>
      <c r="I678" s="59">
        <v>3753.4</v>
      </c>
      <c r="J678" s="59">
        <v>3753.4</v>
      </c>
      <c r="K678" s="59">
        <v>3753.4</v>
      </c>
      <c r="L678" s="59">
        <v>3657.87</v>
      </c>
      <c r="M678" s="59">
        <v>3657.87</v>
      </c>
      <c r="N678" s="59">
        <v>3657.87</v>
      </c>
      <c r="O678" s="59">
        <v>3657.87</v>
      </c>
      <c r="P678" s="59">
        <v>3657.87</v>
      </c>
      <c r="Q678" s="59">
        <v>3657.87</v>
      </c>
      <c r="R678" s="59">
        <v>3351.81</v>
      </c>
    </row>
    <row r="679" spans="2:18" x14ac:dyDescent="0.2">
      <c r="B679" s="4">
        <v>2003</v>
      </c>
      <c r="C679" s="59">
        <v>0</v>
      </c>
      <c r="D679" s="59">
        <v>12177.53</v>
      </c>
      <c r="E679" s="59">
        <v>12177.53</v>
      </c>
      <c r="F679" s="59">
        <v>12177.53</v>
      </c>
      <c r="G679" s="59">
        <v>12177.53</v>
      </c>
      <c r="H679" s="59">
        <v>12177.53</v>
      </c>
      <c r="I679" s="59">
        <v>12177.53</v>
      </c>
      <c r="J679" s="59">
        <v>12177.53</v>
      </c>
      <c r="K679" s="59">
        <v>12177.53</v>
      </c>
      <c r="L679" s="59">
        <v>11867.61</v>
      </c>
      <c r="M679" s="59">
        <v>11867.61</v>
      </c>
      <c r="N679" s="59">
        <v>11867.61</v>
      </c>
      <c r="O679" s="59">
        <v>11867.61</v>
      </c>
      <c r="P679" s="59">
        <v>11867.61</v>
      </c>
      <c r="Q679" s="59">
        <v>11867.61</v>
      </c>
      <c r="R679" s="59">
        <v>890.32</v>
      </c>
    </row>
    <row r="680" spans="2:18" x14ac:dyDescent="0.2">
      <c r="B680" s="4">
        <v>2002</v>
      </c>
      <c r="C680" s="59">
        <v>0</v>
      </c>
      <c r="D680" s="59">
        <v>1075.43</v>
      </c>
      <c r="E680" s="59">
        <v>1075.43</v>
      </c>
      <c r="F680" s="59">
        <v>1075.43</v>
      </c>
      <c r="G680" s="59">
        <v>1075.43</v>
      </c>
      <c r="H680" s="59">
        <v>1075.43</v>
      </c>
      <c r="I680" s="59">
        <v>1075.43</v>
      </c>
      <c r="J680" s="59">
        <v>1075.43</v>
      </c>
      <c r="K680" s="59">
        <v>1075.43</v>
      </c>
      <c r="L680" s="59">
        <v>1048.06</v>
      </c>
      <c r="M680" s="59">
        <v>1048.06</v>
      </c>
      <c r="N680" s="59">
        <v>1048.06</v>
      </c>
      <c r="O680" s="59">
        <v>1048.06</v>
      </c>
      <c r="P680" s="59">
        <v>1048.06</v>
      </c>
      <c r="Q680" s="59">
        <v>1048.06</v>
      </c>
      <c r="R680" s="59">
        <v>516.07000000000005</v>
      </c>
    </row>
    <row r="681" spans="2:18" x14ac:dyDescent="0.2">
      <c r="B681" s="4">
        <v>2001</v>
      </c>
      <c r="C681" s="59">
        <v>0</v>
      </c>
      <c r="D681" s="59">
        <v>1375.5</v>
      </c>
      <c r="E681" s="59">
        <v>1375.5</v>
      </c>
      <c r="F681" s="59">
        <v>1375.5</v>
      </c>
      <c r="G681" s="59">
        <v>1375.5</v>
      </c>
      <c r="H681" s="59">
        <v>1375.5</v>
      </c>
      <c r="I681" s="59">
        <v>1375.5</v>
      </c>
      <c r="J681" s="59">
        <v>1375.5</v>
      </c>
      <c r="K681" s="59">
        <v>1375.5</v>
      </c>
      <c r="L681" s="59">
        <v>1340.49</v>
      </c>
      <c r="M681" s="59">
        <v>1340.49</v>
      </c>
      <c r="N681" s="59">
        <v>1340.49</v>
      </c>
      <c r="O681" s="59">
        <v>1340.49</v>
      </c>
      <c r="P681" s="59">
        <v>1340.49</v>
      </c>
      <c r="Q681" s="59">
        <v>1340.49</v>
      </c>
      <c r="R681" s="59">
        <v>1340.49</v>
      </c>
    </row>
    <row r="682" spans="2:18" x14ac:dyDescent="0.2">
      <c r="B682" s="4">
        <v>2000</v>
      </c>
      <c r="C682" s="59">
        <v>0</v>
      </c>
      <c r="D682" s="59">
        <v>852.06</v>
      </c>
      <c r="E682" s="59">
        <v>852.06</v>
      </c>
      <c r="F682" s="59">
        <v>852.06</v>
      </c>
      <c r="G682" s="59">
        <v>852.06</v>
      </c>
      <c r="H682" s="59">
        <v>852.06</v>
      </c>
      <c r="I682" s="59">
        <v>852.06</v>
      </c>
      <c r="J682" s="59">
        <v>852.06</v>
      </c>
      <c r="K682" s="59">
        <v>852.06</v>
      </c>
      <c r="L682" s="59">
        <v>830.37</v>
      </c>
      <c r="M682" s="59">
        <v>830.37</v>
      </c>
      <c r="N682" s="59">
        <v>830.37</v>
      </c>
      <c r="O682" s="59">
        <v>830.37</v>
      </c>
      <c r="P682" s="59">
        <v>830.37</v>
      </c>
      <c r="Q682" s="59">
        <v>830.37</v>
      </c>
      <c r="R682" s="59">
        <v>651.41</v>
      </c>
    </row>
    <row r="683" spans="2:18" x14ac:dyDescent="0.2">
      <c r="B683" s="4">
        <v>1999</v>
      </c>
      <c r="C683" s="59">
        <v>0</v>
      </c>
      <c r="D683" s="59">
        <v>498.95</v>
      </c>
      <c r="E683" s="59">
        <v>498.95</v>
      </c>
      <c r="F683" s="59">
        <v>498.95</v>
      </c>
      <c r="G683" s="59">
        <v>498.95</v>
      </c>
      <c r="H683" s="59">
        <v>498.95</v>
      </c>
      <c r="I683" s="59">
        <v>498.95</v>
      </c>
      <c r="J683" s="59">
        <v>498.95</v>
      </c>
      <c r="K683" s="59">
        <v>498.95</v>
      </c>
      <c r="L683" s="59">
        <v>486.25</v>
      </c>
      <c r="M683" s="59">
        <v>486.25</v>
      </c>
      <c r="N683" s="59">
        <v>486.25</v>
      </c>
      <c r="O683" s="59">
        <v>486.25</v>
      </c>
      <c r="P683" s="59">
        <v>486.25</v>
      </c>
      <c r="Q683" s="59">
        <v>486.25</v>
      </c>
      <c r="R683" s="59">
        <v>125.73</v>
      </c>
    </row>
    <row r="684" spans="2:18" x14ac:dyDescent="0.2">
      <c r="B684" s="4">
        <v>1998</v>
      </c>
      <c r="C684" s="59">
        <v>0</v>
      </c>
      <c r="D684" s="59">
        <v>4335.58</v>
      </c>
      <c r="E684" s="59">
        <v>4335.58</v>
      </c>
      <c r="F684" s="59">
        <v>4335.58</v>
      </c>
      <c r="G684" s="59">
        <v>4335.58</v>
      </c>
      <c r="H684" s="59">
        <v>4335.58</v>
      </c>
      <c r="I684" s="59">
        <v>4335.58</v>
      </c>
      <c r="J684" s="59">
        <v>4335.58</v>
      </c>
      <c r="K684" s="59">
        <v>4335.58</v>
      </c>
      <c r="L684" s="59">
        <v>4225.24</v>
      </c>
      <c r="M684" s="59">
        <v>4225.24</v>
      </c>
      <c r="N684" s="59">
        <v>4225.24</v>
      </c>
      <c r="O684" s="59">
        <v>4225.24</v>
      </c>
      <c r="P684" s="59">
        <v>4225.24</v>
      </c>
      <c r="Q684" s="59">
        <v>4225.24</v>
      </c>
      <c r="R684" s="59">
        <v>621.19000000000005</v>
      </c>
    </row>
    <row r="685" spans="2:18" x14ac:dyDescent="0.2">
      <c r="B685" s="4">
        <v>1997</v>
      </c>
      <c r="C685" s="59">
        <v>0</v>
      </c>
      <c r="D685" s="59">
        <v>2587.6</v>
      </c>
      <c r="E685" s="59">
        <v>2587.6</v>
      </c>
      <c r="F685" s="59">
        <v>2587.6</v>
      </c>
      <c r="G685" s="59">
        <v>2587.6</v>
      </c>
      <c r="H685" s="59">
        <v>2587.6</v>
      </c>
      <c r="I685" s="59">
        <v>2587.6</v>
      </c>
      <c r="J685" s="59">
        <v>2587.6</v>
      </c>
      <c r="K685" s="59">
        <v>2587.6</v>
      </c>
      <c r="L685" s="59">
        <v>2521.75</v>
      </c>
      <c r="M685" s="59">
        <v>2521.75</v>
      </c>
      <c r="N685" s="59">
        <v>2521.75</v>
      </c>
      <c r="O685" s="59">
        <v>2521.75</v>
      </c>
      <c r="P685" s="59">
        <v>2521.75</v>
      </c>
      <c r="Q685" s="59">
        <v>2521.75</v>
      </c>
      <c r="R685" s="59">
        <v>583.01</v>
      </c>
    </row>
    <row r="686" spans="2:18" x14ac:dyDescent="0.2">
      <c r="B686" s="4">
        <v>1996</v>
      </c>
      <c r="C686" s="59">
        <v>0</v>
      </c>
      <c r="D686" s="59">
        <v>2908.72</v>
      </c>
      <c r="E686" s="59">
        <v>2908.72</v>
      </c>
      <c r="F686" s="59">
        <v>2908.72</v>
      </c>
      <c r="G686" s="59">
        <v>2984.68</v>
      </c>
      <c r="H686" s="59">
        <v>2984.68</v>
      </c>
      <c r="I686" s="59">
        <v>2984.68</v>
      </c>
      <c r="J686" s="59">
        <v>2984.68</v>
      </c>
      <c r="K686" s="59">
        <v>2984.68</v>
      </c>
      <c r="L686" s="59">
        <v>2908.72</v>
      </c>
      <c r="M686" s="59">
        <v>2908.72</v>
      </c>
      <c r="N686" s="59">
        <v>2908.72</v>
      </c>
      <c r="O686" s="59">
        <v>2908.72</v>
      </c>
      <c r="P686" s="59">
        <v>2908.72</v>
      </c>
      <c r="Q686" s="59">
        <v>2908.72</v>
      </c>
      <c r="R686" s="59">
        <v>763.84</v>
      </c>
    </row>
    <row r="687" spans="2:18" x14ac:dyDescent="0.2">
      <c r="B687" s="4">
        <v>1995</v>
      </c>
      <c r="C687" s="59">
        <v>0</v>
      </c>
      <c r="D687" s="59">
        <v>3291.57</v>
      </c>
      <c r="E687" s="59">
        <v>3291.57</v>
      </c>
      <c r="F687" s="59">
        <v>3377.53</v>
      </c>
      <c r="G687" s="59">
        <v>3377.53</v>
      </c>
      <c r="H687" s="59">
        <v>3377.53</v>
      </c>
      <c r="I687" s="59">
        <v>3377.53</v>
      </c>
      <c r="J687" s="59">
        <v>3377.53</v>
      </c>
      <c r="K687" s="59">
        <v>3377.53</v>
      </c>
      <c r="L687" s="59">
        <v>3291.57</v>
      </c>
      <c r="M687" s="59">
        <v>3291.57</v>
      </c>
      <c r="N687" s="59">
        <v>3291.57</v>
      </c>
      <c r="O687" s="59">
        <v>3291.57</v>
      </c>
      <c r="P687" s="59">
        <v>3291.57</v>
      </c>
      <c r="Q687" s="59">
        <v>3291.57</v>
      </c>
      <c r="R687" s="59"/>
    </row>
    <row r="688" spans="2:18" x14ac:dyDescent="0.2">
      <c r="B688" s="4">
        <v>1994</v>
      </c>
      <c r="C688" s="59">
        <v>0</v>
      </c>
      <c r="D688" s="59">
        <v>1140.31</v>
      </c>
      <c r="E688" s="59">
        <v>1170.0899999999999</v>
      </c>
      <c r="F688" s="59">
        <v>1170.0899999999999</v>
      </c>
      <c r="G688" s="59">
        <v>1170.0899999999999</v>
      </c>
      <c r="H688" s="59">
        <v>1170.0899999999999</v>
      </c>
      <c r="I688" s="59">
        <v>1170.0899999999999</v>
      </c>
      <c r="J688" s="59">
        <v>1170.0899999999999</v>
      </c>
      <c r="K688" s="59">
        <v>1170.0899999999999</v>
      </c>
      <c r="L688" s="59">
        <v>1140.31</v>
      </c>
      <c r="M688" s="59">
        <v>1140.31</v>
      </c>
      <c r="N688" s="59">
        <v>1140.31</v>
      </c>
      <c r="O688" s="59">
        <v>1140.31</v>
      </c>
      <c r="P688" s="59">
        <v>1140.31</v>
      </c>
      <c r="Q688" s="59">
        <v>1140.31</v>
      </c>
      <c r="R688" s="59"/>
    </row>
    <row r="689" spans="2:18" x14ac:dyDescent="0.2">
      <c r="B689" s="4">
        <v>1993</v>
      </c>
      <c r="C689" s="59">
        <v>0</v>
      </c>
      <c r="D689" s="59">
        <v>2841.34</v>
      </c>
      <c r="E689" s="59">
        <v>2841.34</v>
      </c>
      <c r="F689" s="59">
        <v>2841.34</v>
      </c>
      <c r="G689" s="59">
        <v>2841.34</v>
      </c>
      <c r="H689" s="59">
        <v>2841.34</v>
      </c>
      <c r="I689" s="59">
        <v>2841.34</v>
      </c>
      <c r="J689" s="59">
        <v>2841.34</v>
      </c>
      <c r="K689" s="59">
        <v>2841.34</v>
      </c>
      <c r="L689" s="59">
        <v>2769.02</v>
      </c>
      <c r="M689" s="59">
        <v>2769.02</v>
      </c>
      <c r="N689" s="59">
        <v>2769.02</v>
      </c>
      <c r="O689" s="59">
        <v>2769.02</v>
      </c>
      <c r="P689" s="59">
        <v>2769.02</v>
      </c>
      <c r="Q689" s="59">
        <v>2769.02</v>
      </c>
      <c r="R689" s="59"/>
    </row>
    <row r="690" spans="2:18" x14ac:dyDescent="0.2">
      <c r="B690" s="4">
        <v>1992</v>
      </c>
      <c r="C690" s="59">
        <v>1701.98</v>
      </c>
      <c r="D690" s="59">
        <v>1701.98</v>
      </c>
      <c r="E690" s="59">
        <v>1701.98</v>
      </c>
      <c r="F690" s="59">
        <v>1701.98</v>
      </c>
      <c r="G690" s="59">
        <v>1701.98</v>
      </c>
      <c r="H690" s="59">
        <v>1701.98</v>
      </c>
      <c r="I690" s="59">
        <v>1701.98</v>
      </c>
      <c r="J690" s="59">
        <v>1701.98</v>
      </c>
      <c r="K690" s="59">
        <v>1701.98</v>
      </c>
      <c r="L690" s="59">
        <v>1658.67</v>
      </c>
      <c r="M690" s="59">
        <v>1658.67</v>
      </c>
      <c r="N690" s="59">
        <v>1658.67</v>
      </c>
      <c r="O690" s="59">
        <v>1658.67</v>
      </c>
      <c r="P690" s="59">
        <v>1658.67</v>
      </c>
      <c r="Q690" s="59">
        <v>1658.67</v>
      </c>
      <c r="R690" s="59"/>
    </row>
    <row r="691" spans="2:18" x14ac:dyDescent="0.2">
      <c r="B691" s="4">
        <v>1991</v>
      </c>
      <c r="C691" s="59">
        <v>5138.83</v>
      </c>
      <c r="D691" s="59">
        <v>5138.83</v>
      </c>
      <c r="E691" s="59">
        <v>5138.83</v>
      </c>
      <c r="F691" s="59">
        <v>5138.83</v>
      </c>
      <c r="G691" s="59">
        <v>5138.83</v>
      </c>
      <c r="H691" s="59">
        <v>5138.83</v>
      </c>
      <c r="I691" s="59">
        <v>5138.83</v>
      </c>
      <c r="J691" s="59">
        <v>5138.83</v>
      </c>
      <c r="K691" s="59">
        <v>5138.83</v>
      </c>
      <c r="L691" s="59">
        <v>5008.05</v>
      </c>
      <c r="M691" s="59">
        <v>5008.05</v>
      </c>
      <c r="N691" s="59">
        <v>5008.05</v>
      </c>
      <c r="O691" s="59">
        <v>5008.05</v>
      </c>
      <c r="P691" s="59">
        <v>5008.05</v>
      </c>
      <c r="Q691" s="59">
        <v>5008.05</v>
      </c>
      <c r="R691" s="59"/>
    </row>
    <row r="692" spans="2:18" x14ac:dyDescent="0.2">
      <c r="B692" s="4">
        <v>1990</v>
      </c>
      <c r="C692" s="59">
        <v>3216.67</v>
      </c>
      <c r="D692" s="59">
        <v>3216.67</v>
      </c>
      <c r="E692" s="59">
        <v>3216.67</v>
      </c>
      <c r="F692" s="59">
        <v>3216.67</v>
      </c>
      <c r="G692" s="59">
        <v>3216.67</v>
      </c>
      <c r="H692" s="59">
        <v>3216.67</v>
      </c>
      <c r="I692" s="59">
        <v>3216.67</v>
      </c>
      <c r="J692" s="59">
        <v>3216.67</v>
      </c>
      <c r="K692" s="59">
        <v>3216.67</v>
      </c>
      <c r="L692" s="59">
        <v>3134.81</v>
      </c>
      <c r="M692" s="59">
        <v>3134.81</v>
      </c>
      <c r="N692" s="59">
        <v>3134.81</v>
      </c>
      <c r="O692" s="59">
        <v>3134.81</v>
      </c>
      <c r="P692" s="59">
        <v>3134.81</v>
      </c>
      <c r="Q692" s="59">
        <v>3134.81</v>
      </c>
      <c r="R692" s="59">
        <v>2443.02</v>
      </c>
    </row>
    <row r="693" spans="2:18" x14ac:dyDescent="0.2">
      <c r="B693" s="4">
        <v>1989</v>
      </c>
      <c r="C693" s="59">
        <v>5254.57</v>
      </c>
      <c r="D693" s="59">
        <v>5254.57</v>
      </c>
      <c r="E693" s="59">
        <v>5254.57</v>
      </c>
      <c r="F693" s="59">
        <v>5254.57</v>
      </c>
      <c r="G693" s="59">
        <v>5254.57</v>
      </c>
      <c r="H693" s="59">
        <v>5254.57</v>
      </c>
      <c r="I693" s="59">
        <v>5254.57</v>
      </c>
      <c r="J693" s="59">
        <v>5254.57</v>
      </c>
      <c r="K693" s="59">
        <v>5254.57</v>
      </c>
      <c r="L693" s="59">
        <v>5120.84</v>
      </c>
      <c r="M693" s="59">
        <v>5120.84</v>
      </c>
      <c r="N693" s="59">
        <v>5120.84</v>
      </c>
      <c r="O693" s="59">
        <v>5120.84</v>
      </c>
      <c r="P693" s="59">
        <v>5120.84</v>
      </c>
      <c r="Q693" s="59">
        <v>5120.84</v>
      </c>
      <c r="R693" s="59"/>
    </row>
    <row r="694" spans="2:18" x14ac:dyDescent="0.2">
      <c r="B694" s="4">
        <v>1988</v>
      </c>
      <c r="C694" s="59">
        <v>952.22</v>
      </c>
      <c r="D694" s="59">
        <v>952.22</v>
      </c>
      <c r="E694" s="59">
        <v>952.22</v>
      </c>
      <c r="F694" s="59">
        <v>952.22</v>
      </c>
      <c r="G694" s="59">
        <v>952.22</v>
      </c>
      <c r="H694" s="59">
        <v>952.22</v>
      </c>
      <c r="I694" s="59">
        <v>952.22</v>
      </c>
      <c r="J694" s="59">
        <v>952.22</v>
      </c>
      <c r="K694" s="59">
        <v>952.22</v>
      </c>
      <c r="L694" s="59">
        <v>927.98</v>
      </c>
      <c r="M694" s="59">
        <v>927.98</v>
      </c>
      <c r="N694" s="59">
        <v>927.98</v>
      </c>
      <c r="O694" s="59">
        <v>927.98</v>
      </c>
      <c r="P694" s="59">
        <v>927.98</v>
      </c>
      <c r="Q694" s="59">
        <v>927.98</v>
      </c>
      <c r="R694" s="59">
        <v>195.6</v>
      </c>
    </row>
    <row r="695" spans="2:18" x14ac:dyDescent="0.2">
      <c r="B695" s="4">
        <v>1987</v>
      </c>
      <c r="C695" s="59">
        <v>7887.66</v>
      </c>
      <c r="D695" s="59">
        <v>7887.66</v>
      </c>
      <c r="E695" s="59">
        <v>7887.66</v>
      </c>
      <c r="F695" s="59">
        <v>7887.66</v>
      </c>
      <c r="G695" s="59">
        <v>7887.66</v>
      </c>
      <c r="H695" s="59">
        <v>7887.66</v>
      </c>
      <c r="I695" s="59">
        <v>7887.66</v>
      </c>
      <c r="J695" s="59">
        <v>7887.66</v>
      </c>
      <c r="K695" s="59">
        <v>7887.66</v>
      </c>
      <c r="L695" s="59">
        <v>7686.92</v>
      </c>
      <c r="M695" s="59">
        <v>7686.92</v>
      </c>
      <c r="N695" s="59">
        <v>7686.92</v>
      </c>
      <c r="O695" s="59">
        <v>7686.92</v>
      </c>
      <c r="P695" s="59">
        <v>7686.92</v>
      </c>
      <c r="Q695" s="59">
        <v>7686.92</v>
      </c>
      <c r="R695" s="59"/>
    </row>
    <row r="696" spans="2:18" x14ac:dyDescent="0.2">
      <c r="B696" s="4">
        <v>1986</v>
      </c>
      <c r="C696" s="59">
        <v>112.69</v>
      </c>
      <c r="D696" s="59">
        <v>112.69</v>
      </c>
      <c r="E696" s="59">
        <v>112.69</v>
      </c>
      <c r="F696" s="59">
        <v>112.69</v>
      </c>
      <c r="G696" s="59">
        <v>112.69</v>
      </c>
      <c r="H696" s="59">
        <v>112.69</v>
      </c>
      <c r="I696" s="59">
        <v>112.69</v>
      </c>
      <c r="J696" s="59">
        <v>112.69</v>
      </c>
      <c r="K696" s="59">
        <v>112.69</v>
      </c>
      <c r="L696" s="59">
        <v>109.82</v>
      </c>
      <c r="M696" s="59">
        <v>109.82</v>
      </c>
      <c r="N696" s="59">
        <v>109.82</v>
      </c>
      <c r="O696" s="59">
        <v>109.82</v>
      </c>
      <c r="P696" s="59">
        <v>109.82</v>
      </c>
      <c r="Q696" s="59">
        <v>109.82</v>
      </c>
      <c r="R696" s="59">
        <v>109.82</v>
      </c>
    </row>
    <row r="697" spans="2:18" x14ac:dyDescent="0.2">
      <c r="B697" s="4">
        <v>1985</v>
      </c>
      <c r="C697" s="59">
        <v>710.77</v>
      </c>
      <c r="D697" s="59">
        <v>710.77</v>
      </c>
      <c r="E697" s="59">
        <v>710.77</v>
      </c>
      <c r="F697" s="59">
        <v>710.77</v>
      </c>
      <c r="G697" s="59">
        <v>710.77</v>
      </c>
      <c r="H697" s="59">
        <v>710.77</v>
      </c>
      <c r="I697" s="59">
        <v>710.77</v>
      </c>
      <c r="J697" s="59">
        <v>710.77</v>
      </c>
      <c r="K697" s="59">
        <v>710.77</v>
      </c>
      <c r="L697" s="59">
        <v>692.68</v>
      </c>
      <c r="M697" s="59">
        <v>692.68</v>
      </c>
      <c r="N697" s="59">
        <v>692.68</v>
      </c>
      <c r="O697" s="59">
        <v>692.68</v>
      </c>
      <c r="P697" s="59">
        <v>692.68</v>
      </c>
      <c r="Q697" s="59">
        <v>692.68</v>
      </c>
      <c r="R697" s="59"/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70236.540000000008</v>
      </c>
      <c r="E753" s="6">
        <f>SUM(E674:E752)</f>
        <v>70558.430000000008</v>
      </c>
      <c r="F753" s="6">
        <f>SUM(F673:F752)</f>
        <v>71918.580000000016</v>
      </c>
      <c r="G753" s="6">
        <f>SUM(G672:G752)</f>
        <v>105787.51</v>
      </c>
      <c r="H753" s="6">
        <f>SUM(H666:H752)</f>
        <v>105787.51</v>
      </c>
      <c r="I753" s="6">
        <f>SUM(I666:I752)</f>
        <v>117507.96999999999</v>
      </c>
      <c r="J753" s="6">
        <f t="shared" ref="J753:L753" si="7">SUM(J666:J752)</f>
        <v>123803.35999999997</v>
      </c>
      <c r="K753" s="6">
        <f>SUM(K666:K752)</f>
        <v>123803.35999999997</v>
      </c>
      <c r="L753" s="6">
        <f t="shared" si="7"/>
        <v>113470.55</v>
      </c>
      <c r="M753" s="6">
        <f>SUM(M666:M752)</f>
        <v>113470.55</v>
      </c>
      <c r="N753" s="13">
        <f>SUM(N662:N752)</f>
        <v>114651.62000000001</v>
      </c>
      <c r="O753" s="13">
        <f>SUM(O662:O752)</f>
        <v>114948.85</v>
      </c>
      <c r="P753" s="13">
        <f>SUM(P662:P752)</f>
        <v>114948.85</v>
      </c>
      <c r="Q753" s="13">
        <f>SUM(Q662:Q752)</f>
        <v>207048.11</v>
      </c>
      <c r="R753" s="13">
        <f>SUM(R661:R752)</f>
        <v>174656.60000000003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>
        <v>5999.76</v>
      </c>
      <c r="R758" s="59">
        <v>5999.76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3349.99</v>
      </c>
      <c r="M763" s="59">
        <v>3349.99</v>
      </c>
      <c r="N763" s="59">
        <v>3349.99</v>
      </c>
      <c r="O763" s="59">
        <v>3349.99</v>
      </c>
      <c r="P763" s="59">
        <v>3349.99</v>
      </c>
      <c r="Q763" s="59">
        <v>3349.99</v>
      </c>
      <c r="R763" s="59">
        <v>3349.99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6336.01</v>
      </c>
      <c r="M764" s="59">
        <v>6336.01</v>
      </c>
      <c r="N764" s="59">
        <v>6336.01</v>
      </c>
      <c r="O764" s="59">
        <v>6336.01</v>
      </c>
      <c r="P764" s="59">
        <v>6336.01</v>
      </c>
      <c r="Q764" s="59">
        <v>6336.01</v>
      </c>
      <c r="R764" s="59">
        <v>6336.01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1874.13</v>
      </c>
      <c r="M765" s="59">
        <v>1874.13</v>
      </c>
      <c r="N765" s="59">
        <v>1874.13</v>
      </c>
      <c r="O765" s="59">
        <v>1874.13</v>
      </c>
      <c r="P765" s="59">
        <v>1874.13</v>
      </c>
      <c r="Q765" s="59">
        <v>1874.13</v>
      </c>
      <c r="R765" s="59">
        <v>1874.13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1997.47</v>
      </c>
      <c r="H766" s="59">
        <v>1997.47</v>
      </c>
      <c r="I766" s="59">
        <v>1997.47</v>
      </c>
      <c r="J766" s="59">
        <v>1997.47</v>
      </c>
      <c r="K766" s="59">
        <v>1946.9</v>
      </c>
      <c r="L766" s="59">
        <v>1897.35</v>
      </c>
      <c r="M766" s="59">
        <v>1897.35</v>
      </c>
      <c r="N766" s="59">
        <v>1897.35</v>
      </c>
      <c r="O766" s="59">
        <v>1897.35</v>
      </c>
      <c r="P766" s="59">
        <v>1897.35</v>
      </c>
      <c r="Q766" s="59">
        <v>1897.35</v>
      </c>
      <c r="R766" s="59">
        <v>1897.35</v>
      </c>
    </row>
    <row r="767" spans="1:18" x14ac:dyDescent="0.2">
      <c r="B767" s="4">
        <v>2009</v>
      </c>
      <c r="C767" s="28"/>
      <c r="D767" s="28"/>
      <c r="E767" s="28"/>
      <c r="F767" s="59">
        <v>4091.47</v>
      </c>
      <c r="G767" s="59">
        <v>4091.47</v>
      </c>
      <c r="H767" s="59">
        <v>4091.47</v>
      </c>
      <c r="I767" s="59">
        <v>4091.47</v>
      </c>
      <c r="J767" s="59">
        <v>3916.44</v>
      </c>
      <c r="K767" s="59">
        <v>3916.44</v>
      </c>
      <c r="L767" s="59">
        <v>3816.77</v>
      </c>
      <c r="M767" s="59">
        <v>3816.77</v>
      </c>
      <c r="N767" s="59">
        <v>3816.77</v>
      </c>
      <c r="O767" s="59">
        <v>3816.77</v>
      </c>
      <c r="P767" s="59">
        <v>3816.77</v>
      </c>
      <c r="Q767" s="59">
        <v>3816.77</v>
      </c>
      <c r="R767" s="59">
        <v>3816.77</v>
      </c>
    </row>
    <row r="768" spans="1:18" x14ac:dyDescent="0.2">
      <c r="B768" s="4">
        <v>2008</v>
      </c>
      <c r="C768" s="28"/>
      <c r="D768" s="28"/>
      <c r="E768" s="59">
        <v>6970.13</v>
      </c>
      <c r="F768" s="59">
        <v>6970.13</v>
      </c>
      <c r="G768" s="59">
        <v>6970.13</v>
      </c>
      <c r="H768" s="59">
        <v>6970.13</v>
      </c>
      <c r="I768" s="59">
        <v>6327.54</v>
      </c>
      <c r="J768" s="59">
        <v>6327.54</v>
      </c>
      <c r="K768" s="59">
        <v>6327.54</v>
      </c>
      <c r="L768" s="59">
        <v>6166.5</v>
      </c>
      <c r="M768" s="59">
        <v>6166.5</v>
      </c>
      <c r="N768" s="59">
        <v>6166.5</v>
      </c>
      <c r="O768" s="59">
        <v>6166.5</v>
      </c>
      <c r="P768" s="59">
        <v>6166.5</v>
      </c>
      <c r="Q768" s="59">
        <v>6166.5</v>
      </c>
      <c r="R768" s="59">
        <v>6166.5</v>
      </c>
    </row>
    <row r="769" spans="2:18" x14ac:dyDescent="0.2">
      <c r="B769" s="4">
        <v>2007</v>
      </c>
      <c r="C769" s="28"/>
      <c r="D769" s="59">
        <v>5475.87</v>
      </c>
      <c r="E769" s="59">
        <v>5475.87</v>
      </c>
      <c r="F769" s="59">
        <v>5475.87</v>
      </c>
      <c r="G769" s="59">
        <v>5475.87</v>
      </c>
      <c r="H769" s="59">
        <v>4813.47</v>
      </c>
      <c r="I769" s="59">
        <v>4813.47</v>
      </c>
      <c r="J769" s="59">
        <v>4813.47</v>
      </c>
      <c r="K769" s="59">
        <v>4813.47</v>
      </c>
      <c r="L769" s="59">
        <v>39544.26</v>
      </c>
      <c r="M769" s="59">
        <v>39544.26</v>
      </c>
      <c r="N769" s="59">
        <v>39544.26</v>
      </c>
      <c r="O769" s="59">
        <v>39544.26</v>
      </c>
      <c r="P769" s="59">
        <v>39544.26</v>
      </c>
      <c r="Q769" s="59">
        <v>39544.26</v>
      </c>
      <c r="R769" s="59">
        <v>39544.26</v>
      </c>
    </row>
    <row r="770" spans="2:18" x14ac:dyDescent="0.2">
      <c r="B770" s="4">
        <v>2006</v>
      </c>
      <c r="C770" s="59">
        <v>5457.75</v>
      </c>
      <c r="D770" s="59">
        <v>0</v>
      </c>
      <c r="E770" s="59">
        <v>0</v>
      </c>
      <c r="F770" s="59">
        <v>0</v>
      </c>
      <c r="G770" s="59">
        <v>5600.28</v>
      </c>
      <c r="H770" s="59">
        <v>5600.28</v>
      </c>
      <c r="I770" s="59">
        <v>5600.28</v>
      </c>
      <c r="J770" s="59">
        <v>5600.28</v>
      </c>
      <c r="K770" s="59">
        <v>5600.28</v>
      </c>
      <c r="L770" s="59">
        <v>5457.75</v>
      </c>
      <c r="M770" s="59">
        <v>5457.75</v>
      </c>
      <c r="N770" s="59">
        <v>5457.75</v>
      </c>
      <c r="O770" s="59">
        <v>5457.75</v>
      </c>
      <c r="P770" s="59">
        <v>5457.75</v>
      </c>
      <c r="Q770" s="59">
        <v>5457.75</v>
      </c>
      <c r="R770" s="59">
        <v>5457.75</v>
      </c>
    </row>
    <row r="771" spans="2:18" x14ac:dyDescent="0.2">
      <c r="B771" s="4">
        <v>2005</v>
      </c>
      <c r="C771" s="59">
        <v>5601.33</v>
      </c>
      <c r="D771" s="59">
        <v>0</v>
      </c>
      <c r="E771" s="59">
        <v>0</v>
      </c>
      <c r="F771" s="59">
        <v>6137.6</v>
      </c>
      <c r="G771" s="59">
        <v>6137.6</v>
      </c>
      <c r="H771" s="59">
        <v>5747.61</v>
      </c>
      <c r="I771" s="59">
        <v>5747.61</v>
      </c>
      <c r="J771" s="59">
        <v>5747.61</v>
      </c>
      <c r="K771" s="59">
        <v>5747.61</v>
      </c>
      <c r="L771" s="59">
        <v>5601.33</v>
      </c>
      <c r="M771" s="59">
        <v>5601.33</v>
      </c>
      <c r="N771" s="59">
        <v>5601.33</v>
      </c>
      <c r="O771" s="59">
        <v>5601.33</v>
      </c>
      <c r="P771" s="59">
        <v>5601.33</v>
      </c>
      <c r="Q771" s="59">
        <v>5601.33</v>
      </c>
      <c r="R771" s="59">
        <v>5601.33</v>
      </c>
    </row>
    <row r="772" spans="2:18" x14ac:dyDescent="0.2">
      <c r="B772" s="4">
        <v>2004</v>
      </c>
      <c r="C772" s="59">
        <v>39484.28</v>
      </c>
      <c r="D772" s="59">
        <v>0</v>
      </c>
      <c r="E772" s="59">
        <v>7879.78</v>
      </c>
      <c r="F772" s="59">
        <v>7879.78</v>
      </c>
      <c r="G772" s="59">
        <v>7879.78</v>
      </c>
      <c r="H772" s="59">
        <v>7879.78</v>
      </c>
      <c r="I772" s="59">
        <v>7879.78</v>
      </c>
      <c r="J772" s="59">
        <v>7879.78</v>
      </c>
      <c r="K772" s="59">
        <v>7879.78</v>
      </c>
      <c r="L772" s="59">
        <v>7679.24</v>
      </c>
      <c r="M772" s="59">
        <v>7679.24</v>
      </c>
      <c r="N772" s="59">
        <v>7679.24</v>
      </c>
      <c r="O772" s="59">
        <v>7679.24</v>
      </c>
      <c r="P772" s="59">
        <v>7679.24</v>
      </c>
      <c r="Q772" s="59">
        <v>7679.24</v>
      </c>
      <c r="R772" s="59">
        <v>7679.24</v>
      </c>
    </row>
    <row r="773" spans="2:18" x14ac:dyDescent="0.2">
      <c r="B773" s="4">
        <v>2003</v>
      </c>
      <c r="C773" s="59">
        <v>81103.28</v>
      </c>
      <c r="D773" s="59">
        <v>8073.42</v>
      </c>
      <c r="E773" s="59">
        <v>8073.42</v>
      </c>
      <c r="F773" s="59">
        <v>8073.42</v>
      </c>
      <c r="G773" s="59">
        <v>8073.42</v>
      </c>
      <c r="H773" s="59">
        <v>8073.42</v>
      </c>
      <c r="I773" s="59">
        <v>8073.42</v>
      </c>
      <c r="J773" s="59">
        <v>8073.42</v>
      </c>
      <c r="K773" s="59">
        <v>8073.42</v>
      </c>
      <c r="L773" s="59">
        <v>11367.95</v>
      </c>
      <c r="M773" s="59">
        <v>11367.95</v>
      </c>
      <c r="N773" s="59">
        <v>11367.95</v>
      </c>
      <c r="O773" s="59">
        <v>11367.95</v>
      </c>
      <c r="P773" s="59">
        <v>11367.95</v>
      </c>
      <c r="Q773" s="59">
        <v>11367.95</v>
      </c>
      <c r="R773" s="59">
        <v>11367.95</v>
      </c>
    </row>
    <row r="774" spans="2:18" x14ac:dyDescent="0.2">
      <c r="B774" s="4">
        <v>2002</v>
      </c>
      <c r="C774" s="59">
        <v>42199.57</v>
      </c>
      <c r="D774" s="59">
        <v>15748.42</v>
      </c>
      <c r="E774" s="59">
        <v>15748.42</v>
      </c>
      <c r="F774" s="59">
        <v>15748.42</v>
      </c>
      <c r="G774" s="59">
        <v>15748.42</v>
      </c>
      <c r="H774" s="59">
        <v>15748.42</v>
      </c>
      <c r="I774" s="59">
        <v>15748.42</v>
      </c>
      <c r="J774" s="59">
        <v>15748.42</v>
      </c>
      <c r="K774" s="59">
        <v>15748.42</v>
      </c>
      <c r="L774" s="59">
        <v>41798.769999999997</v>
      </c>
      <c r="M774" s="59">
        <v>41798.769999999997</v>
      </c>
      <c r="N774" s="59">
        <v>41798.769999999997</v>
      </c>
      <c r="O774" s="59">
        <v>41798.769999999997</v>
      </c>
      <c r="P774" s="59">
        <v>41798.769999999997</v>
      </c>
      <c r="Q774" s="59">
        <v>41798.769999999997</v>
      </c>
      <c r="R774" s="59">
        <v>41798.769999999997</v>
      </c>
    </row>
    <row r="775" spans="2:18" x14ac:dyDescent="0.2">
      <c r="B775" s="4">
        <v>2001</v>
      </c>
      <c r="C775" s="59">
        <v>1137.5999999999999</v>
      </c>
      <c r="D775" s="59">
        <v>1137.5999999999999</v>
      </c>
      <c r="E775" s="59">
        <v>1137.5999999999999</v>
      </c>
      <c r="F775" s="59">
        <v>1137.5999999999999</v>
      </c>
      <c r="G775" s="59">
        <v>1137.5999999999999</v>
      </c>
      <c r="H775" s="59">
        <v>1137.5999999999999</v>
      </c>
      <c r="I775" s="59">
        <v>1137.5999999999999</v>
      </c>
      <c r="J775" s="59">
        <v>1137.5999999999999</v>
      </c>
      <c r="K775" s="59">
        <v>1137.5999999999999</v>
      </c>
      <c r="L775" s="59">
        <v>1108.6400000000001</v>
      </c>
      <c r="M775" s="59">
        <v>1108.6400000000001</v>
      </c>
      <c r="N775" s="59">
        <v>1108.6400000000001</v>
      </c>
      <c r="O775" s="59">
        <v>1108.6400000000001</v>
      </c>
      <c r="P775" s="59">
        <v>1108.6400000000001</v>
      </c>
      <c r="Q775" s="59">
        <v>1108.6400000000001</v>
      </c>
      <c r="R775" s="59">
        <v>1108.6400000000001</v>
      </c>
    </row>
    <row r="776" spans="2:18" x14ac:dyDescent="0.2">
      <c r="B776" s="4">
        <v>2000</v>
      </c>
      <c r="C776" s="59">
        <v>40011.89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40011.89</v>
      </c>
      <c r="M776" s="59">
        <v>40011.89</v>
      </c>
      <c r="N776" s="59">
        <v>40011.89</v>
      </c>
      <c r="O776" s="59">
        <v>40011.89</v>
      </c>
      <c r="P776" s="59">
        <v>40011.89</v>
      </c>
      <c r="Q776" s="59">
        <v>40011.89</v>
      </c>
      <c r="R776" s="59">
        <v>40011.89</v>
      </c>
    </row>
    <row r="777" spans="2:18" x14ac:dyDescent="0.2">
      <c r="B777" s="4">
        <v>1999</v>
      </c>
      <c r="C777" s="59">
        <v>7443.83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7443.83</v>
      </c>
      <c r="M777" s="59">
        <v>7443.83</v>
      </c>
      <c r="N777" s="59">
        <v>7443.83</v>
      </c>
      <c r="O777" s="59">
        <v>7443.83</v>
      </c>
      <c r="P777" s="59">
        <v>7443.83</v>
      </c>
      <c r="Q777" s="59">
        <v>7443.83</v>
      </c>
      <c r="R777" s="59">
        <v>7443.83</v>
      </c>
    </row>
    <row r="778" spans="2:18" x14ac:dyDescent="0.2">
      <c r="B778" s="4">
        <v>1998</v>
      </c>
      <c r="C778" s="59">
        <v>775.62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775.62</v>
      </c>
      <c r="M778" s="59">
        <v>775.62</v>
      </c>
      <c r="N778" s="59">
        <v>775.62</v>
      </c>
      <c r="O778" s="59">
        <v>775.62</v>
      </c>
      <c r="P778" s="59">
        <v>775.62</v>
      </c>
      <c r="Q778" s="59">
        <v>775.62</v>
      </c>
      <c r="R778" s="59">
        <v>775.62</v>
      </c>
    </row>
    <row r="779" spans="2:18" x14ac:dyDescent="0.2">
      <c r="B779" s="4">
        <v>1997</v>
      </c>
      <c r="C779" s="59">
        <v>6784.81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6784.81</v>
      </c>
      <c r="M779" s="59">
        <v>6784.81</v>
      </c>
      <c r="N779" s="59">
        <v>6784.81</v>
      </c>
      <c r="O779" s="59">
        <v>6784.81</v>
      </c>
      <c r="P779" s="59">
        <v>6784.81</v>
      </c>
      <c r="Q779" s="59">
        <v>6784.81</v>
      </c>
      <c r="R779" s="59">
        <v>6784.81</v>
      </c>
    </row>
    <row r="780" spans="2:18" x14ac:dyDescent="0.2">
      <c r="B780" s="4">
        <v>1996</v>
      </c>
      <c r="C780" s="59">
        <v>172671.89</v>
      </c>
      <c r="D780" s="59">
        <v>919.43</v>
      </c>
      <c r="E780" s="59">
        <v>919.43</v>
      </c>
      <c r="F780" s="59">
        <v>919.43</v>
      </c>
      <c r="G780" s="59">
        <v>919.43</v>
      </c>
      <c r="H780" s="59">
        <v>919.43</v>
      </c>
      <c r="I780" s="59">
        <v>919.43</v>
      </c>
      <c r="J780" s="59">
        <v>919.43</v>
      </c>
      <c r="K780" s="59">
        <v>919.43</v>
      </c>
      <c r="L780" s="59">
        <v>172648.49</v>
      </c>
      <c r="M780" s="59">
        <v>172648.49</v>
      </c>
      <c r="N780" s="59">
        <v>172648.49</v>
      </c>
      <c r="O780" s="59">
        <v>172648.49</v>
      </c>
      <c r="P780" s="59">
        <v>172648.49</v>
      </c>
      <c r="Q780" s="59">
        <v>172648.49</v>
      </c>
      <c r="R780" s="59">
        <v>172648.49</v>
      </c>
    </row>
    <row r="781" spans="2:18" x14ac:dyDescent="0.2">
      <c r="B781" s="4">
        <v>1995</v>
      </c>
      <c r="C781" s="59">
        <v>25882.11</v>
      </c>
      <c r="D781" s="59">
        <v>127.97</v>
      </c>
      <c r="E781" s="59">
        <v>127.97</v>
      </c>
      <c r="F781" s="59">
        <v>127.97</v>
      </c>
      <c r="G781" s="59">
        <v>127.97</v>
      </c>
      <c r="H781" s="59">
        <v>127.97</v>
      </c>
      <c r="I781" s="59">
        <v>127.97</v>
      </c>
      <c r="J781" s="59">
        <v>127.97</v>
      </c>
      <c r="K781" s="59">
        <v>127.97</v>
      </c>
      <c r="L781" s="59">
        <v>25878.86</v>
      </c>
      <c r="M781" s="59">
        <v>25878.86</v>
      </c>
      <c r="N781" s="59">
        <v>25878.86</v>
      </c>
      <c r="O781" s="59">
        <v>25878.86</v>
      </c>
      <c r="P781" s="59">
        <v>25878.86</v>
      </c>
      <c r="Q781" s="59">
        <v>25878.86</v>
      </c>
      <c r="R781" s="59">
        <v>25878.86</v>
      </c>
    </row>
    <row r="782" spans="2:18" x14ac:dyDescent="0.2">
      <c r="B782" s="4">
        <v>1994</v>
      </c>
      <c r="C782" s="59">
        <v>401.76</v>
      </c>
      <c r="D782" s="59">
        <v>401.76</v>
      </c>
      <c r="E782" s="59">
        <v>401.76</v>
      </c>
      <c r="F782" s="59">
        <v>401.76</v>
      </c>
      <c r="G782" s="59">
        <v>401.76</v>
      </c>
      <c r="H782" s="59">
        <v>401.76</v>
      </c>
      <c r="I782" s="59">
        <v>401.76</v>
      </c>
      <c r="J782" s="59">
        <v>401.76</v>
      </c>
      <c r="K782" s="59">
        <v>401.76</v>
      </c>
      <c r="L782" s="59">
        <v>391.54</v>
      </c>
      <c r="M782" s="59">
        <v>391.54</v>
      </c>
      <c r="N782" s="59">
        <v>391.54</v>
      </c>
      <c r="O782" s="59">
        <v>391.54</v>
      </c>
      <c r="P782" s="59">
        <v>391.54</v>
      </c>
      <c r="Q782" s="59">
        <v>391.54</v>
      </c>
      <c r="R782" s="59">
        <v>391.54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>
        <v>13133.36</v>
      </c>
      <c r="D784" s="59">
        <v>13133.36</v>
      </c>
      <c r="E784" s="59">
        <v>13133.36</v>
      </c>
      <c r="F784" s="59">
        <v>13133.36</v>
      </c>
      <c r="G784" s="59">
        <v>13133.36</v>
      </c>
      <c r="H784" s="59">
        <v>13133.36</v>
      </c>
      <c r="I784" s="59">
        <v>13133.36</v>
      </c>
      <c r="J784" s="59">
        <v>13133.36</v>
      </c>
      <c r="K784" s="59">
        <v>13133.36</v>
      </c>
      <c r="L784" s="59">
        <v>12799.11</v>
      </c>
      <c r="M784" s="59">
        <v>12799.11</v>
      </c>
      <c r="N784" s="59">
        <v>12799.11</v>
      </c>
      <c r="O784" s="59">
        <v>12799.11</v>
      </c>
      <c r="P784" s="59">
        <v>12799.11</v>
      </c>
      <c r="Q784" s="59">
        <v>12799.11</v>
      </c>
      <c r="R784" s="59">
        <v>12799.11</v>
      </c>
    </row>
    <row r="785" spans="2:18" x14ac:dyDescent="0.2">
      <c r="B785" s="4">
        <v>1991</v>
      </c>
      <c r="C785" s="59">
        <v>804.4</v>
      </c>
      <c r="D785" s="59">
        <v>804.4</v>
      </c>
      <c r="E785" s="59">
        <v>804.4</v>
      </c>
      <c r="F785" s="59">
        <v>804.4</v>
      </c>
      <c r="G785" s="59">
        <v>804.4</v>
      </c>
      <c r="H785" s="59">
        <v>804.4</v>
      </c>
      <c r="I785" s="59">
        <v>804.4</v>
      </c>
      <c r="J785" s="59">
        <v>804.4</v>
      </c>
      <c r="K785" s="59">
        <v>804.4</v>
      </c>
      <c r="L785" s="59">
        <v>783.93</v>
      </c>
      <c r="M785" s="59">
        <v>783.93</v>
      </c>
      <c r="N785" s="59">
        <v>783.93</v>
      </c>
      <c r="O785" s="59">
        <v>783.93</v>
      </c>
      <c r="P785" s="59">
        <v>783.93</v>
      </c>
      <c r="Q785" s="59">
        <v>783.93</v>
      </c>
      <c r="R785" s="59">
        <v>783.93</v>
      </c>
    </row>
    <row r="786" spans="2:18" x14ac:dyDescent="0.2">
      <c r="B786" s="4">
        <v>1990</v>
      </c>
      <c r="C786" s="59">
        <v>801.52</v>
      </c>
      <c r="D786" s="59">
        <v>801.52</v>
      </c>
      <c r="E786" s="59">
        <v>801.52</v>
      </c>
      <c r="F786" s="59">
        <v>801.52</v>
      </c>
      <c r="G786" s="59">
        <v>801.52</v>
      </c>
      <c r="H786" s="59">
        <v>801.52</v>
      </c>
      <c r="I786" s="59">
        <v>801.52</v>
      </c>
      <c r="J786" s="59">
        <v>801.52</v>
      </c>
      <c r="K786" s="59">
        <v>801.52</v>
      </c>
      <c r="L786" s="59">
        <v>781.13</v>
      </c>
      <c r="M786" s="59">
        <v>781.13</v>
      </c>
      <c r="N786" s="59">
        <v>781.13</v>
      </c>
      <c r="O786" s="59">
        <v>781.13</v>
      </c>
      <c r="P786" s="59">
        <v>781.13</v>
      </c>
      <c r="Q786" s="59">
        <v>781.13</v>
      </c>
      <c r="R786" s="59">
        <v>781.13</v>
      </c>
    </row>
    <row r="787" spans="2:18" x14ac:dyDescent="0.2">
      <c r="B787" s="4">
        <v>1989</v>
      </c>
      <c r="C787" s="59">
        <v>1234.1500000000001</v>
      </c>
      <c r="D787" s="59">
        <v>1234.1500000000001</v>
      </c>
      <c r="E787" s="59">
        <v>1234.1500000000001</v>
      </c>
      <c r="F787" s="59">
        <v>1234.1500000000001</v>
      </c>
      <c r="G787" s="59">
        <v>1234.1500000000001</v>
      </c>
      <c r="H787" s="59">
        <v>1234.1500000000001</v>
      </c>
      <c r="I787" s="59">
        <v>1234.1500000000001</v>
      </c>
      <c r="J787" s="59">
        <v>1234.1500000000001</v>
      </c>
      <c r="K787" s="59">
        <v>1234.1500000000001</v>
      </c>
      <c r="L787" s="59">
        <v>1202.74</v>
      </c>
      <c r="M787" s="59">
        <v>1202.74</v>
      </c>
      <c r="N787" s="59">
        <v>1202.74</v>
      </c>
      <c r="O787" s="59">
        <v>1202.74</v>
      </c>
      <c r="P787" s="59">
        <v>1202.74</v>
      </c>
      <c r="Q787" s="59">
        <v>1202.74</v>
      </c>
      <c r="R787" s="59">
        <v>1202.74</v>
      </c>
    </row>
    <row r="788" spans="2:18" x14ac:dyDescent="0.2">
      <c r="B788" s="4">
        <v>1988</v>
      </c>
      <c r="C788" s="59">
        <v>1702.03</v>
      </c>
      <c r="D788" s="59">
        <v>1702.03</v>
      </c>
      <c r="E788" s="59">
        <v>1702.03</v>
      </c>
      <c r="F788" s="59">
        <v>1702.03</v>
      </c>
      <c r="G788" s="59">
        <v>1702.03</v>
      </c>
      <c r="H788" s="59">
        <v>1702.03</v>
      </c>
      <c r="I788" s="59">
        <v>1702.03</v>
      </c>
      <c r="J788" s="59">
        <v>1702.03</v>
      </c>
      <c r="K788" s="59">
        <v>1702.03</v>
      </c>
      <c r="L788" s="59">
        <v>1658.71</v>
      </c>
      <c r="M788" s="59">
        <v>1658.71</v>
      </c>
      <c r="N788" s="59">
        <v>1658.71</v>
      </c>
      <c r="O788" s="59">
        <v>1658.71</v>
      </c>
      <c r="P788" s="59">
        <v>1658.71</v>
      </c>
      <c r="Q788" s="59">
        <v>1658.71</v>
      </c>
      <c r="R788" s="59">
        <v>1658.71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>
        <v>496.35</v>
      </c>
      <c r="D791" s="59">
        <v>496.35</v>
      </c>
      <c r="E791" s="59">
        <v>496.35</v>
      </c>
      <c r="F791" s="59">
        <v>496.35</v>
      </c>
      <c r="G791" s="59">
        <v>496.35</v>
      </c>
      <c r="H791" s="59">
        <v>496.35</v>
      </c>
      <c r="I791" s="59">
        <v>496.35</v>
      </c>
      <c r="J791" s="59">
        <v>496.35</v>
      </c>
      <c r="K791" s="59">
        <v>496.35</v>
      </c>
      <c r="L791" s="59">
        <v>483.72</v>
      </c>
      <c r="M791" s="59">
        <v>483.72</v>
      </c>
      <c r="N791" s="59">
        <v>483.72</v>
      </c>
      <c r="O791" s="59">
        <v>483.72</v>
      </c>
      <c r="P791" s="59">
        <v>483.72</v>
      </c>
      <c r="Q791" s="59">
        <v>483.72</v>
      </c>
      <c r="R791" s="59">
        <v>483.72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50056.28</v>
      </c>
      <c r="E847" s="6">
        <f>SUM(E768:E846)</f>
        <v>64906.189999999995</v>
      </c>
      <c r="F847" s="6">
        <f>SUM(F767:F846)</f>
        <v>75135.259999999995</v>
      </c>
      <c r="G847" s="6">
        <f>SUM(G766:G846)</f>
        <v>82733.009999999995</v>
      </c>
      <c r="H847" s="6">
        <f>SUM(H760:H846)</f>
        <v>81680.62</v>
      </c>
      <c r="I847" s="6">
        <f>SUM(I760:I846)</f>
        <v>81038.03</v>
      </c>
      <c r="J847" s="6">
        <f t="shared" ref="J847:L847" si="8">SUM(J760:J846)</f>
        <v>80863</v>
      </c>
      <c r="K847" s="6">
        <f>SUM(K760:K846)</f>
        <v>80812.430000000008</v>
      </c>
      <c r="L847" s="6">
        <f t="shared" si="8"/>
        <v>407643.06999999989</v>
      </c>
      <c r="M847" s="6">
        <f>SUM(M760:M846)</f>
        <v>407643.06999999989</v>
      </c>
      <c r="N847" s="13">
        <f>SUM(N756:N846)</f>
        <v>407643.06999999989</v>
      </c>
      <c r="O847" s="13">
        <f>SUM(O756:O846)</f>
        <v>407643.06999999989</v>
      </c>
      <c r="P847" s="13">
        <f>SUM(P756:P846)</f>
        <v>407643.06999999989</v>
      </c>
      <c r="Q847" s="13">
        <f>SUM(Q756:Q846)</f>
        <v>413642.8299999999</v>
      </c>
      <c r="R847" s="13">
        <f>SUM(R755:R846)</f>
        <v>413642.8299999999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415969.38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431237.29</v>
      </c>
      <c r="R850" s="59">
        <v>581460.56000000006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132161.01999999999</v>
      </c>
      <c r="Q851" s="59">
        <v>545940.06999999995</v>
      </c>
      <c r="R851" s="59">
        <v>487442.41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114761.89</v>
      </c>
      <c r="P852" s="59">
        <v>120268.67</v>
      </c>
      <c r="Q852" s="59">
        <v>530306.01</v>
      </c>
      <c r="R852" s="59">
        <v>530306.01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123824.88</v>
      </c>
      <c r="O853" s="59">
        <v>123824.88</v>
      </c>
      <c r="P853" s="59">
        <v>123824.88</v>
      </c>
      <c r="Q853" s="59">
        <v>169872.03</v>
      </c>
      <c r="R853" s="59">
        <v>169872.03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99819.55</v>
      </c>
      <c r="N854" s="59">
        <v>99819.55</v>
      </c>
      <c r="O854" s="59">
        <v>99819.55</v>
      </c>
      <c r="P854" s="59">
        <v>99819.55</v>
      </c>
      <c r="Q854" s="59">
        <v>99819.55</v>
      </c>
      <c r="R854" s="59">
        <v>99819.55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70201.87</v>
      </c>
      <c r="M855" s="59">
        <v>70201.87</v>
      </c>
      <c r="N855" s="59">
        <v>70201.87</v>
      </c>
      <c r="O855" s="59">
        <v>70201.87</v>
      </c>
      <c r="P855" s="59">
        <v>70201.87</v>
      </c>
      <c r="Q855" s="59">
        <v>70201.87</v>
      </c>
      <c r="R855" s="59">
        <v>70201.87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104476.01</v>
      </c>
      <c r="M856" s="59">
        <v>104476.01</v>
      </c>
      <c r="N856" s="59">
        <v>104476.01</v>
      </c>
      <c r="O856" s="59">
        <v>104476.01</v>
      </c>
      <c r="P856" s="59">
        <v>104476.01</v>
      </c>
      <c r="Q856" s="59">
        <v>104476.01</v>
      </c>
      <c r="R856" s="59">
        <v>104476.01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48573.21</v>
      </c>
      <c r="M857" s="59">
        <v>48573.21</v>
      </c>
      <c r="N857" s="59">
        <v>48573.21</v>
      </c>
      <c r="O857" s="59">
        <v>48573.21</v>
      </c>
      <c r="P857" s="59">
        <v>48573.21</v>
      </c>
      <c r="Q857" s="59">
        <v>48573.21</v>
      </c>
      <c r="R857" s="59">
        <v>48573.21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74346.09</v>
      </c>
      <c r="M858" s="59">
        <v>74346.09</v>
      </c>
      <c r="N858" s="59">
        <v>74346.09</v>
      </c>
      <c r="O858" s="59">
        <v>74346.09</v>
      </c>
      <c r="P858" s="59">
        <v>74346.09</v>
      </c>
      <c r="Q858" s="59">
        <v>74346.09</v>
      </c>
      <c r="R858" s="59">
        <v>74346.09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59657.31</v>
      </c>
      <c r="L859" s="59">
        <v>58139.01</v>
      </c>
      <c r="M859" s="59">
        <v>58139.01</v>
      </c>
      <c r="N859" s="59">
        <v>58139.01</v>
      </c>
      <c r="O859" s="59">
        <v>58139.01</v>
      </c>
      <c r="P859" s="59">
        <v>58139.01</v>
      </c>
      <c r="Q859" s="59">
        <v>58139.01</v>
      </c>
      <c r="R859" s="59">
        <v>58139.01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45607.9</v>
      </c>
      <c r="H860" s="59">
        <v>45607.9</v>
      </c>
      <c r="I860" s="59">
        <v>45607.9</v>
      </c>
      <c r="J860" s="59">
        <v>51995.199999999997</v>
      </c>
      <c r="K860" s="59">
        <v>51995.199999999997</v>
      </c>
      <c r="L860" s="59">
        <v>50671.9</v>
      </c>
      <c r="M860" s="59">
        <v>50671.9</v>
      </c>
      <c r="N860" s="59">
        <v>50671.9</v>
      </c>
      <c r="O860" s="59">
        <v>50671.9</v>
      </c>
      <c r="P860" s="59">
        <v>50671.9</v>
      </c>
      <c r="Q860" s="59">
        <v>50671.9</v>
      </c>
      <c r="R860" s="59">
        <v>50671.9</v>
      </c>
    </row>
    <row r="861" spans="1:18" x14ac:dyDescent="0.2">
      <c r="B861" s="4">
        <v>2009</v>
      </c>
      <c r="C861" s="28"/>
      <c r="D861" s="28"/>
      <c r="E861" s="28"/>
      <c r="F861" s="59">
        <v>1737.97</v>
      </c>
      <c r="G861" s="59">
        <v>1737.97</v>
      </c>
      <c r="H861" s="59">
        <v>1737.97</v>
      </c>
      <c r="I861" s="59">
        <v>1913</v>
      </c>
      <c r="J861" s="59">
        <v>1913</v>
      </c>
      <c r="K861" s="59">
        <v>1913</v>
      </c>
      <c r="L861" s="59">
        <v>70981.759999999995</v>
      </c>
      <c r="M861" s="59">
        <v>70981.759999999995</v>
      </c>
      <c r="N861" s="59">
        <v>70981.759999999995</v>
      </c>
      <c r="O861" s="59">
        <v>70981.759999999995</v>
      </c>
      <c r="P861" s="59">
        <v>70981.759999999995</v>
      </c>
      <c r="Q861" s="59">
        <v>70981.759999999995</v>
      </c>
      <c r="R861" s="59">
        <v>70981.759999999995</v>
      </c>
    </row>
    <row r="862" spans="1:18" x14ac:dyDescent="0.2">
      <c r="B862" s="4">
        <v>2008</v>
      </c>
      <c r="C862" s="28"/>
      <c r="D862" s="28"/>
      <c r="E862" s="59">
        <v>950.09</v>
      </c>
      <c r="F862" s="59">
        <v>950.09</v>
      </c>
      <c r="G862" s="59">
        <v>950.09</v>
      </c>
      <c r="H862" s="59">
        <v>1592.69</v>
      </c>
      <c r="I862" s="59">
        <v>1592.69</v>
      </c>
      <c r="J862" s="59">
        <v>1592.69</v>
      </c>
      <c r="K862" s="59">
        <v>1592.69</v>
      </c>
      <c r="L862" s="59">
        <v>16359.87</v>
      </c>
      <c r="M862" s="59">
        <v>16359.87</v>
      </c>
      <c r="N862" s="59">
        <v>16359.87</v>
      </c>
      <c r="O862" s="59">
        <v>16359.87</v>
      </c>
      <c r="P862" s="59">
        <v>16359.87</v>
      </c>
      <c r="Q862" s="59">
        <v>16359.87</v>
      </c>
      <c r="R862" s="59">
        <v>16359.87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383.1</v>
      </c>
      <c r="H863" s="59">
        <v>1045.5</v>
      </c>
      <c r="I863" s="59">
        <v>1045.5</v>
      </c>
      <c r="J863" s="59">
        <v>1045.5</v>
      </c>
      <c r="K863" s="59">
        <v>1045.5</v>
      </c>
      <c r="L863" s="59">
        <v>135948.01</v>
      </c>
      <c r="M863" s="59">
        <v>135948.01</v>
      </c>
      <c r="N863" s="59">
        <v>135948.01</v>
      </c>
      <c r="O863" s="59">
        <v>135948.01</v>
      </c>
      <c r="P863" s="59">
        <v>135948.01</v>
      </c>
      <c r="Q863" s="59">
        <v>135948.01</v>
      </c>
      <c r="R863" s="59">
        <v>135948.01</v>
      </c>
    </row>
    <row r="864" spans="1:18" x14ac:dyDescent="0.2">
      <c r="B864" s="4">
        <v>2006</v>
      </c>
      <c r="C864" s="59">
        <v>17022.86</v>
      </c>
      <c r="D864" s="59">
        <v>0</v>
      </c>
      <c r="E864" s="59">
        <v>0</v>
      </c>
      <c r="F864" s="59">
        <v>1508.72</v>
      </c>
      <c r="G864" s="59">
        <v>1508.72</v>
      </c>
      <c r="H864" s="59">
        <v>1508.72</v>
      </c>
      <c r="I864" s="59">
        <v>1508.72</v>
      </c>
      <c r="J864" s="59">
        <v>1508.72</v>
      </c>
      <c r="K864" s="59">
        <v>1508.72</v>
      </c>
      <c r="L864" s="59">
        <v>17022.86</v>
      </c>
      <c r="M864" s="59">
        <v>17022.86</v>
      </c>
      <c r="N864" s="59">
        <v>17022.86</v>
      </c>
      <c r="O864" s="59">
        <v>17022.86</v>
      </c>
      <c r="P864" s="59">
        <v>17022.86</v>
      </c>
      <c r="Q864" s="59">
        <v>17022.86</v>
      </c>
      <c r="R864" s="59">
        <v>17022.86</v>
      </c>
    </row>
    <row r="865" spans="2:18" x14ac:dyDescent="0.2">
      <c r="B865" s="4">
        <v>2005</v>
      </c>
      <c r="C865" s="59">
        <v>4971.6000000000004</v>
      </c>
      <c r="D865" s="59">
        <v>0</v>
      </c>
      <c r="E865" s="59">
        <v>5101.4399999999996</v>
      </c>
      <c r="F865" s="59">
        <v>5101.4399999999996</v>
      </c>
      <c r="G865" s="59">
        <v>5101.4399999999996</v>
      </c>
      <c r="H865" s="59">
        <v>5101.4399999999996</v>
      </c>
      <c r="I865" s="59">
        <v>5101.4399999999996</v>
      </c>
      <c r="J865" s="59">
        <v>5101.4399999999996</v>
      </c>
      <c r="K865" s="59">
        <v>5101.4399999999996</v>
      </c>
      <c r="L865" s="59">
        <v>4971.6000000000004</v>
      </c>
      <c r="M865" s="59">
        <v>4971.6000000000004</v>
      </c>
      <c r="N865" s="59">
        <v>4971.6000000000004</v>
      </c>
      <c r="O865" s="59">
        <v>4971.6000000000004</v>
      </c>
      <c r="P865" s="59">
        <v>4971.6000000000004</v>
      </c>
      <c r="Q865" s="59">
        <v>4971.6000000000004</v>
      </c>
      <c r="R865" s="59">
        <v>4971.6000000000004</v>
      </c>
    </row>
    <row r="866" spans="2:18" x14ac:dyDescent="0.2">
      <c r="B866" s="4">
        <v>2004</v>
      </c>
      <c r="C866" s="59">
        <v>34823.230000000003</v>
      </c>
      <c r="D866" s="59">
        <v>957.11</v>
      </c>
      <c r="E866" s="59">
        <v>957.11</v>
      </c>
      <c r="F866" s="59">
        <v>957.11</v>
      </c>
      <c r="G866" s="59">
        <v>957.11</v>
      </c>
      <c r="H866" s="59">
        <v>957.11</v>
      </c>
      <c r="I866" s="59">
        <v>957.11</v>
      </c>
      <c r="J866" s="59">
        <v>957.11</v>
      </c>
      <c r="K866" s="59">
        <v>957.11</v>
      </c>
      <c r="L866" s="59">
        <v>11182.75</v>
      </c>
      <c r="M866" s="59">
        <v>11182.75</v>
      </c>
      <c r="N866" s="59">
        <v>11182.75</v>
      </c>
      <c r="O866" s="59">
        <v>11182.75</v>
      </c>
      <c r="P866" s="59">
        <v>11182.75</v>
      </c>
      <c r="Q866" s="59">
        <v>11182.75</v>
      </c>
      <c r="R866" s="59">
        <v>11182.75</v>
      </c>
    </row>
    <row r="867" spans="2:18" x14ac:dyDescent="0.2">
      <c r="B867" s="4">
        <v>2003</v>
      </c>
      <c r="C867" s="59">
        <v>27787.15</v>
      </c>
      <c r="D867" s="59">
        <v>98.84</v>
      </c>
      <c r="E867" s="59">
        <v>98.84</v>
      </c>
      <c r="F867" s="59">
        <v>98.84</v>
      </c>
      <c r="G867" s="59">
        <v>98.84</v>
      </c>
      <c r="H867" s="59">
        <v>98.84</v>
      </c>
      <c r="I867" s="59">
        <v>98.84</v>
      </c>
      <c r="J867" s="59">
        <v>98.84</v>
      </c>
      <c r="K867" s="59">
        <v>98.84</v>
      </c>
      <c r="L867" s="59">
        <v>27784.63</v>
      </c>
      <c r="M867" s="59">
        <v>27784.63</v>
      </c>
      <c r="N867" s="59">
        <v>27784.63</v>
      </c>
      <c r="O867" s="59">
        <v>27784.63</v>
      </c>
      <c r="P867" s="59">
        <v>27784.63</v>
      </c>
      <c r="Q867" s="59">
        <v>27784.63</v>
      </c>
      <c r="R867" s="59">
        <v>27784.63</v>
      </c>
    </row>
    <row r="868" spans="2:18" x14ac:dyDescent="0.2">
      <c r="B868" s="4">
        <v>2002</v>
      </c>
      <c r="C868" s="59">
        <v>29686.34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69683.77</v>
      </c>
      <c r="M868" s="59">
        <v>69683.77</v>
      </c>
      <c r="N868" s="59">
        <v>69683.77</v>
      </c>
      <c r="O868" s="59">
        <v>69683.77</v>
      </c>
      <c r="P868" s="59">
        <v>69683.77</v>
      </c>
      <c r="Q868" s="59">
        <v>69683.77</v>
      </c>
      <c r="R868" s="59">
        <v>69683.77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50127.56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50127.56</v>
      </c>
      <c r="M870" s="59">
        <v>50127.56</v>
      </c>
      <c r="N870" s="59">
        <v>50127.56</v>
      </c>
      <c r="O870" s="59">
        <v>50127.56</v>
      </c>
      <c r="P870" s="59">
        <v>50127.56</v>
      </c>
      <c r="Q870" s="59">
        <v>50127.56</v>
      </c>
      <c r="R870" s="59">
        <v>50127.56</v>
      </c>
    </row>
    <row r="871" spans="2:18" x14ac:dyDescent="0.2">
      <c r="B871" s="4">
        <v>1999</v>
      </c>
      <c r="C871" s="59">
        <v>3002.1</v>
      </c>
      <c r="D871" s="59">
        <v>1609.21</v>
      </c>
      <c r="E871" s="59">
        <v>1609.21</v>
      </c>
      <c r="F871" s="59">
        <v>1609.21</v>
      </c>
      <c r="G871" s="59">
        <v>1609.21</v>
      </c>
      <c r="H871" s="59">
        <v>1609.21</v>
      </c>
      <c r="I871" s="59">
        <v>1609.21</v>
      </c>
      <c r="J871" s="59">
        <v>1609.21</v>
      </c>
      <c r="K871" s="59">
        <v>1609.21</v>
      </c>
      <c r="L871" s="59">
        <v>2961.15</v>
      </c>
      <c r="M871" s="59">
        <v>2961.15</v>
      </c>
      <c r="N871" s="59">
        <v>2961.15</v>
      </c>
      <c r="O871" s="59">
        <v>2961.15</v>
      </c>
      <c r="P871" s="59">
        <v>2961.15</v>
      </c>
      <c r="Q871" s="59">
        <v>2961.15</v>
      </c>
      <c r="R871" s="59">
        <v>2961.15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70404.89</v>
      </c>
      <c r="M872" s="59">
        <v>70404.89</v>
      </c>
      <c r="N872" s="59">
        <v>70404.89</v>
      </c>
      <c r="O872" s="59">
        <v>70404.89</v>
      </c>
      <c r="P872" s="59">
        <v>70404.89</v>
      </c>
      <c r="Q872" s="59">
        <v>70404.89</v>
      </c>
      <c r="R872" s="59">
        <v>70404.89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121995.76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121995.76</v>
      </c>
      <c r="M874" s="59">
        <v>121995.76</v>
      </c>
      <c r="N874" s="59">
        <v>121995.76</v>
      </c>
      <c r="O874" s="59">
        <v>121995.76</v>
      </c>
      <c r="P874" s="59">
        <v>121995.76</v>
      </c>
      <c r="Q874" s="59">
        <v>121995.76</v>
      </c>
      <c r="R874" s="59">
        <v>121995.76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2796.65</v>
      </c>
      <c r="D877" s="59">
        <v>2796.65</v>
      </c>
      <c r="E877" s="59">
        <v>2796.65</v>
      </c>
      <c r="F877" s="59">
        <v>2796.65</v>
      </c>
      <c r="G877" s="59">
        <v>2796.65</v>
      </c>
      <c r="H877" s="59">
        <v>2796.65</v>
      </c>
      <c r="I877" s="59">
        <v>2796.65</v>
      </c>
      <c r="J877" s="59">
        <v>2796.65</v>
      </c>
      <c r="K877" s="59">
        <v>2796.65</v>
      </c>
      <c r="L877" s="59">
        <v>2725.48</v>
      </c>
      <c r="M877" s="59">
        <v>2725.48</v>
      </c>
      <c r="N877" s="59">
        <v>2725.48</v>
      </c>
      <c r="O877" s="59">
        <v>2725.48</v>
      </c>
      <c r="P877" s="59">
        <v>2725.48</v>
      </c>
      <c r="Q877" s="59">
        <v>2725.48</v>
      </c>
      <c r="R877" s="59">
        <v>2725.48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>
        <v>9792.67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>
        <v>2448.0700000000002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2448.0700000000002</v>
      </c>
      <c r="M880" s="59">
        <v>2448.0700000000002</v>
      </c>
      <c r="N880" s="59">
        <v>2448.0700000000002</v>
      </c>
      <c r="O880" s="59">
        <v>2448.0700000000002</v>
      </c>
      <c r="P880" s="59">
        <v>2448.0700000000002</v>
      </c>
      <c r="Q880" s="59">
        <v>2448.0700000000002</v>
      </c>
      <c r="R880" s="59">
        <v>2448.0700000000002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5461.8099999999995</v>
      </c>
      <c r="E941" s="6">
        <f>SUM(E862:E940)</f>
        <v>11513.339999999998</v>
      </c>
      <c r="F941" s="6">
        <f>SUM(F861:F940)</f>
        <v>14760.03</v>
      </c>
      <c r="G941" s="6">
        <f>SUM(G860:G940)</f>
        <v>60751.03</v>
      </c>
      <c r="H941" s="6">
        <f>SUM(H854:H940)</f>
        <v>62056.030000000006</v>
      </c>
      <c r="I941" s="6">
        <f>SUM(I854:I940)</f>
        <v>62231.060000000005</v>
      </c>
      <c r="J941" s="6">
        <f t="shared" ref="J941:L941" si="9">SUM(J854:J940)</f>
        <v>68618.36</v>
      </c>
      <c r="K941" s="6">
        <f>SUM(K854:K940)</f>
        <v>128275.67</v>
      </c>
      <c r="L941" s="6">
        <f t="shared" si="9"/>
        <v>1011006.2499999999</v>
      </c>
      <c r="M941" s="6">
        <f>SUM(M854:M940)</f>
        <v>1110825.8</v>
      </c>
      <c r="N941" s="13">
        <f>SUM(N850:N940)</f>
        <v>1234650.6800000002</v>
      </c>
      <c r="O941" s="13">
        <f>SUM(O850:O940)</f>
        <v>1349412.5699999998</v>
      </c>
      <c r="P941" s="13">
        <f>SUM(P850:P940)</f>
        <v>1487080.37</v>
      </c>
      <c r="Q941" s="13">
        <f>SUM(Q850:Q940)</f>
        <v>2788181.1999999993</v>
      </c>
      <c r="R941" s="13">
        <f>SUM(R849:R940)</f>
        <v>3295876.1899999985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1742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8028.27</v>
      </c>
      <c r="R944" s="59">
        <v>8028.27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3017.91</v>
      </c>
      <c r="P946" s="59">
        <v>3017.91</v>
      </c>
      <c r="Q946" s="59">
        <v>3017.91</v>
      </c>
      <c r="R946" s="59">
        <v>3017.91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721.31</v>
      </c>
      <c r="O947" s="59">
        <v>721.31</v>
      </c>
      <c r="P947" s="59">
        <v>721.31</v>
      </c>
      <c r="Q947" s="59">
        <v>721.31</v>
      </c>
      <c r="R947" s="59">
        <v>721.31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>
        <v>4619.34</v>
      </c>
      <c r="M952" s="59">
        <v>4619.34</v>
      </c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>
        <v>1742.3</v>
      </c>
      <c r="M953" s="59">
        <v>1742.3</v>
      </c>
      <c r="N953" s="59">
        <v>1742.3</v>
      </c>
      <c r="O953" s="59">
        <v>1742.3</v>
      </c>
      <c r="P953" s="59">
        <v>1742.3</v>
      </c>
      <c r="Q953" s="59">
        <v>1742.3</v>
      </c>
      <c r="R953" s="59">
        <v>1742.3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5219.1099999999997</v>
      </c>
      <c r="H954" s="59">
        <v>5219.1099999999997</v>
      </c>
      <c r="I954" s="59">
        <v>5219.1099999999997</v>
      </c>
      <c r="J954" s="59">
        <v>5219.1099999999997</v>
      </c>
      <c r="K954" s="59">
        <v>5219.1099999999997</v>
      </c>
      <c r="L954" s="59">
        <v>2031.8</v>
      </c>
      <c r="M954" s="59">
        <v>2031.8</v>
      </c>
      <c r="N954" s="59">
        <v>2031.8</v>
      </c>
      <c r="O954" s="59">
        <v>2031.8</v>
      </c>
      <c r="P954" s="59">
        <v>2031.8</v>
      </c>
      <c r="Q954" s="59">
        <v>2031.8</v>
      </c>
      <c r="R954" s="59">
        <v>2031.8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427.8</v>
      </c>
      <c r="F956" s="59">
        <v>427.8</v>
      </c>
      <c r="G956" s="59">
        <v>427.8</v>
      </c>
      <c r="H956" s="59">
        <v>427.8</v>
      </c>
      <c r="I956" s="59">
        <v>427.8</v>
      </c>
      <c r="J956" s="59">
        <v>427.8</v>
      </c>
      <c r="K956" s="59">
        <v>427.8</v>
      </c>
      <c r="L956" s="59">
        <v>416.91</v>
      </c>
      <c r="M956" s="59">
        <v>416.91</v>
      </c>
      <c r="N956" s="59">
        <v>416.91</v>
      </c>
      <c r="O956" s="59">
        <v>416.91</v>
      </c>
      <c r="P956" s="59">
        <v>416.91</v>
      </c>
      <c r="Q956" s="59">
        <v>416.91</v>
      </c>
      <c r="R956" s="59">
        <v>416.91</v>
      </c>
    </row>
    <row r="957" spans="2:18" x14ac:dyDescent="0.2">
      <c r="B957" s="4">
        <v>2007</v>
      </c>
      <c r="C957" s="28"/>
      <c r="D957" s="59">
        <v>6745.27</v>
      </c>
      <c r="E957" s="59">
        <v>6745.27</v>
      </c>
      <c r="F957" s="59">
        <v>6745.27</v>
      </c>
      <c r="G957" s="59">
        <v>6745.27</v>
      </c>
      <c r="H957" s="59">
        <v>6745.27</v>
      </c>
      <c r="I957" s="59">
        <v>6745.27</v>
      </c>
      <c r="J957" s="59">
        <v>6745.27</v>
      </c>
      <c r="K957" s="59">
        <v>6745.27</v>
      </c>
      <c r="L957" s="59">
        <v>6573.6</v>
      </c>
      <c r="M957" s="59">
        <v>6573.6</v>
      </c>
      <c r="N957" s="59">
        <v>6573.6</v>
      </c>
      <c r="O957" s="59">
        <v>6573.6</v>
      </c>
      <c r="P957" s="59">
        <v>6573.6</v>
      </c>
      <c r="Q957" s="59">
        <v>6573.6</v>
      </c>
      <c r="R957" s="59">
        <v>6573.6</v>
      </c>
    </row>
    <row r="958" spans="2:18" x14ac:dyDescent="0.2">
      <c r="B958" s="4">
        <v>2006</v>
      </c>
      <c r="C958" s="59">
        <v>715.12</v>
      </c>
      <c r="D958" s="59">
        <v>0</v>
      </c>
      <c r="E958" s="59">
        <v>0</v>
      </c>
      <c r="F958" s="59">
        <v>0</v>
      </c>
      <c r="G958" s="59">
        <v>715.12</v>
      </c>
      <c r="H958" s="59">
        <v>715.12</v>
      </c>
      <c r="I958" s="59">
        <v>715.12</v>
      </c>
      <c r="J958" s="59">
        <v>715.12</v>
      </c>
      <c r="K958" s="59">
        <v>715.12</v>
      </c>
      <c r="L958" s="59">
        <v>696.92</v>
      </c>
      <c r="M958" s="59">
        <v>696.92</v>
      </c>
      <c r="N958" s="59">
        <v>696.92</v>
      </c>
      <c r="O958" s="59">
        <v>696.92</v>
      </c>
      <c r="P958" s="59">
        <v>696.92</v>
      </c>
      <c r="Q958" s="59">
        <v>696.92</v>
      </c>
      <c r="R958" s="59">
        <v>696.92</v>
      </c>
    </row>
    <row r="959" spans="2:18" x14ac:dyDescent="0.2">
      <c r="B959" s="4">
        <v>2005</v>
      </c>
      <c r="C959" s="59">
        <v>3160.53</v>
      </c>
      <c r="D959" s="59">
        <v>0</v>
      </c>
      <c r="E959" s="59">
        <v>0</v>
      </c>
      <c r="F959" s="59">
        <v>0</v>
      </c>
      <c r="G959" s="59">
        <v>3243.07</v>
      </c>
      <c r="H959" s="59">
        <v>3243.07</v>
      </c>
      <c r="I959" s="59">
        <v>3243.07</v>
      </c>
      <c r="J959" s="59">
        <v>3243.07</v>
      </c>
      <c r="K959" s="59">
        <v>3243.07</v>
      </c>
      <c r="L959" s="59">
        <v>3160.53</v>
      </c>
      <c r="M959" s="59">
        <v>3160.53</v>
      </c>
      <c r="N959" s="59">
        <v>3160.53</v>
      </c>
      <c r="O959" s="59">
        <v>3160.53</v>
      </c>
      <c r="P959" s="59">
        <v>3160.53</v>
      </c>
      <c r="Q959" s="59">
        <v>3160.53</v>
      </c>
      <c r="R959" s="59">
        <v>3160.53</v>
      </c>
    </row>
    <row r="960" spans="2:18" x14ac:dyDescent="0.2">
      <c r="B960" s="4">
        <v>2004</v>
      </c>
      <c r="C960" s="59">
        <v>3395.54</v>
      </c>
      <c r="D960" s="59">
        <v>0</v>
      </c>
      <c r="E960" s="59">
        <v>0</v>
      </c>
      <c r="F960" s="59">
        <v>14850.23</v>
      </c>
      <c r="G960" s="59">
        <v>14850.23</v>
      </c>
      <c r="H960" s="59">
        <v>14850.23</v>
      </c>
      <c r="I960" s="59">
        <v>3082.68</v>
      </c>
      <c r="J960" s="59">
        <v>3082.68</v>
      </c>
      <c r="K960" s="59">
        <v>2265.4</v>
      </c>
      <c r="L960" s="59">
        <v>2207.7399999999998</v>
      </c>
      <c r="M960" s="59">
        <v>2207.7399999999998</v>
      </c>
      <c r="N960" s="59">
        <v>2207.7399999999998</v>
      </c>
      <c r="O960" s="59">
        <v>2207.7399999999998</v>
      </c>
      <c r="P960" s="59">
        <v>2207.7399999999998</v>
      </c>
      <c r="Q960" s="59">
        <v>2207.7399999999998</v>
      </c>
      <c r="R960" s="59">
        <v>2207.7399999999998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3928.36</v>
      </c>
      <c r="D962" s="59">
        <v>2508.2600000000002</v>
      </c>
      <c r="E962" s="59">
        <v>2508.2600000000002</v>
      </c>
      <c r="F962" s="59">
        <v>2508.2600000000002</v>
      </c>
      <c r="G962" s="59">
        <v>2508.2600000000002</v>
      </c>
      <c r="H962" s="59">
        <v>2508.2600000000002</v>
      </c>
      <c r="I962" s="59">
        <v>2508.2600000000002</v>
      </c>
      <c r="J962" s="59">
        <v>2508.2600000000002</v>
      </c>
      <c r="K962" s="59">
        <v>0</v>
      </c>
      <c r="L962" s="59">
        <v>0</v>
      </c>
      <c r="M962" s="59">
        <v>0</v>
      </c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14433.89</v>
      </c>
      <c r="D963" s="59">
        <v>14433.89</v>
      </c>
      <c r="E963" s="59">
        <v>14433.89</v>
      </c>
      <c r="F963" s="59">
        <v>14433.89</v>
      </c>
      <c r="G963" s="59">
        <v>14433.89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5376.14</v>
      </c>
      <c r="D964" s="59">
        <v>5376.14</v>
      </c>
      <c r="E964" s="59">
        <v>5376.14</v>
      </c>
      <c r="F964" s="59">
        <v>5376.14</v>
      </c>
      <c r="G964" s="59">
        <v>5376.14</v>
      </c>
      <c r="H964" s="59">
        <v>5376.14</v>
      </c>
      <c r="I964" s="59">
        <v>5376.14</v>
      </c>
      <c r="J964" s="59">
        <v>5376.14</v>
      </c>
      <c r="K964" s="59">
        <v>5376.14</v>
      </c>
      <c r="L964" s="59">
        <v>5239.32</v>
      </c>
      <c r="M964" s="59">
        <v>5239.32</v>
      </c>
      <c r="N964" s="59">
        <v>5239.32</v>
      </c>
      <c r="O964" s="59">
        <v>5239.32</v>
      </c>
      <c r="P964" s="59">
        <v>5239.32</v>
      </c>
      <c r="Q964" s="59">
        <v>5239.32</v>
      </c>
      <c r="R964" s="59">
        <v>5239.32</v>
      </c>
    </row>
    <row r="965" spans="2:18" x14ac:dyDescent="0.2">
      <c r="B965" s="4">
        <v>1999</v>
      </c>
      <c r="C965" s="59">
        <v>1751.78</v>
      </c>
      <c r="D965" s="59">
        <v>1751.78</v>
      </c>
      <c r="E965" s="59">
        <v>1751.78</v>
      </c>
      <c r="F965" s="59">
        <v>1751.78</v>
      </c>
      <c r="G965" s="59">
        <v>1751.78</v>
      </c>
      <c r="H965" s="59">
        <v>1751.78</v>
      </c>
      <c r="I965" s="59">
        <v>1751.78</v>
      </c>
      <c r="J965" s="59">
        <v>1751.78</v>
      </c>
      <c r="K965" s="59">
        <v>1751.78</v>
      </c>
      <c r="L965" s="59">
        <v>1707.2</v>
      </c>
      <c r="M965" s="59">
        <v>1707.2</v>
      </c>
      <c r="N965" s="59">
        <v>1707.2</v>
      </c>
      <c r="O965" s="59">
        <v>1707.2</v>
      </c>
      <c r="P965" s="59">
        <v>1707.2</v>
      </c>
      <c r="Q965" s="59">
        <v>1707.2</v>
      </c>
      <c r="R965" s="59">
        <v>1707.2</v>
      </c>
    </row>
    <row r="966" spans="2:18" x14ac:dyDescent="0.2">
      <c r="B966" s="4">
        <v>1998</v>
      </c>
      <c r="C966" s="59">
        <v>1271.52</v>
      </c>
      <c r="D966" s="59">
        <v>1271.52</v>
      </c>
      <c r="E966" s="59">
        <v>1271.52</v>
      </c>
      <c r="F966" s="59">
        <v>1271.52</v>
      </c>
      <c r="G966" s="59">
        <v>1271.52</v>
      </c>
      <c r="H966" s="59">
        <v>1271.52</v>
      </c>
      <c r="I966" s="59">
        <v>1271.52</v>
      </c>
      <c r="J966" s="59">
        <v>1271.52</v>
      </c>
      <c r="K966" s="59">
        <v>1271.52</v>
      </c>
      <c r="L966" s="59">
        <v>1239.1600000000001</v>
      </c>
      <c r="M966" s="59">
        <v>1239.1600000000001</v>
      </c>
      <c r="N966" s="59">
        <v>1239.1600000000001</v>
      </c>
      <c r="O966" s="59">
        <v>1239.1600000000001</v>
      </c>
      <c r="P966" s="59">
        <v>1239.1600000000001</v>
      </c>
      <c r="Q966" s="59">
        <v>1239.1600000000001</v>
      </c>
      <c r="R966" s="59">
        <v>1239.1600000000001</v>
      </c>
    </row>
    <row r="967" spans="2:18" x14ac:dyDescent="0.2">
      <c r="B967" s="4">
        <v>1997</v>
      </c>
      <c r="C967" s="59">
        <v>42135.76</v>
      </c>
      <c r="D967" s="59">
        <v>42135.76</v>
      </c>
      <c r="E967" s="59">
        <v>42135.76</v>
      </c>
      <c r="F967" s="59">
        <v>42135.76</v>
      </c>
      <c r="G967" s="59">
        <v>42135.76</v>
      </c>
      <c r="H967" s="59">
        <v>6464.83</v>
      </c>
      <c r="I967" s="59">
        <v>6464.83</v>
      </c>
      <c r="J967" s="59">
        <v>6464.83</v>
      </c>
      <c r="K967" s="59">
        <v>6464.83</v>
      </c>
      <c r="L967" s="59">
        <v>6300.29</v>
      </c>
      <c r="M967" s="59">
        <v>6300.29</v>
      </c>
      <c r="N967" s="59">
        <v>6300.29</v>
      </c>
      <c r="O967" s="59">
        <v>6300.29</v>
      </c>
      <c r="P967" s="59">
        <v>6300.29</v>
      </c>
      <c r="Q967" s="59">
        <v>793.6</v>
      </c>
      <c r="R967" s="59">
        <v>793.6</v>
      </c>
    </row>
    <row r="968" spans="2:18" x14ac:dyDescent="0.2">
      <c r="B968" s="4">
        <v>1996</v>
      </c>
      <c r="C968" s="59">
        <v>4288.4799999999996</v>
      </c>
      <c r="D968" s="59">
        <v>4288.4799999999996</v>
      </c>
      <c r="E968" s="59">
        <v>4288.4799999999996</v>
      </c>
      <c r="F968" s="59">
        <v>4288.4799999999996</v>
      </c>
      <c r="G968" s="59">
        <v>4288.4799999999996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>
        <v>703.85</v>
      </c>
      <c r="D974" s="59">
        <v>703.85</v>
      </c>
      <c r="E974" s="59">
        <v>703.85</v>
      </c>
      <c r="F974" s="59">
        <v>703.85</v>
      </c>
      <c r="G974" s="59">
        <v>703.85</v>
      </c>
      <c r="H974" s="59">
        <v>703.85</v>
      </c>
      <c r="I974" s="59">
        <v>703.85</v>
      </c>
      <c r="J974" s="59">
        <v>703.85</v>
      </c>
      <c r="K974" s="59">
        <v>703.85</v>
      </c>
      <c r="L974" s="59">
        <v>685.93</v>
      </c>
      <c r="M974" s="59">
        <v>685.93</v>
      </c>
      <c r="N974" s="59">
        <v>685.93</v>
      </c>
      <c r="O974" s="59">
        <v>685.93</v>
      </c>
      <c r="P974" s="59">
        <v>685.93</v>
      </c>
      <c r="Q974" s="59">
        <v>685.93</v>
      </c>
      <c r="R974" s="59">
        <v>685.93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79214.95</v>
      </c>
      <c r="E1035" s="6">
        <f>SUM(E956:E1034)</f>
        <v>79642.75</v>
      </c>
      <c r="F1035" s="6">
        <f>SUM(F955:F1034)</f>
        <v>94492.98</v>
      </c>
      <c r="G1035" s="6">
        <f>SUM(G954:G1034)</f>
        <v>103670.28</v>
      </c>
      <c r="H1035" s="6">
        <f>SUM(H948:H1034)</f>
        <v>49276.979999999996</v>
      </c>
      <c r="I1035" s="6">
        <f>SUM(I948:I1034)</f>
        <v>37509.429999999993</v>
      </c>
      <c r="J1035" s="6">
        <f t="shared" ref="J1035:L1035" si="10">SUM(J948:J1034)</f>
        <v>37509.429999999993</v>
      </c>
      <c r="K1035" s="6">
        <f>SUM(K948:K1034)</f>
        <v>34183.89</v>
      </c>
      <c r="L1035" s="6">
        <f t="shared" si="10"/>
        <v>36621.040000000001</v>
      </c>
      <c r="M1035" s="6">
        <f>SUM(M948:M1034)</f>
        <v>36621.040000000001</v>
      </c>
      <c r="N1035" s="13">
        <f>SUM(N944:N1034)</f>
        <v>32723.010000000002</v>
      </c>
      <c r="O1035" s="13">
        <f>SUM(O944:O1034)</f>
        <v>35740.92</v>
      </c>
      <c r="P1035" s="13">
        <f>SUM(P944:P1034)</f>
        <v>35740.92</v>
      </c>
      <c r="Q1035" s="13">
        <f>SUM(Q944:Q1034)</f>
        <v>38262.499999999993</v>
      </c>
      <c r="R1035" s="13">
        <f>SUM(R943:R1034)</f>
        <v>40004.499999999993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>
        <v>2255.0300000000002</v>
      </c>
      <c r="M1044" s="59">
        <v>2255.0300000000002</v>
      </c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>
        <v>0</v>
      </c>
      <c r="M1045" s="59">
        <v>0</v>
      </c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>
        <v>3056.39</v>
      </c>
      <c r="M1046" s="59">
        <v>3056.39</v>
      </c>
      <c r="N1046" s="59">
        <v>3056.39</v>
      </c>
      <c r="O1046" s="59">
        <v>3056.39</v>
      </c>
      <c r="P1046" s="59">
        <v>3056.39</v>
      </c>
      <c r="Q1046" s="59">
        <v>3056.39</v>
      </c>
      <c r="R1046" s="59">
        <v>3056.39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>
        <v>20870.45</v>
      </c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>
        <v>0</v>
      </c>
      <c r="M1048" s="59">
        <v>0</v>
      </c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>
        <v>0</v>
      </c>
      <c r="M1049" s="59">
        <v>0</v>
      </c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>
        <v>0</v>
      </c>
      <c r="M1050" s="59">
        <v>0</v>
      </c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>
        <v>0</v>
      </c>
      <c r="M1051" s="59">
        <v>0</v>
      </c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>
        <v>0</v>
      </c>
      <c r="M1052" s="59">
        <v>0</v>
      </c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>
        <v>0</v>
      </c>
      <c r="M1053" s="59">
        <v>0</v>
      </c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>
        <v>0</v>
      </c>
      <c r="M1054" s="59">
        <v>0</v>
      </c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>
        <v>0</v>
      </c>
      <c r="M1055" s="59">
        <v>0</v>
      </c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>
        <v>22605.94</v>
      </c>
      <c r="D1057" s="59"/>
      <c r="E1057" s="59"/>
      <c r="F1057" s="59">
        <v>0</v>
      </c>
      <c r="G1057" s="59">
        <v>0</v>
      </c>
      <c r="H1057" s="59">
        <v>14433.89</v>
      </c>
      <c r="I1057" s="59">
        <v>14433.89</v>
      </c>
      <c r="J1057" s="59">
        <v>14433.89</v>
      </c>
      <c r="K1057" s="59">
        <v>14433.89</v>
      </c>
      <c r="L1057" s="59">
        <v>14066.54</v>
      </c>
      <c r="M1057" s="59">
        <v>14066.54</v>
      </c>
      <c r="N1057" s="59">
        <v>14066.54</v>
      </c>
      <c r="O1057" s="59">
        <v>14066.54</v>
      </c>
      <c r="P1057" s="59">
        <v>14066.54</v>
      </c>
      <c r="Q1057" s="59">
        <v>14066.54</v>
      </c>
      <c r="R1057" s="59">
        <v>14066.54</v>
      </c>
    </row>
    <row r="1058" spans="2:18" x14ac:dyDescent="0.2">
      <c r="B1058" s="4">
        <v>2000</v>
      </c>
      <c r="C1058" s="59">
        <v>0</v>
      </c>
      <c r="D1058" s="59"/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35670.93</v>
      </c>
      <c r="I1061" s="59">
        <v>23816.61</v>
      </c>
      <c r="J1061" s="59">
        <v>23816.61</v>
      </c>
      <c r="K1061" s="59">
        <v>23816.61</v>
      </c>
      <c r="L1061" s="59">
        <v>23210.47</v>
      </c>
      <c r="M1061" s="59">
        <v>11596.8</v>
      </c>
      <c r="N1061" s="59">
        <v>11596.8</v>
      </c>
      <c r="O1061" s="59">
        <v>11596.8</v>
      </c>
      <c r="P1061" s="59">
        <v>11596.8</v>
      </c>
      <c r="Q1061" s="59">
        <v>11596.8</v>
      </c>
      <c r="R1061" s="59">
        <v>11596.8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4288.4799999999996</v>
      </c>
      <c r="I1062" s="59">
        <v>4288.4799999999996</v>
      </c>
      <c r="J1062" s="59">
        <v>4288.4799999999996</v>
      </c>
      <c r="K1062" s="59">
        <v>4288.4799999999996</v>
      </c>
      <c r="L1062" s="59">
        <v>4179.34</v>
      </c>
      <c r="M1062" s="59">
        <v>4179.34</v>
      </c>
      <c r="N1062" s="59">
        <v>4179.34</v>
      </c>
      <c r="O1062" s="59">
        <v>4179.34</v>
      </c>
      <c r="P1062" s="59">
        <v>4179.34</v>
      </c>
      <c r="Q1062" s="59">
        <v>4179.34</v>
      </c>
      <c r="R1062" s="59">
        <v>4179.34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54393.3</v>
      </c>
      <c r="I1129" s="6">
        <f>SUM(I1042:I1128)</f>
        <v>42538.979999999996</v>
      </c>
      <c r="J1129" s="6">
        <f t="shared" ref="J1129:L1129" si="11">SUM(J1042:J1128)</f>
        <v>42538.979999999996</v>
      </c>
      <c r="K1129" s="6">
        <f>SUM(K1042:K1128)</f>
        <v>42538.979999999996</v>
      </c>
      <c r="L1129" s="6">
        <f t="shared" si="11"/>
        <v>67638.22</v>
      </c>
      <c r="M1129" s="6">
        <f>SUM(M1042:M1128)</f>
        <v>35154.1</v>
      </c>
      <c r="N1129" s="13">
        <f>SUM(N1038:N1128)</f>
        <v>32899.07</v>
      </c>
      <c r="O1129" s="13">
        <f>SUM(O1038:O1128)</f>
        <v>32899.07</v>
      </c>
      <c r="P1129" s="13">
        <f>SUM(P1038:P1128)</f>
        <v>32899.07</v>
      </c>
      <c r="Q1129" s="13">
        <f>SUM(Q1038:Q1128)</f>
        <v>32899.07</v>
      </c>
      <c r="R1129" s="13">
        <f>SUM(R1037:R1128)</f>
        <v>32899.07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6086333.7599999998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7715771.75</v>
      </c>
      <c r="R1978" s="59">
        <v>7715771.75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3105658.12</v>
      </c>
      <c r="Q1979" s="59">
        <v>3105658.12</v>
      </c>
      <c r="R1979" s="59">
        <v>3105658.12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4292731.5199999996</v>
      </c>
      <c r="P1980" s="59">
        <v>4292731.5199999996</v>
      </c>
      <c r="Q1980" s="59">
        <v>4292731.5199999996</v>
      </c>
      <c r="R1980" s="59">
        <v>4292731.5199999996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2535804.23</v>
      </c>
      <c r="O1981" s="59">
        <v>2535804.23</v>
      </c>
      <c r="P1981" s="59">
        <v>2535804.23</v>
      </c>
      <c r="Q1981" s="59">
        <v>2535804.23</v>
      </c>
      <c r="R1981" s="59">
        <v>2535804.23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3655056.06</v>
      </c>
      <c r="N1982" s="59">
        <v>3655056.06</v>
      </c>
      <c r="O1982" s="59">
        <v>3655056.06</v>
      </c>
      <c r="P1982" s="59">
        <v>3655056.06</v>
      </c>
      <c r="Q1982" s="59">
        <v>3655056.06</v>
      </c>
      <c r="R1982" s="59">
        <v>3655056.06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5326921.99</v>
      </c>
      <c r="M1983" s="59">
        <v>5326921.99</v>
      </c>
      <c r="N1983" s="59">
        <v>5326921.99</v>
      </c>
      <c r="O1983" s="59">
        <v>5326921.99</v>
      </c>
      <c r="P1983" s="59">
        <v>5326921.99</v>
      </c>
      <c r="Q1983" s="59">
        <v>5326921.99</v>
      </c>
      <c r="R1983" s="59">
        <v>5326921.99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>
        <v>3815539.67</v>
      </c>
      <c r="M1984" s="59">
        <v>3815539.67</v>
      </c>
      <c r="N1984" s="59">
        <v>3815539.67</v>
      </c>
      <c r="O1984" s="59">
        <v>3815539.67</v>
      </c>
      <c r="P1984" s="59">
        <v>3815539.67</v>
      </c>
      <c r="Q1984" s="59">
        <v>3815539.67</v>
      </c>
      <c r="R1984" s="59">
        <v>3815539.67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>
        <v>3864298.24</v>
      </c>
      <c r="M1985" s="59">
        <v>3864298.24</v>
      </c>
      <c r="N1985" s="59">
        <v>3864298.24</v>
      </c>
      <c r="O1985" s="59">
        <v>3864298.24</v>
      </c>
      <c r="P1985" s="59">
        <v>3864298.24</v>
      </c>
      <c r="Q1985" s="59">
        <v>3864298.24</v>
      </c>
      <c r="R1985" s="59">
        <v>3864298.24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>
        <v>4945976.5599999996</v>
      </c>
      <c r="M1986" s="59">
        <v>4945976.5599999996</v>
      </c>
      <c r="N1986" s="59">
        <v>4945976.5599999996</v>
      </c>
      <c r="O1986" s="59">
        <v>4945976.5599999996</v>
      </c>
      <c r="P1986" s="59">
        <v>4945976.5599999996</v>
      </c>
      <c r="Q1986" s="59">
        <v>4945976.5599999996</v>
      </c>
      <c r="R1986" s="59">
        <v>4945976.5599999996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>
        <v>6971440.9900000002</v>
      </c>
      <c r="M1987" s="59">
        <v>6971440.9900000002</v>
      </c>
      <c r="N1987" s="59">
        <v>6971440.9900000002</v>
      </c>
      <c r="O1987" s="59">
        <v>6971440.9900000002</v>
      </c>
      <c r="P1987" s="59">
        <v>6971440.9900000002</v>
      </c>
      <c r="Q1987" s="59">
        <v>6971440.9900000002</v>
      </c>
      <c r="R1987" s="59">
        <v>6971440.9900000002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>
        <v>5434954.6100000003</v>
      </c>
      <c r="M1988" s="59">
        <v>5434954.6100000003</v>
      </c>
      <c r="N1988" s="59">
        <v>5434954.6100000003</v>
      </c>
      <c r="O1988" s="59">
        <v>5434954.6100000003</v>
      </c>
      <c r="P1988" s="59">
        <v>5434954.6100000003</v>
      </c>
      <c r="Q1988" s="59">
        <v>5434954.6100000003</v>
      </c>
      <c r="R1988" s="59">
        <v>5434954.6100000003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>
        <v>4165265.98</v>
      </c>
      <c r="M1989" s="59">
        <v>4165265.98</v>
      </c>
      <c r="N1989" s="59">
        <v>4165265.98</v>
      </c>
      <c r="O1989" s="59">
        <v>4165265.98</v>
      </c>
      <c r="P1989" s="59">
        <v>4165265.98</v>
      </c>
      <c r="Q1989" s="59">
        <v>4165265.98</v>
      </c>
      <c r="R1989" s="59">
        <v>4165265.98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>
        <v>6248176.6299999999</v>
      </c>
      <c r="M1990" s="59">
        <v>6248176.6299999999</v>
      </c>
      <c r="N1990" s="59">
        <v>6248176.6299999999</v>
      </c>
      <c r="O1990" s="59">
        <v>6248176.6299999999</v>
      </c>
      <c r="P1990" s="59">
        <v>6248176.6299999999</v>
      </c>
      <c r="Q1990" s="59">
        <v>6248176.6299999999</v>
      </c>
      <c r="R1990" s="59">
        <v>6248176.6299999999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>
        <v>4098009.41</v>
      </c>
      <c r="M1991" s="59">
        <v>4098009.41</v>
      </c>
      <c r="N1991" s="59">
        <v>4098009.41</v>
      </c>
      <c r="O1991" s="59">
        <v>4098009.41</v>
      </c>
      <c r="P1991" s="59">
        <v>4098009.41</v>
      </c>
      <c r="Q1991" s="59">
        <v>4098009.41</v>
      </c>
      <c r="R1991" s="59">
        <v>4098009.41</v>
      </c>
    </row>
    <row r="1992" spans="2:18" x14ac:dyDescent="0.2">
      <c r="B1992" s="4">
        <v>2006</v>
      </c>
      <c r="C1992" s="59">
        <v>4959080.9000000004</v>
      </c>
      <c r="D1992" s="59"/>
      <c r="E1992" s="59"/>
      <c r="F1992" s="59"/>
      <c r="G1992" s="59"/>
      <c r="H1992" s="59"/>
      <c r="I1992" s="59"/>
      <c r="J1992" s="59"/>
      <c r="K1992" s="59"/>
      <c r="L1992" s="59">
        <v>4959080.9000000004</v>
      </c>
      <c r="M1992" s="59">
        <v>4959080.9000000004</v>
      </c>
      <c r="N1992" s="59">
        <v>4959080.9000000004</v>
      </c>
      <c r="O1992" s="59">
        <v>4959080.9000000004</v>
      </c>
      <c r="P1992" s="59">
        <v>4959080.9000000004</v>
      </c>
      <c r="Q1992" s="59">
        <v>4959080.9000000004</v>
      </c>
      <c r="R1992" s="59">
        <v>4959080.9000000004</v>
      </c>
    </row>
    <row r="1993" spans="2:18" x14ac:dyDescent="0.2">
      <c r="B1993" s="4">
        <v>2005</v>
      </c>
      <c r="C1993" s="59">
        <v>4421364.7300000004</v>
      </c>
      <c r="D1993" s="59"/>
      <c r="E1993" s="59"/>
      <c r="F1993" s="59"/>
      <c r="G1993" s="59"/>
      <c r="H1993" s="59"/>
      <c r="I1993" s="59"/>
      <c r="J1993" s="59"/>
      <c r="K1993" s="59"/>
      <c r="L1993" s="59">
        <v>4421364.7300000004</v>
      </c>
      <c r="M1993" s="59">
        <v>4421364.7300000004</v>
      </c>
      <c r="N1993" s="59">
        <v>4421364.7300000004</v>
      </c>
      <c r="O1993" s="59">
        <v>4421364.7300000004</v>
      </c>
      <c r="P1993" s="59">
        <v>4421364.7300000004</v>
      </c>
      <c r="Q1993" s="59">
        <v>4421364.7300000004</v>
      </c>
      <c r="R1993" s="59">
        <v>4421364.7300000004</v>
      </c>
    </row>
    <row r="1994" spans="2:18" x14ac:dyDescent="0.2">
      <c r="B1994" s="4">
        <v>2004</v>
      </c>
      <c r="C1994" s="59">
        <v>5801318.75</v>
      </c>
      <c r="D1994" s="59"/>
      <c r="E1994" s="59"/>
      <c r="F1994" s="59"/>
      <c r="G1994" s="59"/>
      <c r="H1994" s="59"/>
      <c r="I1994" s="59"/>
      <c r="J1994" s="59"/>
      <c r="K1994" s="59"/>
      <c r="L1994" s="59">
        <v>4921077.21</v>
      </c>
      <c r="M1994" s="59">
        <v>4921077.21</v>
      </c>
      <c r="N1994" s="59">
        <v>4921077.21</v>
      </c>
      <c r="O1994" s="59">
        <v>4921077.21</v>
      </c>
      <c r="P1994" s="59">
        <v>4921077.21</v>
      </c>
      <c r="Q1994" s="59">
        <v>4921077.21</v>
      </c>
      <c r="R1994" s="59">
        <v>4921077.21</v>
      </c>
    </row>
    <row r="1995" spans="2:18" x14ac:dyDescent="0.2">
      <c r="B1995" s="4">
        <v>2003</v>
      </c>
      <c r="C1995" s="59">
        <v>4426787.25</v>
      </c>
      <c r="D1995" s="59"/>
      <c r="E1995" s="59"/>
      <c r="F1995" s="59"/>
      <c r="G1995" s="59"/>
      <c r="H1995" s="59"/>
      <c r="I1995" s="59"/>
      <c r="J1995" s="59"/>
      <c r="K1995" s="59"/>
      <c r="L1995" s="59">
        <v>4246210.25</v>
      </c>
      <c r="M1995" s="59">
        <v>4246210.25</v>
      </c>
      <c r="N1995" s="59">
        <v>4246210.25</v>
      </c>
      <c r="O1995" s="59">
        <v>4245730.66</v>
      </c>
      <c r="P1995" s="59">
        <v>4245730.66</v>
      </c>
      <c r="Q1995" s="59">
        <v>4245730.66</v>
      </c>
      <c r="R1995" s="59">
        <v>4245730.66</v>
      </c>
    </row>
    <row r="1996" spans="2:18" x14ac:dyDescent="0.2">
      <c r="B1996" s="4">
        <v>2002</v>
      </c>
      <c r="C1996" s="59">
        <v>4058868.83</v>
      </c>
      <c r="D1996" s="59"/>
      <c r="E1996" s="59"/>
      <c r="F1996" s="59"/>
      <c r="G1996" s="59"/>
      <c r="H1996" s="59"/>
      <c r="I1996" s="59"/>
      <c r="J1996" s="59"/>
      <c r="K1996" s="59"/>
      <c r="L1996" s="59">
        <v>4021354.18</v>
      </c>
      <c r="M1996" s="59">
        <v>4021354.18</v>
      </c>
      <c r="N1996" s="59">
        <v>4021354.18</v>
      </c>
      <c r="O1996" s="59">
        <v>4021354.18</v>
      </c>
      <c r="P1996" s="59">
        <v>4021354.18</v>
      </c>
      <c r="Q1996" s="59">
        <v>4021354.18</v>
      </c>
      <c r="R1996" s="59">
        <v>4021354.18</v>
      </c>
    </row>
    <row r="1997" spans="2:18" x14ac:dyDescent="0.2">
      <c r="B1997" s="4">
        <v>2001</v>
      </c>
      <c r="C1997" s="59">
        <v>5761799.9699999997</v>
      </c>
      <c r="D1997" s="59"/>
      <c r="E1997" s="59"/>
      <c r="F1997" s="59"/>
      <c r="G1997" s="59"/>
      <c r="H1997" s="59"/>
      <c r="I1997" s="59"/>
      <c r="J1997" s="59"/>
      <c r="K1997" s="59"/>
      <c r="L1997" s="59">
        <v>5761799.9699999997</v>
      </c>
      <c r="M1997" s="59">
        <v>5761799.9699999997</v>
      </c>
      <c r="N1997" s="59">
        <v>5761799.9699999997</v>
      </c>
      <c r="O1997" s="59">
        <v>5761799.9699999997</v>
      </c>
      <c r="P1997" s="59">
        <v>5761799.9699999997</v>
      </c>
      <c r="Q1997" s="59">
        <v>5761799.9699999997</v>
      </c>
      <c r="R1997" s="59">
        <v>5761799.9699999997</v>
      </c>
    </row>
    <row r="1998" spans="2:18" x14ac:dyDescent="0.2">
      <c r="B1998" s="4">
        <v>2000</v>
      </c>
      <c r="C1998" s="59">
        <v>6717700.6900000004</v>
      </c>
      <c r="D1998" s="59"/>
      <c r="E1998" s="59"/>
      <c r="F1998" s="59"/>
      <c r="G1998" s="59"/>
      <c r="H1998" s="59"/>
      <c r="I1998" s="59"/>
      <c r="J1998" s="59"/>
      <c r="K1998" s="59"/>
      <c r="L1998" s="59">
        <v>6511633.7999999998</v>
      </c>
      <c r="M1998" s="59">
        <v>6511633.7999999998</v>
      </c>
      <c r="N1998" s="59">
        <v>6511633.7999999998</v>
      </c>
      <c r="O1998" s="59">
        <v>6511633.7999999998</v>
      </c>
      <c r="P1998" s="59">
        <v>6511633.7999999998</v>
      </c>
      <c r="Q1998" s="59">
        <v>6511633.7999999998</v>
      </c>
      <c r="R1998" s="59">
        <v>6511633.7999999998</v>
      </c>
    </row>
    <row r="1999" spans="2:18" x14ac:dyDescent="0.2">
      <c r="B1999" s="4">
        <v>1999</v>
      </c>
      <c r="C1999" s="59">
        <v>5315797.6100000003</v>
      </c>
      <c r="D1999" s="59"/>
      <c r="E1999" s="59"/>
      <c r="F1999" s="59"/>
      <c r="G1999" s="59"/>
      <c r="H1999" s="59"/>
      <c r="I1999" s="59"/>
      <c r="J1999" s="59"/>
      <c r="K1999" s="59"/>
      <c r="L1999" s="59">
        <v>4676311.3899999997</v>
      </c>
      <c r="M1999" s="59">
        <v>4676311.3899999997</v>
      </c>
      <c r="N1999" s="59">
        <v>4676311.3899999997</v>
      </c>
      <c r="O1999" s="59">
        <v>4676250.9000000004</v>
      </c>
      <c r="P1999" s="59">
        <v>4676250.9000000004</v>
      </c>
      <c r="Q1999" s="59">
        <v>4676250.9000000004</v>
      </c>
      <c r="R1999" s="59">
        <v>4676250.9000000004</v>
      </c>
    </row>
    <row r="2000" spans="2:18" x14ac:dyDescent="0.2">
      <c r="B2000" s="4">
        <v>1998</v>
      </c>
      <c r="C2000" s="59">
        <v>7086423.6299999999</v>
      </c>
      <c r="D2000" s="59"/>
      <c r="E2000" s="59"/>
      <c r="F2000" s="59"/>
      <c r="G2000" s="59"/>
      <c r="H2000" s="59"/>
      <c r="I2000" s="59"/>
      <c r="J2000" s="59"/>
      <c r="K2000" s="59"/>
      <c r="L2000" s="59">
        <v>6638653.7400000002</v>
      </c>
      <c r="M2000" s="59">
        <v>6638653.7400000002</v>
      </c>
      <c r="N2000" s="59">
        <v>6638653.7400000002</v>
      </c>
      <c r="O2000" s="59">
        <v>6638653.7400000002</v>
      </c>
      <c r="P2000" s="59">
        <v>6638653.7400000002</v>
      </c>
      <c r="Q2000" s="59">
        <v>6638653.7400000002</v>
      </c>
      <c r="R2000" s="59">
        <v>6638653.7400000002</v>
      </c>
    </row>
    <row r="2001" spans="2:18" x14ac:dyDescent="0.2">
      <c r="B2001" s="4">
        <v>1997</v>
      </c>
      <c r="C2001" s="59">
        <v>6911323.5800000001</v>
      </c>
      <c r="D2001" s="59"/>
      <c r="E2001" s="59"/>
      <c r="F2001" s="59"/>
      <c r="G2001" s="59"/>
      <c r="H2001" s="59"/>
      <c r="I2001" s="59"/>
      <c r="J2001" s="59"/>
      <c r="K2001" s="59"/>
      <c r="L2001" s="59">
        <v>6232313.8899999997</v>
      </c>
      <c r="M2001" s="59">
        <v>6232313.8899999997</v>
      </c>
      <c r="N2001" s="59">
        <v>6232313.8899999997</v>
      </c>
      <c r="O2001" s="59">
        <v>6229220.0300000003</v>
      </c>
      <c r="P2001" s="59">
        <v>6229220.0300000003</v>
      </c>
      <c r="Q2001" s="59">
        <v>6229220.0300000003</v>
      </c>
      <c r="R2001" s="59">
        <v>6229220.0300000003</v>
      </c>
    </row>
    <row r="2002" spans="2:18" x14ac:dyDescent="0.2">
      <c r="B2002" s="4">
        <v>1996</v>
      </c>
      <c r="C2002" s="59">
        <v>5084262.32</v>
      </c>
      <c r="D2002" s="59"/>
      <c r="E2002" s="59"/>
      <c r="F2002" s="59"/>
      <c r="G2002" s="59"/>
      <c r="H2002" s="59"/>
      <c r="I2002" s="59"/>
      <c r="J2002" s="59"/>
      <c r="K2002" s="59"/>
      <c r="L2002" s="59">
        <v>5826614.3600000003</v>
      </c>
      <c r="M2002" s="59">
        <v>5826614.3600000003</v>
      </c>
      <c r="N2002" s="59">
        <v>5826614.3600000003</v>
      </c>
      <c r="O2002" s="59">
        <v>5821066.5899999999</v>
      </c>
      <c r="P2002" s="59">
        <v>5821066.5899999999</v>
      </c>
      <c r="Q2002" s="59">
        <v>5821066.5899999999</v>
      </c>
      <c r="R2002" s="59">
        <v>5821066.5899999999</v>
      </c>
    </row>
    <row r="2003" spans="2:18" x14ac:dyDescent="0.2">
      <c r="B2003" s="4">
        <v>1995</v>
      </c>
      <c r="C2003" s="59">
        <v>4957160.83</v>
      </c>
      <c r="D2003" s="59"/>
      <c r="E2003" s="59"/>
      <c r="F2003" s="59"/>
      <c r="G2003" s="59"/>
      <c r="H2003" s="59"/>
      <c r="I2003" s="59"/>
      <c r="J2003" s="59"/>
      <c r="K2003" s="59"/>
      <c r="L2003" s="59">
        <v>4790931.1500000004</v>
      </c>
      <c r="M2003" s="59">
        <v>4790931.1500000004</v>
      </c>
      <c r="N2003" s="59">
        <v>4790931.1500000004</v>
      </c>
      <c r="O2003" s="59">
        <v>4788196.3</v>
      </c>
      <c r="P2003" s="59">
        <v>4788196.3</v>
      </c>
      <c r="Q2003" s="59">
        <v>4788196.3</v>
      </c>
      <c r="R2003" s="59">
        <v>4788196.3</v>
      </c>
    </row>
    <row r="2004" spans="2:18" x14ac:dyDescent="0.2">
      <c r="B2004" s="4">
        <v>1994</v>
      </c>
      <c r="C2004" s="59">
        <v>7307642.5300000003</v>
      </c>
      <c r="D2004" s="59"/>
      <c r="E2004" s="59"/>
      <c r="F2004" s="59"/>
      <c r="G2004" s="59"/>
      <c r="H2004" s="59"/>
      <c r="I2004" s="59"/>
      <c r="J2004" s="59"/>
      <c r="K2004" s="59"/>
      <c r="L2004" s="59">
        <v>6859494.0599999996</v>
      </c>
      <c r="M2004" s="59">
        <v>6859494.0599999996</v>
      </c>
      <c r="N2004" s="59">
        <v>6859494.0599999996</v>
      </c>
      <c r="O2004" s="59">
        <v>6855875.8300000001</v>
      </c>
      <c r="P2004" s="59">
        <v>6855875.8300000001</v>
      </c>
      <c r="Q2004" s="59">
        <v>6855875.8300000001</v>
      </c>
      <c r="R2004" s="59">
        <v>6855875.8300000001</v>
      </c>
    </row>
    <row r="2005" spans="2:18" x14ac:dyDescent="0.2">
      <c r="B2005" s="4">
        <v>1993</v>
      </c>
      <c r="C2005" s="59">
        <v>5436744.7999999998</v>
      </c>
      <c r="D2005" s="59"/>
      <c r="E2005" s="59"/>
      <c r="F2005" s="59"/>
      <c r="G2005" s="59"/>
      <c r="H2005" s="59"/>
      <c r="I2005" s="59"/>
      <c r="J2005" s="59"/>
      <c r="K2005" s="59"/>
      <c r="L2005" s="59">
        <v>5771945.0800000001</v>
      </c>
      <c r="M2005" s="59">
        <v>5771945.0800000001</v>
      </c>
      <c r="N2005" s="59">
        <v>5771945.0800000001</v>
      </c>
      <c r="O2005" s="59">
        <v>5771390.9199999999</v>
      </c>
      <c r="P2005" s="59">
        <v>5771390.9199999999</v>
      </c>
      <c r="Q2005" s="59">
        <v>5771390.9199999999</v>
      </c>
      <c r="R2005" s="59">
        <v>5771390.9199999999</v>
      </c>
    </row>
    <row r="2006" spans="2:18" x14ac:dyDescent="0.2">
      <c r="B2006" s="4">
        <v>1992</v>
      </c>
      <c r="C2006" s="59">
        <v>5547182.4100000001</v>
      </c>
      <c r="D2006" s="59"/>
      <c r="E2006" s="59"/>
      <c r="F2006" s="59"/>
      <c r="G2006" s="59"/>
      <c r="H2006" s="59"/>
      <c r="I2006" s="59"/>
      <c r="J2006" s="59"/>
      <c r="K2006" s="59"/>
      <c r="L2006" s="59">
        <v>5995152.96</v>
      </c>
      <c r="M2006" s="59">
        <v>5995152.96</v>
      </c>
      <c r="N2006" s="59">
        <v>5995152.96</v>
      </c>
      <c r="O2006" s="59">
        <v>5992370.4100000001</v>
      </c>
      <c r="P2006" s="59">
        <v>5992370.4100000001</v>
      </c>
      <c r="Q2006" s="59">
        <v>5992370.4100000001</v>
      </c>
      <c r="R2006" s="59">
        <v>5992370.4100000001</v>
      </c>
    </row>
    <row r="2007" spans="2:18" x14ac:dyDescent="0.2">
      <c r="B2007" s="4">
        <v>1991</v>
      </c>
      <c r="C2007" s="59">
        <v>6687576.5199999996</v>
      </c>
      <c r="D2007" s="59"/>
      <c r="E2007" s="59"/>
      <c r="F2007" s="59"/>
      <c r="G2007" s="59"/>
      <c r="H2007" s="59"/>
      <c r="I2007" s="59"/>
      <c r="J2007" s="59"/>
      <c r="K2007" s="59"/>
      <c r="L2007" s="59">
        <v>6133022.1100000003</v>
      </c>
      <c r="M2007" s="59">
        <v>6133022.1100000003</v>
      </c>
      <c r="N2007" s="59">
        <v>6133022.1100000003</v>
      </c>
      <c r="O2007" s="59">
        <v>6129562.5499999998</v>
      </c>
      <c r="P2007" s="59">
        <v>6129562.5499999998</v>
      </c>
      <c r="Q2007" s="59">
        <v>6129562.5499999998</v>
      </c>
      <c r="R2007" s="59">
        <v>6129562.5499999998</v>
      </c>
    </row>
    <row r="2008" spans="2:18" x14ac:dyDescent="0.2">
      <c r="B2008" s="4">
        <v>1990</v>
      </c>
      <c r="C2008" s="59">
        <v>6000926.9400000004</v>
      </c>
      <c r="D2008" s="59"/>
      <c r="E2008" s="59"/>
      <c r="F2008" s="59"/>
      <c r="G2008" s="59"/>
      <c r="H2008" s="59"/>
      <c r="I2008" s="59"/>
      <c r="J2008" s="59"/>
      <c r="K2008" s="59"/>
      <c r="L2008" s="59">
        <v>5973331.75</v>
      </c>
      <c r="M2008" s="59">
        <v>5973331.75</v>
      </c>
      <c r="N2008" s="59">
        <v>5973331.75</v>
      </c>
      <c r="O2008" s="59">
        <v>5972675.4199999999</v>
      </c>
      <c r="P2008" s="59">
        <v>5972675.4199999999</v>
      </c>
      <c r="Q2008" s="59">
        <v>5972675.4199999999</v>
      </c>
      <c r="R2008" s="59">
        <v>5972675.4199999999</v>
      </c>
    </row>
    <row r="2009" spans="2:18" x14ac:dyDescent="0.2">
      <c r="B2009" s="4">
        <v>1989</v>
      </c>
      <c r="C2009" s="59">
        <v>6268726.3200000003</v>
      </c>
      <c r="D2009" s="59"/>
      <c r="E2009" s="59"/>
      <c r="F2009" s="59"/>
      <c r="G2009" s="59"/>
      <c r="H2009" s="59"/>
      <c r="I2009" s="59"/>
      <c r="J2009" s="59"/>
      <c r="K2009" s="59"/>
      <c r="L2009" s="59">
        <v>6190099.1299999999</v>
      </c>
      <c r="M2009" s="59">
        <v>6190099.1299999999</v>
      </c>
      <c r="N2009" s="59">
        <v>6190099.1299999999</v>
      </c>
      <c r="O2009" s="59">
        <v>6183013.4100000001</v>
      </c>
      <c r="P2009" s="59">
        <v>6183013.4100000001</v>
      </c>
      <c r="Q2009" s="59">
        <v>6183013.4100000001</v>
      </c>
      <c r="R2009" s="59">
        <v>6183013.4100000001</v>
      </c>
    </row>
    <row r="2010" spans="2:18" x14ac:dyDescent="0.2">
      <c r="B2010" s="4">
        <v>1988</v>
      </c>
      <c r="C2010" s="59">
        <v>6273177.1399999997</v>
      </c>
      <c r="D2010" s="59"/>
      <c r="E2010" s="59"/>
      <c r="F2010" s="59"/>
      <c r="G2010" s="59"/>
      <c r="H2010" s="59"/>
      <c r="I2010" s="59"/>
      <c r="J2010" s="59"/>
      <c r="K2010" s="59"/>
      <c r="L2010" s="59">
        <v>6119071.3899999997</v>
      </c>
      <c r="M2010" s="59">
        <v>6119071.3899999997</v>
      </c>
      <c r="N2010" s="59">
        <v>6119071.3899999997</v>
      </c>
      <c r="O2010" s="59">
        <v>6116180.0199999996</v>
      </c>
      <c r="P2010" s="59">
        <v>6116180.0199999996</v>
      </c>
      <c r="Q2010" s="59">
        <v>6108005.5199999996</v>
      </c>
      <c r="R2010" s="59">
        <v>6108005.5199999996</v>
      </c>
    </row>
    <row r="2011" spans="2:18" x14ac:dyDescent="0.2">
      <c r="B2011" s="4">
        <v>1987</v>
      </c>
      <c r="C2011" s="59">
        <v>4925968.51</v>
      </c>
      <c r="D2011" s="59"/>
      <c r="E2011" s="59"/>
      <c r="F2011" s="59"/>
      <c r="G2011" s="59"/>
      <c r="H2011" s="59"/>
      <c r="I2011" s="59"/>
      <c r="J2011" s="59"/>
      <c r="K2011" s="59"/>
      <c r="L2011" s="59">
        <v>4739222.6399999997</v>
      </c>
      <c r="M2011" s="59">
        <v>4739222.6399999997</v>
      </c>
      <c r="N2011" s="59">
        <v>4739222.6399999997</v>
      </c>
      <c r="O2011" s="59">
        <v>4734384.32</v>
      </c>
      <c r="P2011" s="59">
        <v>4734384.32</v>
      </c>
      <c r="Q2011" s="59">
        <v>4726739.1399999997</v>
      </c>
      <c r="R2011" s="59">
        <v>4726739.1399999997</v>
      </c>
    </row>
    <row r="2012" spans="2:18" x14ac:dyDescent="0.2">
      <c r="B2012" s="4">
        <v>1986</v>
      </c>
      <c r="C2012" s="59">
        <v>3893490.73</v>
      </c>
      <c r="D2012" s="59"/>
      <c r="E2012" s="59"/>
      <c r="F2012" s="59"/>
      <c r="G2012" s="59"/>
      <c r="H2012" s="59"/>
      <c r="I2012" s="59"/>
      <c r="J2012" s="59"/>
      <c r="K2012" s="59"/>
      <c r="L2012" s="59">
        <v>3730804.59</v>
      </c>
      <c r="M2012" s="59">
        <v>3730804.59</v>
      </c>
      <c r="N2012" s="59">
        <v>3730804.59</v>
      </c>
      <c r="O2012" s="59">
        <v>3727909.94</v>
      </c>
      <c r="P2012" s="59">
        <v>3727909.94</v>
      </c>
      <c r="Q2012" s="59">
        <v>3705030.63</v>
      </c>
      <c r="R2012" s="59">
        <v>3705030.63</v>
      </c>
    </row>
    <row r="2013" spans="2:18" x14ac:dyDescent="0.2">
      <c r="B2013" s="4">
        <v>1985</v>
      </c>
      <c r="C2013" s="59">
        <v>3262542.22</v>
      </c>
      <c r="D2013" s="59"/>
      <c r="E2013" s="59"/>
      <c r="F2013" s="59"/>
      <c r="G2013" s="59"/>
      <c r="H2013" s="59"/>
      <c r="I2013" s="59"/>
      <c r="J2013" s="59"/>
      <c r="K2013" s="59"/>
      <c r="L2013" s="59">
        <v>3027936.42</v>
      </c>
      <c r="M2013" s="59">
        <v>3027936.42</v>
      </c>
      <c r="N2013" s="59">
        <v>3027936.42</v>
      </c>
      <c r="O2013" s="59">
        <v>3023728.77</v>
      </c>
      <c r="P2013" s="59">
        <v>3023728.77</v>
      </c>
      <c r="Q2013" s="59">
        <v>3002648.07</v>
      </c>
      <c r="R2013" s="59">
        <v>3002648.07</v>
      </c>
    </row>
    <row r="2014" spans="2:18" x14ac:dyDescent="0.2">
      <c r="B2014" s="4">
        <v>1984</v>
      </c>
      <c r="C2014" s="59">
        <v>3452423.78</v>
      </c>
      <c r="D2014" s="59"/>
      <c r="E2014" s="59"/>
      <c r="F2014" s="59"/>
      <c r="G2014" s="59"/>
      <c r="H2014" s="59"/>
      <c r="I2014" s="59"/>
      <c r="J2014" s="59"/>
      <c r="K2014" s="59"/>
      <c r="L2014" s="59">
        <v>3522115.61</v>
      </c>
      <c r="M2014" s="59">
        <v>3522115.61</v>
      </c>
      <c r="N2014" s="59">
        <v>3522115.61</v>
      </c>
      <c r="O2014" s="59">
        <v>3501227.03</v>
      </c>
      <c r="P2014" s="59">
        <v>3501227.03</v>
      </c>
      <c r="Q2014" s="59">
        <v>3494883.95</v>
      </c>
      <c r="R2014" s="59">
        <v>3494883.95</v>
      </c>
    </row>
    <row r="2015" spans="2:18" x14ac:dyDescent="0.2">
      <c r="B2015" s="4">
        <v>1983</v>
      </c>
      <c r="C2015" s="59">
        <v>2173022.2000000002</v>
      </c>
      <c r="D2015" s="59"/>
      <c r="E2015" s="59"/>
      <c r="F2015" s="59"/>
      <c r="G2015" s="59"/>
      <c r="H2015" s="59"/>
      <c r="I2015" s="59"/>
      <c r="J2015" s="59"/>
      <c r="K2015" s="59"/>
      <c r="L2015" s="59">
        <v>2513890.4500000002</v>
      </c>
      <c r="M2015" s="59">
        <v>2513890.4500000002</v>
      </c>
      <c r="N2015" s="59">
        <v>2513890.4500000002</v>
      </c>
      <c r="O2015" s="59">
        <v>2513890.4500000002</v>
      </c>
      <c r="P2015" s="59">
        <v>2513890.4500000002</v>
      </c>
      <c r="Q2015" s="59">
        <v>2510810.04</v>
      </c>
      <c r="R2015" s="59">
        <v>2510810.04</v>
      </c>
    </row>
    <row r="2016" spans="2:18" x14ac:dyDescent="0.2">
      <c r="B2016" s="4">
        <v>1982</v>
      </c>
      <c r="C2016" s="59">
        <v>5647406.0099999998</v>
      </c>
      <c r="D2016" s="59"/>
      <c r="E2016" s="59"/>
      <c r="F2016" s="59"/>
      <c r="G2016" s="59"/>
      <c r="H2016" s="59"/>
      <c r="I2016" s="59"/>
      <c r="J2016" s="59"/>
      <c r="K2016" s="59"/>
      <c r="L2016" s="59">
        <v>3925203.26</v>
      </c>
      <c r="M2016" s="59">
        <v>3925203.26</v>
      </c>
      <c r="N2016" s="59">
        <v>3925203.26</v>
      </c>
      <c r="O2016" s="59">
        <v>3925112.44</v>
      </c>
      <c r="P2016" s="59">
        <v>3925112.44</v>
      </c>
      <c r="Q2016" s="59">
        <v>3918560.04</v>
      </c>
      <c r="R2016" s="59">
        <v>3918560.04</v>
      </c>
    </row>
    <row r="2017" spans="2:18" x14ac:dyDescent="0.2">
      <c r="B2017" s="4">
        <v>1981</v>
      </c>
      <c r="C2017" s="59">
        <v>5666052.5300000003</v>
      </c>
      <c r="D2017" s="59"/>
      <c r="E2017" s="59"/>
      <c r="F2017" s="59"/>
      <c r="G2017" s="59"/>
      <c r="H2017" s="59"/>
      <c r="I2017" s="59"/>
      <c r="J2017" s="59"/>
      <c r="K2017" s="59"/>
      <c r="L2017" s="59">
        <v>4616774.63</v>
      </c>
      <c r="M2017" s="59">
        <v>4616774.63</v>
      </c>
      <c r="N2017" s="59">
        <v>4616774.63</v>
      </c>
      <c r="O2017" s="59">
        <v>4596915.55</v>
      </c>
      <c r="P2017" s="59">
        <v>4596915.55</v>
      </c>
      <c r="Q2017" s="59">
        <v>4586992.97</v>
      </c>
      <c r="R2017" s="59">
        <v>4586992.97</v>
      </c>
    </row>
    <row r="2018" spans="2:18" x14ac:dyDescent="0.2">
      <c r="B2018" s="4">
        <v>1980</v>
      </c>
      <c r="C2018" s="59">
        <v>4225838.7</v>
      </c>
      <c r="D2018" s="59"/>
      <c r="E2018" s="59"/>
      <c r="F2018" s="59"/>
      <c r="G2018" s="59"/>
      <c r="H2018" s="59"/>
      <c r="I2018" s="59"/>
      <c r="J2018" s="59"/>
      <c r="K2018" s="59"/>
      <c r="L2018" s="59">
        <v>5252738.34</v>
      </c>
      <c r="M2018" s="59">
        <v>5252738.34</v>
      </c>
      <c r="N2018" s="59">
        <v>5252738.34</v>
      </c>
      <c r="O2018" s="59">
        <v>5251646.24</v>
      </c>
      <c r="P2018" s="59">
        <v>5251646.24</v>
      </c>
      <c r="Q2018" s="59">
        <v>5238253.6500000004</v>
      </c>
      <c r="R2018" s="59">
        <v>5238253.6500000004</v>
      </c>
    </row>
    <row r="2019" spans="2:18" x14ac:dyDescent="0.2">
      <c r="B2019" s="4">
        <v>1979</v>
      </c>
      <c r="C2019" s="59">
        <v>4752980</v>
      </c>
      <c r="D2019" s="59"/>
      <c r="E2019" s="59"/>
      <c r="F2019" s="59"/>
      <c r="G2019" s="59"/>
      <c r="H2019" s="59"/>
      <c r="I2019" s="59"/>
      <c r="J2019" s="59"/>
      <c r="K2019" s="59"/>
      <c r="L2019" s="59">
        <v>4997882.63</v>
      </c>
      <c r="M2019" s="59">
        <v>4997882.63</v>
      </c>
      <c r="N2019" s="59">
        <v>4997882.63</v>
      </c>
      <c r="O2019" s="59">
        <v>4996854.25</v>
      </c>
      <c r="P2019" s="59">
        <v>4996854.25</v>
      </c>
      <c r="Q2019" s="59">
        <v>4978472.57</v>
      </c>
      <c r="R2019" s="59">
        <v>4978472.57</v>
      </c>
    </row>
    <row r="2020" spans="2:18" x14ac:dyDescent="0.2">
      <c r="B2020" s="4">
        <v>1978</v>
      </c>
      <c r="C2020" s="59">
        <v>8967677.6500000004</v>
      </c>
      <c r="D2020" s="59"/>
      <c r="E2020" s="59"/>
      <c r="F2020" s="59"/>
      <c r="G2020" s="59"/>
      <c r="H2020" s="59"/>
      <c r="I2020" s="59"/>
      <c r="J2020" s="59"/>
      <c r="K2020" s="59"/>
      <c r="L2020" s="59">
        <v>6416925.6100000003</v>
      </c>
      <c r="M2020" s="59">
        <v>6416925.6100000003</v>
      </c>
      <c r="N2020" s="59">
        <v>6416925.6100000003</v>
      </c>
      <c r="O2020" s="59">
        <v>6410960.6200000001</v>
      </c>
      <c r="P2020" s="59">
        <v>6410960.6200000001</v>
      </c>
      <c r="Q2020" s="59">
        <v>6401043.8499999996</v>
      </c>
      <c r="R2020" s="59">
        <v>6401043.8499999996</v>
      </c>
    </row>
    <row r="2021" spans="2:18" x14ac:dyDescent="0.2">
      <c r="B2021" s="4">
        <v>1977</v>
      </c>
      <c r="C2021" s="59">
        <v>6680461.4800000004</v>
      </c>
      <c r="D2021" s="59"/>
      <c r="E2021" s="59"/>
      <c r="F2021" s="59"/>
      <c r="G2021" s="59"/>
      <c r="H2021" s="59"/>
      <c r="I2021" s="59"/>
      <c r="J2021" s="59"/>
      <c r="K2021" s="59"/>
      <c r="L2021" s="59">
        <v>6687989.4000000004</v>
      </c>
      <c r="M2021" s="59">
        <v>6687989.4000000004</v>
      </c>
      <c r="N2021" s="59">
        <v>6687989.4000000004</v>
      </c>
      <c r="O2021" s="59">
        <v>6684281.2599999998</v>
      </c>
      <c r="P2021" s="59">
        <v>6684281.2599999998</v>
      </c>
      <c r="Q2021" s="59">
        <v>6675231.9100000001</v>
      </c>
      <c r="R2021" s="59">
        <v>6675231.9100000001</v>
      </c>
    </row>
    <row r="2022" spans="2:18" x14ac:dyDescent="0.2">
      <c r="B2022" s="4">
        <v>1976</v>
      </c>
      <c r="C2022" s="59">
        <v>6967386.8899999997</v>
      </c>
      <c r="D2022" s="59"/>
      <c r="E2022" s="59"/>
      <c r="F2022" s="59"/>
      <c r="G2022" s="59"/>
      <c r="H2022" s="59"/>
      <c r="I2022" s="59"/>
      <c r="J2022" s="59"/>
      <c r="K2022" s="59"/>
      <c r="L2022" s="59">
        <v>6770089.1799999997</v>
      </c>
      <c r="M2022" s="59">
        <v>6770089.1799999997</v>
      </c>
      <c r="N2022" s="59">
        <v>6770089.1799999997</v>
      </c>
      <c r="O2022" s="59">
        <v>6768888.4500000002</v>
      </c>
      <c r="P2022" s="59">
        <v>6767958.2199999997</v>
      </c>
      <c r="Q2022" s="59">
        <v>6756334.1900000004</v>
      </c>
      <c r="R2022" s="59">
        <v>6756334.1900000004</v>
      </c>
    </row>
    <row r="2023" spans="2:18" x14ac:dyDescent="0.2">
      <c r="B2023" s="4">
        <v>1975</v>
      </c>
      <c r="C2023" s="59">
        <v>10244035</v>
      </c>
      <c r="D2023" s="59"/>
      <c r="E2023" s="59"/>
      <c r="F2023" s="59"/>
      <c r="G2023" s="59"/>
      <c r="H2023" s="59"/>
      <c r="I2023" s="59"/>
      <c r="J2023" s="59"/>
      <c r="K2023" s="59"/>
      <c r="L2023" s="59">
        <v>10361496.109999999</v>
      </c>
      <c r="M2023" s="59">
        <v>10361496.109999999</v>
      </c>
      <c r="N2023" s="59">
        <v>10361496.109999999</v>
      </c>
      <c r="O2023" s="59">
        <v>10357476.17</v>
      </c>
      <c r="P2023" s="59">
        <v>10357476.17</v>
      </c>
      <c r="Q2023" s="59">
        <v>10343443.84</v>
      </c>
      <c r="R2023" s="59">
        <v>10335403.970000001</v>
      </c>
    </row>
    <row r="2024" spans="2:18" x14ac:dyDescent="0.2">
      <c r="B2024" s="4">
        <v>1974</v>
      </c>
      <c r="C2024" s="59">
        <v>6251887.4299999997</v>
      </c>
      <c r="D2024" s="59"/>
      <c r="E2024" s="59"/>
      <c r="F2024" s="59"/>
      <c r="G2024" s="59"/>
      <c r="H2024" s="59"/>
      <c r="I2024" s="59"/>
      <c r="J2024" s="59"/>
      <c r="K2024" s="59"/>
      <c r="L2024" s="59">
        <v>6460285.8600000003</v>
      </c>
      <c r="M2024" s="59">
        <v>6460285.8600000003</v>
      </c>
      <c r="N2024" s="59">
        <v>6460285.8600000003</v>
      </c>
      <c r="O2024" s="59">
        <v>6450835</v>
      </c>
      <c r="P2024" s="59">
        <v>6450835</v>
      </c>
      <c r="Q2024" s="59">
        <v>6429653.1699999999</v>
      </c>
      <c r="R2024" s="59">
        <v>6425908.0899999999</v>
      </c>
    </row>
    <row r="2025" spans="2:18" x14ac:dyDescent="0.2">
      <c r="B2025" s="4">
        <v>1973</v>
      </c>
      <c r="C2025" s="59">
        <v>3867582.93</v>
      </c>
      <c r="D2025" s="59"/>
      <c r="E2025" s="59"/>
      <c r="F2025" s="59"/>
      <c r="G2025" s="59"/>
      <c r="H2025" s="59"/>
      <c r="I2025" s="59"/>
      <c r="J2025" s="59"/>
      <c r="K2025" s="59"/>
      <c r="L2025" s="59">
        <v>3430886.28</v>
      </c>
      <c r="M2025" s="59">
        <v>3430886.28</v>
      </c>
      <c r="N2025" s="59">
        <v>3430886.28</v>
      </c>
      <c r="O2025" s="59">
        <v>3430886.28</v>
      </c>
      <c r="P2025" s="59">
        <v>3430886.28</v>
      </c>
      <c r="Q2025" s="59">
        <v>3425857.16</v>
      </c>
      <c r="R2025" s="59">
        <v>3421101.3</v>
      </c>
    </row>
    <row r="2026" spans="2:18" x14ac:dyDescent="0.2">
      <c r="B2026" s="4">
        <v>1972</v>
      </c>
      <c r="C2026" s="59">
        <v>3856614.33</v>
      </c>
      <c r="D2026" s="59"/>
      <c r="E2026" s="59"/>
      <c r="F2026" s="59"/>
      <c r="G2026" s="59"/>
      <c r="H2026" s="59"/>
      <c r="I2026" s="59"/>
      <c r="J2026" s="59"/>
      <c r="K2026" s="59"/>
      <c r="L2026" s="59">
        <v>4153187.69</v>
      </c>
      <c r="M2026" s="59">
        <v>4153187.69</v>
      </c>
      <c r="N2026" s="59">
        <v>4153187.69</v>
      </c>
      <c r="O2026" s="59">
        <v>4131684.9</v>
      </c>
      <c r="P2026" s="59">
        <v>4131684.9</v>
      </c>
      <c r="Q2026" s="59">
        <v>4122447.98</v>
      </c>
      <c r="R2026" s="59">
        <v>4119391.53</v>
      </c>
    </row>
    <row r="2027" spans="2:18" x14ac:dyDescent="0.2">
      <c r="B2027" s="4">
        <v>1971</v>
      </c>
      <c r="C2027" s="59">
        <v>2853579.28</v>
      </c>
      <c r="D2027" s="59"/>
      <c r="E2027" s="59"/>
      <c r="F2027" s="59"/>
      <c r="G2027" s="59"/>
      <c r="H2027" s="59"/>
      <c r="I2027" s="59"/>
      <c r="J2027" s="59"/>
      <c r="K2027" s="59"/>
      <c r="L2027" s="59">
        <v>2835893.27</v>
      </c>
      <c r="M2027" s="59">
        <v>2835893.27</v>
      </c>
      <c r="N2027" s="59">
        <v>2835893.27</v>
      </c>
      <c r="O2027" s="59">
        <v>2835397.13</v>
      </c>
      <c r="P2027" s="59">
        <v>2834478.65</v>
      </c>
      <c r="Q2027" s="59">
        <v>2819319.9</v>
      </c>
      <c r="R2027" s="59">
        <v>2818327.62</v>
      </c>
    </row>
    <row r="2028" spans="2:18" x14ac:dyDescent="0.2">
      <c r="B2028" s="4">
        <v>1970</v>
      </c>
      <c r="C2028" s="59">
        <v>1698006.48</v>
      </c>
      <c r="D2028" s="59"/>
      <c r="E2028" s="59"/>
      <c r="F2028" s="59"/>
      <c r="G2028" s="59"/>
      <c r="H2028" s="59"/>
      <c r="I2028" s="59"/>
      <c r="J2028" s="59"/>
      <c r="K2028" s="59"/>
      <c r="L2028" s="59">
        <v>1509696.15</v>
      </c>
      <c r="M2028" s="59">
        <v>1509696.15</v>
      </c>
      <c r="N2028" s="59">
        <v>1509696.15</v>
      </c>
      <c r="O2028" s="59">
        <v>1509696.15</v>
      </c>
      <c r="P2028" s="59">
        <v>1498138.03</v>
      </c>
      <c r="Q2028" s="59">
        <v>1494466.53</v>
      </c>
      <c r="R2028" s="59">
        <v>1494006.52</v>
      </c>
    </row>
    <row r="2029" spans="2:18" x14ac:dyDescent="0.2">
      <c r="B2029" s="4">
        <v>1969</v>
      </c>
      <c r="C2029" s="59">
        <v>725774.72</v>
      </c>
      <c r="D2029" s="59"/>
      <c r="E2029" s="59"/>
      <c r="F2029" s="59"/>
      <c r="G2029" s="59"/>
      <c r="H2029" s="59"/>
      <c r="I2029" s="59"/>
      <c r="J2029" s="59"/>
      <c r="K2029" s="59"/>
      <c r="L2029" s="59">
        <v>850499.34</v>
      </c>
      <c r="M2029" s="59">
        <v>850499.34</v>
      </c>
      <c r="N2029" s="59">
        <v>850499.34</v>
      </c>
      <c r="O2029" s="59">
        <v>833678.69</v>
      </c>
      <c r="P2029" s="59">
        <v>833678.69</v>
      </c>
      <c r="Q2029" s="59">
        <v>833280.64</v>
      </c>
      <c r="R2029" s="59">
        <v>830549.05</v>
      </c>
    </row>
    <row r="2030" spans="2:18" x14ac:dyDescent="0.2">
      <c r="B2030" s="4">
        <v>1968</v>
      </c>
      <c r="C2030" s="59">
        <v>1545301.49</v>
      </c>
      <c r="D2030" s="59"/>
      <c r="E2030" s="59"/>
      <c r="F2030" s="59"/>
      <c r="G2030" s="59"/>
      <c r="H2030" s="59"/>
      <c r="I2030" s="59"/>
      <c r="J2030" s="59"/>
      <c r="K2030" s="59"/>
      <c r="L2030" s="59">
        <v>1465762.94</v>
      </c>
      <c r="M2030" s="59">
        <v>1465762.94</v>
      </c>
      <c r="N2030" s="59">
        <v>1465762.94</v>
      </c>
      <c r="O2030" s="59">
        <v>1465033.24</v>
      </c>
      <c r="P2030" s="59">
        <v>1460777.67</v>
      </c>
      <c r="Q2030" s="59">
        <v>1459371.04</v>
      </c>
      <c r="R2030" s="59">
        <v>1459371.04</v>
      </c>
    </row>
    <row r="2031" spans="2:18" x14ac:dyDescent="0.2">
      <c r="B2031" s="4">
        <v>1967</v>
      </c>
      <c r="C2031" s="59">
        <v>2110423.1800000002</v>
      </c>
      <c r="D2031" s="59"/>
      <c r="E2031" s="59"/>
      <c r="F2031" s="59"/>
      <c r="G2031" s="59"/>
      <c r="H2031" s="59"/>
      <c r="I2031" s="59"/>
      <c r="J2031" s="59"/>
      <c r="K2031" s="59"/>
      <c r="L2031" s="59">
        <v>1846960.3</v>
      </c>
      <c r="M2031" s="59">
        <v>1846960.3</v>
      </c>
      <c r="N2031" s="59">
        <v>1846960.3</v>
      </c>
      <c r="O2031" s="59">
        <v>1801122.18</v>
      </c>
      <c r="P2031" s="59">
        <v>1751102.96</v>
      </c>
      <c r="Q2031" s="59">
        <v>1689514.8</v>
      </c>
      <c r="R2031" s="59">
        <v>1625259.72</v>
      </c>
    </row>
    <row r="2032" spans="2:18" x14ac:dyDescent="0.2">
      <c r="B2032" s="4">
        <v>1966</v>
      </c>
      <c r="C2032" s="59">
        <v>932753.34</v>
      </c>
      <c r="D2032" s="59"/>
      <c r="E2032" s="59"/>
      <c r="F2032" s="59"/>
      <c r="G2032" s="59"/>
      <c r="H2032" s="59"/>
      <c r="I2032" s="59"/>
      <c r="J2032" s="59"/>
      <c r="K2032" s="59"/>
      <c r="L2032" s="59">
        <v>627911.78</v>
      </c>
      <c r="M2032" s="59">
        <v>627911.78</v>
      </c>
      <c r="N2032" s="59">
        <v>627911.78</v>
      </c>
      <c r="O2032" s="59">
        <v>626497.78</v>
      </c>
      <c r="P2032" s="59">
        <v>625733.26</v>
      </c>
      <c r="Q2032" s="59">
        <v>625408.52</v>
      </c>
      <c r="R2032" s="59">
        <v>624926.14</v>
      </c>
    </row>
    <row r="2033" spans="2:18" x14ac:dyDescent="0.2">
      <c r="B2033" s="4">
        <v>1965</v>
      </c>
      <c r="C2033" s="59">
        <v>654554.31000000006</v>
      </c>
      <c r="D2033" s="59"/>
      <c r="E2033" s="59"/>
      <c r="F2033" s="59"/>
      <c r="G2033" s="59"/>
      <c r="H2033" s="59"/>
      <c r="I2033" s="59"/>
      <c r="J2033" s="59"/>
      <c r="K2033" s="59"/>
      <c r="L2033" s="59">
        <v>516517.31</v>
      </c>
      <c r="M2033" s="59">
        <v>516517.31</v>
      </c>
      <c r="N2033" s="59">
        <v>516517.31</v>
      </c>
      <c r="O2033" s="59">
        <v>516517.31</v>
      </c>
      <c r="P2033" s="59">
        <v>515278.41</v>
      </c>
      <c r="Q2033" s="59">
        <v>514232.54</v>
      </c>
      <c r="R2033" s="59">
        <v>513583.65</v>
      </c>
    </row>
    <row r="2034" spans="2:18" x14ac:dyDescent="0.2">
      <c r="B2034" s="4">
        <v>1964</v>
      </c>
      <c r="C2034" s="59">
        <v>990656.65</v>
      </c>
      <c r="D2034" s="59"/>
      <c r="E2034" s="59"/>
      <c r="F2034" s="59"/>
      <c r="G2034" s="59"/>
      <c r="H2034" s="59"/>
      <c r="I2034" s="59"/>
      <c r="J2034" s="59"/>
      <c r="K2034" s="59"/>
      <c r="L2034" s="59">
        <v>775220.07</v>
      </c>
      <c r="M2034" s="59">
        <v>775220.07</v>
      </c>
      <c r="N2034" s="59">
        <v>775220.07</v>
      </c>
      <c r="O2034" s="59">
        <v>773829.16</v>
      </c>
      <c r="P2034" s="59">
        <v>761896.88</v>
      </c>
      <c r="Q2034" s="59">
        <v>755601.96</v>
      </c>
      <c r="R2034" s="59">
        <v>755601.96</v>
      </c>
    </row>
    <row r="2035" spans="2:18" x14ac:dyDescent="0.2">
      <c r="B2035" s="4">
        <v>1963</v>
      </c>
      <c r="C2035" s="59">
        <v>1093254.17</v>
      </c>
      <c r="D2035" s="59"/>
      <c r="E2035" s="59"/>
      <c r="F2035" s="59"/>
      <c r="G2035" s="59"/>
      <c r="H2035" s="59"/>
      <c r="I2035" s="59"/>
      <c r="J2035" s="59"/>
      <c r="K2035" s="59"/>
      <c r="L2035" s="59">
        <v>928485.21</v>
      </c>
      <c r="M2035" s="59">
        <v>928485.21</v>
      </c>
      <c r="N2035" s="59">
        <v>928485.21</v>
      </c>
      <c r="O2035" s="59">
        <v>488849.33</v>
      </c>
      <c r="P2035" s="59">
        <v>488258</v>
      </c>
      <c r="Q2035" s="59">
        <v>484427.74</v>
      </c>
      <c r="R2035" s="59">
        <v>484427.74</v>
      </c>
    </row>
    <row r="2036" spans="2:18" x14ac:dyDescent="0.2">
      <c r="B2036" s="4">
        <v>1962</v>
      </c>
      <c r="C2036" s="59">
        <v>1046381.76</v>
      </c>
      <c r="D2036" s="59"/>
      <c r="E2036" s="59"/>
      <c r="F2036" s="59"/>
      <c r="G2036" s="59"/>
      <c r="H2036" s="59"/>
      <c r="I2036" s="59"/>
      <c r="J2036" s="59"/>
      <c r="K2036" s="59"/>
      <c r="L2036" s="59">
        <v>1001351.08</v>
      </c>
      <c r="M2036" s="59">
        <v>1001351.08</v>
      </c>
      <c r="N2036" s="59">
        <v>1001351.08</v>
      </c>
      <c r="O2036" s="59">
        <v>998084.02</v>
      </c>
      <c r="P2036" s="59">
        <v>997132.02</v>
      </c>
      <c r="Q2036" s="59">
        <v>996524.86</v>
      </c>
      <c r="R2036" s="59">
        <v>996524.86</v>
      </c>
    </row>
    <row r="2037" spans="2:18" x14ac:dyDescent="0.2">
      <c r="B2037" s="4">
        <v>1961</v>
      </c>
      <c r="C2037" s="59">
        <v>735122.79</v>
      </c>
      <c r="D2037" s="59"/>
      <c r="E2037" s="59"/>
      <c r="F2037" s="59"/>
      <c r="G2037" s="59"/>
      <c r="H2037" s="59"/>
      <c r="I2037" s="59"/>
      <c r="J2037" s="59"/>
      <c r="K2037" s="59"/>
      <c r="L2037" s="59">
        <v>729695.01</v>
      </c>
      <c r="M2037" s="59">
        <v>729695.01</v>
      </c>
      <c r="N2037" s="59">
        <v>729695.01</v>
      </c>
      <c r="O2037" s="59">
        <v>729473.16</v>
      </c>
      <c r="P2037" s="59">
        <v>714716.57</v>
      </c>
      <c r="Q2037" s="59">
        <v>693930.09</v>
      </c>
      <c r="R2037" s="59">
        <v>693930.09</v>
      </c>
    </row>
    <row r="2038" spans="2:18" x14ac:dyDescent="0.2">
      <c r="B2038" s="4">
        <v>1960</v>
      </c>
      <c r="C2038" s="59">
        <v>678112.75</v>
      </c>
      <c r="D2038" s="59"/>
      <c r="E2038" s="59"/>
      <c r="F2038" s="59"/>
      <c r="G2038" s="59"/>
      <c r="H2038" s="59"/>
      <c r="I2038" s="59"/>
      <c r="J2038" s="59"/>
      <c r="K2038" s="59"/>
      <c r="L2038" s="59">
        <v>677897.58</v>
      </c>
      <c r="M2038" s="59">
        <v>677897.58</v>
      </c>
      <c r="N2038" s="59">
        <v>677897.58</v>
      </c>
      <c r="O2038" s="59">
        <v>675041.92</v>
      </c>
      <c r="P2038" s="59">
        <v>674362.91</v>
      </c>
      <c r="Q2038" s="59">
        <v>672982.17</v>
      </c>
      <c r="R2038" s="59">
        <v>657583.99</v>
      </c>
    </row>
    <row r="2039" spans="2:18" x14ac:dyDescent="0.2">
      <c r="B2039" s="4">
        <v>1959</v>
      </c>
      <c r="C2039" s="59">
        <v>672672.16</v>
      </c>
      <c r="D2039" s="59"/>
      <c r="E2039" s="59"/>
      <c r="F2039" s="59"/>
      <c r="G2039" s="59"/>
      <c r="H2039" s="59"/>
      <c r="I2039" s="59"/>
      <c r="J2039" s="59"/>
      <c r="K2039" s="59"/>
      <c r="L2039" s="59">
        <v>672672.16</v>
      </c>
      <c r="M2039" s="59">
        <v>672672.16</v>
      </c>
      <c r="N2039" s="59">
        <v>672672.16</v>
      </c>
      <c r="O2039" s="59">
        <v>672446.48</v>
      </c>
      <c r="P2039" s="59">
        <v>671000.69999999995</v>
      </c>
      <c r="Q2039" s="59">
        <v>670907.09</v>
      </c>
      <c r="R2039" s="59">
        <v>670907.09</v>
      </c>
    </row>
    <row r="2040" spans="2:18" x14ac:dyDescent="0.2">
      <c r="B2040" s="4">
        <v>1958</v>
      </c>
      <c r="C2040" s="59">
        <v>636763.41</v>
      </c>
      <c r="D2040" s="59"/>
      <c r="E2040" s="59"/>
      <c r="F2040" s="59"/>
      <c r="G2040" s="59"/>
      <c r="H2040" s="59"/>
      <c r="I2040" s="59"/>
      <c r="J2040" s="59"/>
      <c r="K2040" s="59"/>
      <c r="L2040" s="59">
        <v>636763.41</v>
      </c>
      <c r="M2040" s="59">
        <v>636763.41</v>
      </c>
      <c r="N2040" s="59">
        <v>636763.41</v>
      </c>
      <c r="O2040" s="59">
        <v>636503.43000000005</v>
      </c>
      <c r="P2040" s="59">
        <v>632248.34</v>
      </c>
      <c r="Q2040" s="59">
        <v>627204.09</v>
      </c>
      <c r="R2040" s="59">
        <v>621716.26</v>
      </c>
    </row>
    <row r="2041" spans="2:18" x14ac:dyDescent="0.2">
      <c r="B2041" s="4">
        <v>1957</v>
      </c>
      <c r="C2041" s="59">
        <v>513803.94</v>
      </c>
      <c r="D2041" s="59"/>
      <c r="E2041" s="59"/>
      <c r="F2041" s="59"/>
      <c r="G2041" s="59"/>
      <c r="H2041" s="59"/>
      <c r="I2041" s="59"/>
      <c r="J2041" s="59"/>
      <c r="K2041" s="59"/>
      <c r="L2041" s="59">
        <v>513803.94</v>
      </c>
      <c r="M2041" s="59">
        <v>513803.94</v>
      </c>
      <c r="N2041" s="59">
        <v>513803.94</v>
      </c>
      <c r="O2041" s="59">
        <v>511279.62</v>
      </c>
      <c r="P2041" s="59">
        <v>507880.66</v>
      </c>
      <c r="Q2041" s="59">
        <v>503632.81</v>
      </c>
      <c r="R2041" s="59">
        <v>503494.97</v>
      </c>
    </row>
    <row r="2042" spans="2:18" x14ac:dyDescent="0.2">
      <c r="B2042" s="4">
        <v>1956</v>
      </c>
      <c r="C2042" s="59">
        <v>584544.12</v>
      </c>
      <c r="D2042" s="59"/>
      <c r="E2042" s="59"/>
      <c r="F2042" s="59"/>
      <c r="G2042" s="59"/>
      <c r="H2042" s="59"/>
      <c r="I2042" s="59"/>
      <c r="J2042" s="59"/>
      <c r="K2042" s="59"/>
      <c r="L2042" s="59">
        <v>584544.12</v>
      </c>
      <c r="M2042" s="59">
        <v>584544.12</v>
      </c>
      <c r="N2042" s="59">
        <v>584544.12</v>
      </c>
      <c r="O2042" s="59">
        <v>582319.51</v>
      </c>
      <c r="P2042" s="59">
        <v>581870.78</v>
      </c>
      <c r="Q2042" s="59">
        <v>575696.31999999995</v>
      </c>
      <c r="R2042" s="59">
        <v>575533.5</v>
      </c>
    </row>
    <row r="2043" spans="2:18" x14ac:dyDescent="0.2">
      <c r="B2043" s="4">
        <v>1955</v>
      </c>
      <c r="C2043" s="59">
        <v>841924.97</v>
      </c>
      <c r="D2043" s="59"/>
      <c r="E2043" s="59"/>
      <c r="F2043" s="59"/>
      <c r="G2043" s="59"/>
      <c r="H2043" s="59"/>
      <c r="I2043" s="59"/>
      <c r="J2043" s="59"/>
      <c r="K2043" s="59"/>
      <c r="L2043" s="59">
        <v>841924.97</v>
      </c>
      <c r="M2043" s="59">
        <v>841924.97</v>
      </c>
      <c r="N2043" s="59">
        <v>841924.97</v>
      </c>
      <c r="O2043" s="59">
        <v>838970.83</v>
      </c>
      <c r="P2043" s="59">
        <v>824810.72</v>
      </c>
      <c r="Q2043" s="59">
        <v>810317.41</v>
      </c>
      <c r="R2043" s="59">
        <v>810317.41</v>
      </c>
    </row>
    <row r="2044" spans="2:18" x14ac:dyDescent="0.2">
      <c r="B2044" s="4">
        <v>1954</v>
      </c>
      <c r="C2044" s="59">
        <v>739671</v>
      </c>
      <c r="D2044" s="59"/>
      <c r="E2044" s="59"/>
      <c r="F2044" s="59"/>
      <c r="G2044" s="59"/>
      <c r="H2044" s="59"/>
      <c r="I2044" s="59"/>
      <c r="J2044" s="59"/>
      <c r="K2044" s="59"/>
      <c r="L2044" s="59">
        <v>739562.2</v>
      </c>
      <c r="M2044" s="59">
        <v>739562.2</v>
      </c>
      <c r="N2044" s="59">
        <v>739562.2</v>
      </c>
      <c r="O2044" s="59">
        <v>738984.65</v>
      </c>
      <c r="P2044" s="59">
        <v>736388.57</v>
      </c>
      <c r="Q2044" s="59">
        <v>735516.36</v>
      </c>
      <c r="R2044" s="59">
        <v>735516.36</v>
      </c>
    </row>
    <row r="2045" spans="2:18" x14ac:dyDescent="0.2">
      <c r="B2045" s="4">
        <v>1953</v>
      </c>
      <c r="C2045" s="59">
        <v>428250.73</v>
      </c>
      <c r="D2045" s="59"/>
      <c r="E2045" s="59"/>
      <c r="F2045" s="59"/>
      <c r="G2045" s="59"/>
      <c r="H2045" s="59"/>
      <c r="I2045" s="59"/>
      <c r="J2045" s="59"/>
      <c r="K2045" s="59"/>
      <c r="L2045" s="59">
        <v>428250.73</v>
      </c>
      <c r="M2045" s="59">
        <v>428250.73</v>
      </c>
      <c r="N2045" s="59">
        <v>428250.73</v>
      </c>
      <c r="O2045" s="59">
        <v>425643.64</v>
      </c>
      <c r="P2045" s="59">
        <v>425591.71</v>
      </c>
      <c r="Q2045" s="59">
        <v>425481.61</v>
      </c>
      <c r="R2045" s="59">
        <v>425481.61</v>
      </c>
    </row>
    <row r="2046" spans="2:18" x14ac:dyDescent="0.2">
      <c r="B2046" s="4">
        <v>1952</v>
      </c>
      <c r="C2046" s="59">
        <v>274281.55</v>
      </c>
      <c r="D2046" s="59"/>
      <c r="E2046" s="59"/>
      <c r="F2046" s="59"/>
      <c r="G2046" s="59"/>
      <c r="H2046" s="59"/>
      <c r="I2046" s="59"/>
      <c r="J2046" s="59"/>
      <c r="K2046" s="59"/>
      <c r="L2046" s="59">
        <v>274281.55</v>
      </c>
      <c r="M2046" s="59">
        <v>274281.55</v>
      </c>
      <c r="N2046" s="59">
        <v>274281.55</v>
      </c>
      <c r="O2046" s="59">
        <v>274086.62</v>
      </c>
      <c r="P2046" s="59">
        <v>273921.17</v>
      </c>
      <c r="Q2046" s="59">
        <v>267100.18</v>
      </c>
      <c r="R2046" s="59">
        <v>266043.24</v>
      </c>
    </row>
    <row r="2047" spans="2:18" x14ac:dyDescent="0.2">
      <c r="B2047" s="4">
        <v>1951</v>
      </c>
      <c r="C2047" s="59">
        <v>258282.72</v>
      </c>
      <c r="D2047" s="59"/>
      <c r="E2047" s="59"/>
      <c r="F2047" s="59"/>
      <c r="G2047" s="59"/>
      <c r="H2047" s="59"/>
      <c r="I2047" s="59"/>
      <c r="J2047" s="59"/>
      <c r="K2047" s="59"/>
      <c r="L2047" s="59">
        <v>256190.17</v>
      </c>
      <c r="M2047" s="59">
        <v>256190.17</v>
      </c>
      <c r="N2047" s="59">
        <v>256190.17</v>
      </c>
      <c r="O2047" s="59">
        <v>255943.96</v>
      </c>
      <c r="P2047" s="59">
        <v>255714.57</v>
      </c>
      <c r="Q2047" s="59">
        <v>253733.29</v>
      </c>
      <c r="R2047" s="59">
        <v>253733.29</v>
      </c>
    </row>
    <row r="2048" spans="2:18" x14ac:dyDescent="0.2">
      <c r="B2048" s="4">
        <v>1950</v>
      </c>
      <c r="C2048" s="59">
        <v>261285.52</v>
      </c>
      <c r="D2048" s="59"/>
      <c r="E2048" s="59"/>
      <c r="F2048" s="59"/>
      <c r="G2048" s="59"/>
      <c r="H2048" s="59"/>
      <c r="I2048" s="59"/>
      <c r="J2048" s="59"/>
      <c r="K2048" s="59"/>
      <c r="L2048" s="59">
        <v>241658.74</v>
      </c>
      <c r="M2048" s="59">
        <v>241658.74</v>
      </c>
      <c r="N2048" s="59">
        <v>241658.74</v>
      </c>
      <c r="O2048" s="59">
        <v>239104.85</v>
      </c>
      <c r="P2048" s="59">
        <v>238897.07</v>
      </c>
      <c r="Q2048" s="59">
        <v>238845.48</v>
      </c>
      <c r="R2048" s="59">
        <v>238845.48</v>
      </c>
    </row>
    <row r="2049" spans="2:18" x14ac:dyDescent="0.2">
      <c r="B2049" s="4">
        <v>1949</v>
      </c>
      <c r="C2049" s="59">
        <v>102712.33</v>
      </c>
      <c r="D2049" s="59"/>
      <c r="E2049" s="59"/>
      <c r="F2049" s="59"/>
      <c r="G2049" s="59"/>
      <c r="H2049" s="59"/>
      <c r="I2049" s="59"/>
      <c r="J2049" s="59"/>
      <c r="K2049" s="59"/>
      <c r="L2049" s="59">
        <v>102712.33</v>
      </c>
      <c r="M2049" s="59">
        <v>102712.33</v>
      </c>
      <c r="N2049" s="59">
        <v>102712.33</v>
      </c>
      <c r="O2049" s="59">
        <v>102712.33</v>
      </c>
      <c r="P2049" s="59">
        <v>102712.33</v>
      </c>
      <c r="Q2049" s="59">
        <v>102712.33</v>
      </c>
      <c r="R2049" s="59">
        <v>102712.33</v>
      </c>
    </row>
    <row r="2050" spans="2:18" x14ac:dyDescent="0.2">
      <c r="B2050" s="4">
        <v>1948</v>
      </c>
      <c r="C2050" s="59">
        <v>1059548.3600000001</v>
      </c>
      <c r="D2050" s="59"/>
      <c r="E2050" s="59"/>
      <c r="F2050" s="59"/>
      <c r="G2050" s="59"/>
      <c r="H2050" s="59"/>
      <c r="I2050" s="59"/>
      <c r="J2050" s="59"/>
      <c r="K2050" s="59"/>
      <c r="L2050" s="59">
        <v>969902.59</v>
      </c>
      <c r="M2050" s="59">
        <v>969902.59</v>
      </c>
      <c r="N2050" s="59">
        <v>969902.59</v>
      </c>
      <c r="O2050" s="59">
        <v>969902.59</v>
      </c>
      <c r="P2050" s="59">
        <v>969902.59</v>
      </c>
      <c r="Q2050" s="59">
        <v>969902.59</v>
      </c>
      <c r="R2050" s="59">
        <v>969902.59</v>
      </c>
    </row>
    <row r="2051" spans="2:18" x14ac:dyDescent="0.2">
      <c r="B2051" s="4">
        <v>1947</v>
      </c>
      <c r="C2051" s="59">
        <v>2678.39</v>
      </c>
      <c r="D2051" s="59"/>
      <c r="E2051" s="59"/>
      <c r="F2051" s="59"/>
      <c r="G2051" s="59"/>
      <c r="H2051" s="59"/>
      <c r="I2051" s="59"/>
      <c r="J2051" s="59"/>
      <c r="K2051" s="59"/>
      <c r="L2051" s="59">
        <v>2678.39</v>
      </c>
      <c r="M2051" s="59">
        <v>2678.39</v>
      </c>
      <c r="N2051" s="59">
        <v>2678.39</v>
      </c>
      <c r="O2051" s="59">
        <v>2678.39</v>
      </c>
      <c r="P2051" s="59">
        <v>2678.39</v>
      </c>
      <c r="Q2051" s="59">
        <v>2678.39</v>
      </c>
      <c r="R2051" s="59">
        <v>2678.39</v>
      </c>
    </row>
    <row r="2052" spans="2:18" x14ac:dyDescent="0.2">
      <c r="B2052" s="4">
        <v>1946</v>
      </c>
      <c r="C2052" s="59">
        <v>64.42</v>
      </c>
      <c r="D2052" s="59"/>
      <c r="E2052" s="59"/>
      <c r="F2052" s="59"/>
      <c r="G2052" s="59"/>
      <c r="H2052" s="59"/>
      <c r="I2052" s="59"/>
      <c r="J2052" s="59"/>
      <c r="K2052" s="59"/>
      <c r="L2052" s="59">
        <v>64.42</v>
      </c>
      <c r="M2052" s="59">
        <v>64.42</v>
      </c>
      <c r="N2052" s="59">
        <v>64.42</v>
      </c>
      <c r="O2052" s="59">
        <v>64.42</v>
      </c>
      <c r="P2052" s="59">
        <v>64.42</v>
      </c>
      <c r="Q2052" s="59">
        <v>64.42</v>
      </c>
      <c r="R2052" s="59">
        <v>64.42</v>
      </c>
    </row>
    <row r="2053" spans="2:18" x14ac:dyDescent="0.2">
      <c r="B2053" s="4">
        <v>1945</v>
      </c>
      <c r="C2053" s="59">
        <v>0</v>
      </c>
      <c r="D2053" s="59"/>
      <c r="E2053" s="59"/>
      <c r="F2053" s="59"/>
      <c r="G2053" s="59"/>
      <c r="H2053" s="59"/>
      <c r="I2053" s="59"/>
      <c r="J2053" s="59"/>
      <c r="K2053" s="59"/>
      <c r="L2053" s="59">
        <v>0</v>
      </c>
      <c r="M2053" s="59">
        <v>0</v>
      </c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>
        <v>0</v>
      </c>
      <c r="D2054" s="59"/>
      <c r="E2054" s="59"/>
      <c r="F2054" s="59"/>
      <c r="G2054" s="59"/>
      <c r="H2054" s="59"/>
      <c r="I2054" s="59"/>
      <c r="J2054" s="59"/>
      <c r="K2054" s="59"/>
      <c r="L2054" s="59">
        <v>0</v>
      </c>
      <c r="M2054" s="59">
        <v>0</v>
      </c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>
        <v>31579.72</v>
      </c>
      <c r="D2055" s="59"/>
      <c r="E2055" s="59"/>
      <c r="F2055" s="59"/>
      <c r="G2055" s="59"/>
      <c r="H2055" s="59"/>
      <c r="I2055" s="59"/>
      <c r="J2055" s="59"/>
      <c r="K2055" s="59"/>
      <c r="L2055" s="59">
        <v>31579.72</v>
      </c>
      <c r="M2055" s="59">
        <v>31579.72</v>
      </c>
      <c r="N2055" s="59">
        <v>31579.72</v>
      </c>
      <c r="O2055" s="59">
        <v>31446.62</v>
      </c>
      <c r="P2055" s="59">
        <v>31446.62</v>
      </c>
      <c r="Q2055" s="59">
        <v>31446.62</v>
      </c>
      <c r="R2055" s="59">
        <v>31446.62</v>
      </c>
    </row>
    <row r="2056" spans="2:18" x14ac:dyDescent="0.2">
      <c r="B2056" s="4">
        <v>1942</v>
      </c>
      <c r="C2056" s="59">
        <v>25998.29</v>
      </c>
      <c r="D2056" s="59"/>
      <c r="E2056" s="59"/>
      <c r="F2056" s="59"/>
      <c r="G2056" s="59"/>
      <c r="H2056" s="59"/>
      <c r="I2056" s="59"/>
      <c r="J2056" s="59"/>
      <c r="K2056" s="59"/>
      <c r="L2056" s="59">
        <v>25150.57</v>
      </c>
      <c r="M2056" s="59">
        <v>25150.57</v>
      </c>
      <c r="N2056" s="59">
        <v>25150.57</v>
      </c>
      <c r="O2056" s="59">
        <v>25150.57</v>
      </c>
      <c r="P2056" s="59">
        <v>25150.57</v>
      </c>
      <c r="Q2056" s="59">
        <v>25150.57</v>
      </c>
      <c r="R2056" s="59">
        <v>25150.57</v>
      </c>
    </row>
    <row r="2057" spans="2:18" x14ac:dyDescent="0.2">
      <c r="B2057" s="4">
        <v>1941</v>
      </c>
      <c r="C2057" s="59">
        <v>19312</v>
      </c>
      <c r="D2057" s="59"/>
      <c r="E2057" s="59"/>
      <c r="F2057" s="59"/>
      <c r="G2057" s="59"/>
      <c r="H2057" s="59"/>
      <c r="I2057" s="59"/>
      <c r="J2057" s="59"/>
      <c r="K2057" s="59"/>
      <c r="L2057" s="59">
        <v>19312</v>
      </c>
      <c r="M2057" s="59">
        <v>19312</v>
      </c>
      <c r="N2057" s="59">
        <v>19312</v>
      </c>
      <c r="O2057" s="59">
        <v>19312</v>
      </c>
      <c r="P2057" s="59">
        <v>19312</v>
      </c>
      <c r="Q2057" s="59">
        <v>19312</v>
      </c>
      <c r="R2057" s="59">
        <v>19312</v>
      </c>
    </row>
    <row r="2058" spans="2:18" x14ac:dyDescent="0.2">
      <c r="B2058" s="4">
        <v>1940</v>
      </c>
      <c r="C2058" s="59">
        <v>55607.6</v>
      </c>
      <c r="D2058" s="59"/>
      <c r="E2058" s="59"/>
      <c r="F2058" s="59"/>
      <c r="G2058" s="59"/>
      <c r="H2058" s="59"/>
      <c r="I2058" s="59"/>
      <c r="J2058" s="59"/>
      <c r="K2058" s="59"/>
      <c r="L2058" s="59">
        <v>55607.6</v>
      </c>
      <c r="M2058" s="59">
        <v>55607.6</v>
      </c>
      <c r="N2058" s="59">
        <v>55607.6</v>
      </c>
      <c r="O2058" s="59">
        <v>55607.6</v>
      </c>
      <c r="P2058" s="59">
        <v>55607.6</v>
      </c>
      <c r="Q2058" s="59">
        <v>55607.6</v>
      </c>
      <c r="R2058" s="59">
        <v>55607.6</v>
      </c>
    </row>
    <row r="2059" spans="2:18" x14ac:dyDescent="0.2">
      <c r="B2059" s="4">
        <v>1939</v>
      </c>
      <c r="C2059" s="59">
        <v>58243.11</v>
      </c>
      <c r="D2059" s="59"/>
      <c r="E2059" s="59"/>
      <c r="F2059" s="59"/>
      <c r="G2059" s="59"/>
      <c r="H2059" s="59"/>
      <c r="I2059" s="59"/>
      <c r="J2059" s="59"/>
      <c r="K2059" s="59"/>
      <c r="L2059" s="59">
        <v>57484.24</v>
      </c>
      <c r="M2059" s="59">
        <v>57484.24</v>
      </c>
      <c r="N2059" s="59">
        <v>57484.24</v>
      </c>
      <c r="O2059" s="59">
        <v>57484.24</v>
      </c>
      <c r="P2059" s="59">
        <v>57484.24</v>
      </c>
      <c r="Q2059" s="59">
        <v>56752.63</v>
      </c>
      <c r="R2059" s="59">
        <v>56752.63</v>
      </c>
    </row>
    <row r="2060" spans="2:18" x14ac:dyDescent="0.2">
      <c r="B2060" s="4">
        <v>1938</v>
      </c>
      <c r="C2060" s="59">
        <v>47868.17</v>
      </c>
      <c r="D2060" s="59"/>
      <c r="E2060" s="59"/>
      <c r="F2060" s="59"/>
      <c r="G2060" s="59"/>
      <c r="H2060" s="59"/>
      <c r="I2060" s="59"/>
      <c r="J2060" s="59"/>
      <c r="K2060" s="59"/>
      <c r="L2060" s="59">
        <v>47868.17</v>
      </c>
      <c r="M2060" s="59">
        <v>47868.17</v>
      </c>
      <c r="N2060" s="59">
        <v>47868.17</v>
      </c>
      <c r="O2060" s="59">
        <v>47336.91</v>
      </c>
      <c r="P2060" s="59">
        <v>45370.25</v>
      </c>
      <c r="Q2060" s="59">
        <v>45370.25</v>
      </c>
      <c r="R2060" s="59">
        <v>45370.25</v>
      </c>
    </row>
    <row r="2061" spans="2:18" x14ac:dyDescent="0.2">
      <c r="B2061" s="4">
        <v>1937</v>
      </c>
      <c r="C2061" s="59">
        <v>39377.15</v>
      </c>
      <c r="D2061" s="59"/>
      <c r="E2061" s="59"/>
      <c r="F2061" s="59"/>
      <c r="G2061" s="59"/>
      <c r="H2061" s="59"/>
      <c r="I2061" s="59"/>
      <c r="J2061" s="59"/>
      <c r="K2061" s="59"/>
      <c r="L2061" s="59">
        <v>39377.15</v>
      </c>
      <c r="M2061" s="59">
        <v>39377.15</v>
      </c>
      <c r="N2061" s="59">
        <v>39377.15</v>
      </c>
      <c r="O2061" s="59">
        <v>37988.92</v>
      </c>
      <c r="P2061" s="59">
        <v>37988.92</v>
      </c>
      <c r="Q2061" s="59">
        <v>37577.83</v>
      </c>
      <c r="R2061" s="59">
        <v>37577.83</v>
      </c>
    </row>
    <row r="2062" spans="2:18" x14ac:dyDescent="0.2">
      <c r="B2062" s="4">
        <v>1936</v>
      </c>
      <c r="C2062" s="59">
        <v>84796.25</v>
      </c>
      <c r="D2062" s="59"/>
      <c r="E2062" s="59"/>
      <c r="F2062" s="59"/>
      <c r="G2062" s="59"/>
      <c r="H2062" s="59"/>
      <c r="I2062" s="59"/>
      <c r="J2062" s="59"/>
      <c r="K2062" s="59"/>
      <c r="L2062" s="59">
        <v>84787.94</v>
      </c>
      <c r="M2062" s="59">
        <v>84787.94</v>
      </c>
      <c r="N2062" s="59">
        <v>84787.94</v>
      </c>
      <c r="O2062" s="59">
        <v>84025.12</v>
      </c>
      <c r="P2062" s="59">
        <v>84025.12</v>
      </c>
      <c r="Q2062" s="59">
        <v>83970.97</v>
      </c>
      <c r="R2062" s="59">
        <v>83970.97</v>
      </c>
    </row>
    <row r="2063" spans="2:18" x14ac:dyDescent="0.2">
      <c r="B2063" s="4">
        <v>1935</v>
      </c>
      <c r="C2063" s="59">
        <v>140843.31</v>
      </c>
      <c r="D2063" s="59"/>
      <c r="E2063" s="59"/>
      <c r="F2063" s="59"/>
      <c r="G2063" s="59"/>
      <c r="H2063" s="59"/>
      <c r="I2063" s="59"/>
      <c r="J2063" s="59"/>
      <c r="K2063" s="59"/>
      <c r="L2063" s="59">
        <v>133873.72</v>
      </c>
      <c r="M2063" s="59">
        <v>133873.72</v>
      </c>
      <c r="N2063" s="59">
        <v>133873.72</v>
      </c>
      <c r="O2063" s="59">
        <v>133586.04999999999</v>
      </c>
      <c r="P2063" s="59">
        <v>132708.85</v>
      </c>
      <c r="Q2063" s="59">
        <v>132577.37</v>
      </c>
      <c r="R2063" s="59">
        <v>132577.37</v>
      </c>
    </row>
    <row r="2064" spans="2:18" x14ac:dyDescent="0.2">
      <c r="B2064" s="4">
        <v>1934</v>
      </c>
      <c r="C2064" s="59">
        <v>47302.25</v>
      </c>
      <c r="D2064" s="59"/>
      <c r="E2064" s="59"/>
      <c r="F2064" s="59"/>
      <c r="G2064" s="59"/>
      <c r="H2064" s="59"/>
      <c r="I2064" s="59"/>
      <c r="J2064" s="59"/>
      <c r="K2064" s="59"/>
      <c r="L2064" s="59">
        <v>47302.25</v>
      </c>
      <c r="M2064" s="59">
        <v>47302.25</v>
      </c>
      <c r="N2064" s="59">
        <v>47302.25</v>
      </c>
      <c r="O2064" s="59">
        <v>46892.67</v>
      </c>
      <c r="P2064" s="59">
        <v>44732.7</v>
      </c>
      <c r="Q2064" s="59">
        <v>43949.37</v>
      </c>
      <c r="R2064" s="59">
        <v>43949.37</v>
      </c>
    </row>
    <row r="2065" spans="1:18" x14ac:dyDescent="0.2">
      <c r="B2065" s="4">
        <v>1933</v>
      </c>
      <c r="C2065" s="59">
        <v>2167.37</v>
      </c>
      <c r="D2065" s="59"/>
      <c r="E2065" s="59"/>
      <c r="F2065" s="59"/>
      <c r="G2065" s="59"/>
      <c r="H2065" s="59"/>
      <c r="I2065" s="59"/>
      <c r="J2065" s="59"/>
      <c r="K2065" s="59"/>
      <c r="L2065" s="59">
        <v>2167.37</v>
      </c>
      <c r="M2065" s="59">
        <v>2167.37</v>
      </c>
      <c r="N2065" s="59">
        <v>2167.37</v>
      </c>
      <c r="O2065" s="59">
        <v>2167.37</v>
      </c>
      <c r="P2065" s="59">
        <v>1861.67</v>
      </c>
      <c r="Q2065" s="59">
        <v>1861.67</v>
      </c>
      <c r="R2065" s="59">
        <v>1861.67</v>
      </c>
    </row>
    <row r="2066" spans="1:18" x14ac:dyDescent="0.2">
      <c r="B2066" s="4">
        <v>1932</v>
      </c>
      <c r="C2066" s="59">
        <v>2013.98</v>
      </c>
      <c r="D2066" s="59"/>
      <c r="E2066" s="59"/>
      <c r="F2066" s="59"/>
      <c r="G2066" s="59"/>
      <c r="H2066" s="59"/>
      <c r="I2066" s="59"/>
      <c r="J2066" s="59"/>
      <c r="K2066" s="59"/>
      <c r="L2066" s="59">
        <v>2013.98</v>
      </c>
      <c r="M2066" s="59">
        <v>2013.98</v>
      </c>
      <c r="N2066" s="59">
        <v>2013.98</v>
      </c>
      <c r="O2066" s="59">
        <v>2013.98</v>
      </c>
      <c r="P2066" s="59">
        <v>2013.98</v>
      </c>
      <c r="Q2066" s="59">
        <v>2013.98</v>
      </c>
      <c r="R2066" s="59">
        <v>2013.98</v>
      </c>
    </row>
    <row r="2067" spans="1:18" x14ac:dyDescent="0.2">
      <c r="B2067" s="4">
        <v>1931</v>
      </c>
      <c r="C2067" s="59">
        <v>4344.8</v>
      </c>
      <c r="D2067" s="59"/>
      <c r="E2067" s="59"/>
      <c r="F2067" s="59"/>
      <c r="G2067" s="59"/>
      <c r="H2067" s="59"/>
      <c r="I2067" s="59"/>
      <c r="J2067" s="59"/>
      <c r="K2067" s="59"/>
      <c r="L2067" s="59">
        <v>4344.8</v>
      </c>
      <c r="M2067" s="59">
        <v>4344.8</v>
      </c>
      <c r="N2067" s="59">
        <v>4344.8</v>
      </c>
      <c r="O2067" s="59">
        <v>1019.6</v>
      </c>
      <c r="P2067" s="59">
        <v>1019.6</v>
      </c>
      <c r="Q2067" s="59">
        <v>1019.6</v>
      </c>
      <c r="R2067" s="59">
        <v>1019.6</v>
      </c>
    </row>
    <row r="2068" spans="1:18" x14ac:dyDescent="0.2">
      <c r="B2068" s="4">
        <v>1930</v>
      </c>
      <c r="C2068" s="59">
        <v>2991.73</v>
      </c>
      <c r="D2068" s="59"/>
      <c r="E2068" s="59"/>
      <c r="F2068" s="59"/>
      <c r="G2068" s="59"/>
      <c r="H2068" s="59"/>
      <c r="I2068" s="59"/>
      <c r="J2068" s="59"/>
      <c r="K2068" s="59"/>
      <c r="L2068" s="59">
        <v>2991.73</v>
      </c>
      <c r="M2068" s="59">
        <v>2991.73</v>
      </c>
      <c r="N2068" s="59">
        <v>2991.73</v>
      </c>
      <c r="O2068" s="59">
        <v>2990.32</v>
      </c>
      <c r="P2068" s="59">
        <v>2987.28</v>
      </c>
      <c r="Q2068" s="59">
        <v>2987.28</v>
      </c>
      <c r="R2068" s="59">
        <v>2987.28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252112235.82999995</v>
      </c>
      <c r="M2069" s="6">
        <f>SUM(M1982:M2068)</f>
        <v>255767291.88999996</v>
      </c>
      <c r="N2069" s="13">
        <f>SUM(N1978:N2068)</f>
        <v>258303096.11999997</v>
      </c>
      <c r="O2069" s="13">
        <f>SUM(O1978:O2068)</f>
        <v>261928238.48999998</v>
      </c>
      <c r="P2069" s="13">
        <f>SUM(P1978:P2068)</f>
        <v>264903028.48999989</v>
      </c>
      <c r="Q2069" s="13">
        <f>SUM(Q1978:Q2068)</f>
        <v>272262782.89000005</v>
      </c>
      <c r="R2069" s="13">
        <f>SUM(R1977:R2068)</f>
        <v>278237705.55000007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>
        <v>0</v>
      </c>
      <c r="M2924" s="59">
        <v>0</v>
      </c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>
        <v>0</v>
      </c>
      <c r="M2925" s="59">
        <v>0</v>
      </c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>
        <v>0</v>
      </c>
      <c r="M2926" s="59">
        <v>0</v>
      </c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>
        <v>0</v>
      </c>
      <c r="M2927" s="59">
        <v>0</v>
      </c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>
        <v>0</v>
      </c>
      <c r="M2928" s="59">
        <v>0</v>
      </c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>
        <v>0</v>
      </c>
      <c r="M2929" s="59">
        <v>0</v>
      </c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>
        <v>0</v>
      </c>
      <c r="M2930" s="59">
        <v>0</v>
      </c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>
        <v>0</v>
      </c>
      <c r="M2931" s="59">
        <v>0</v>
      </c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>
        <v>0</v>
      </c>
      <c r="D2932" s="59"/>
      <c r="E2932" s="59"/>
      <c r="F2932" s="59"/>
      <c r="G2932" s="59"/>
      <c r="H2932" s="59"/>
      <c r="I2932" s="59"/>
      <c r="J2932" s="59"/>
      <c r="K2932" s="59"/>
      <c r="L2932" s="59">
        <v>0</v>
      </c>
      <c r="M2932" s="59">
        <v>0</v>
      </c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>
        <v>0</v>
      </c>
      <c r="D2933" s="59"/>
      <c r="E2933" s="59"/>
      <c r="F2933" s="59"/>
      <c r="G2933" s="59"/>
      <c r="H2933" s="59"/>
      <c r="I2933" s="59"/>
      <c r="J2933" s="59"/>
      <c r="K2933" s="59"/>
      <c r="L2933" s="59">
        <v>0</v>
      </c>
      <c r="M2933" s="59">
        <v>0</v>
      </c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>
        <v>0</v>
      </c>
      <c r="D2934" s="59"/>
      <c r="E2934" s="59"/>
      <c r="F2934" s="59"/>
      <c r="G2934" s="59"/>
      <c r="H2934" s="59"/>
      <c r="I2934" s="59"/>
      <c r="J2934" s="59"/>
      <c r="K2934" s="59"/>
      <c r="L2934" s="59">
        <v>0</v>
      </c>
      <c r="M2934" s="59">
        <v>0</v>
      </c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>
        <v>0</v>
      </c>
      <c r="D2935" s="59"/>
      <c r="E2935" s="59"/>
      <c r="F2935" s="59"/>
      <c r="G2935" s="59"/>
      <c r="H2935" s="59"/>
      <c r="I2935" s="59"/>
      <c r="J2935" s="59"/>
      <c r="K2935" s="59"/>
      <c r="L2935" s="59">
        <v>0</v>
      </c>
      <c r="M2935" s="59">
        <v>0</v>
      </c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>
        <v>0</v>
      </c>
      <c r="D2936" s="59"/>
      <c r="E2936" s="59"/>
      <c r="F2936" s="59"/>
      <c r="G2936" s="59"/>
      <c r="H2936" s="59"/>
      <c r="I2936" s="59"/>
      <c r="J2936" s="59"/>
      <c r="K2936" s="59"/>
      <c r="L2936" s="59">
        <v>0</v>
      </c>
      <c r="M2936" s="59">
        <v>0</v>
      </c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>
        <v>0</v>
      </c>
      <c r="D2937" s="59"/>
      <c r="E2937" s="59"/>
      <c r="F2937" s="59"/>
      <c r="G2937" s="59"/>
      <c r="H2937" s="59"/>
      <c r="I2937" s="59"/>
      <c r="J2937" s="59"/>
      <c r="K2937" s="59"/>
      <c r="L2937" s="59">
        <v>0</v>
      </c>
      <c r="M2937" s="59">
        <v>0</v>
      </c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>
        <v>15784.14</v>
      </c>
      <c r="D2938" s="59"/>
      <c r="E2938" s="59"/>
      <c r="F2938" s="59"/>
      <c r="G2938" s="59"/>
      <c r="H2938" s="59"/>
      <c r="I2938" s="59"/>
      <c r="J2938" s="59"/>
      <c r="K2938" s="59"/>
      <c r="L2938" s="59">
        <v>15784.14</v>
      </c>
      <c r="M2938" s="59">
        <v>15784.14</v>
      </c>
      <c r="N2938" s="59">
        <v>15784.14</v>
      </c>
      <c r="O2938" s="59">
        <v>15784.14</v>
      </c>
      <c r="P2938" s="59">
        <v>15784.14</v>
      </c>
      <c r="Q2938" s="59">
        <v>15784.14</v>
      </c>
      <c r="R2938" s="59">
        <v>15784.14</v>
      </c>
    </row>
    <row r="2939" spans="2:18" x14ac:dyDescent="0.2">
      <c r="B2939" s="4">
        <v>1999</v>
      </c>
      <c r="C2939" s="59">
        <v>0</v>
      </c>
      <c r="D2939" s="59"/>
      <c r="E2939" s="59"/>
      <c r="F2939" s="59"/>
      <c r="G2939" s="59"/>
      <c r="H2939" s="59"/>
      <c r="I2939" s="59"/>
      <c r="J2939" s="59"/>
      <c r="K2939" s="59"/>
      <c r="L2939" s="59">
        <v>0</v>
      </c>
      <c r="M2939" s="59">
        <v>0</v>
      </c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>
        <v>0</v>
      </c>
      <c r="D2940" s="59"/>
      <c r="E2940" s="59"/>
      <c r="F2940" s="59"/>
      <c r="G2940" s="59"/>
      <c r="H2940" s="59"/>
      <c r="I2940" s="59"/>
      <c r="J2940" s="59"/>
      <c r="K2940" s="59"/>
      <c r="L2940" s="59">
        <v>0</v>
      </c>
      <c r="M2940" s="59">
        <v>0</v>
      </c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>
        <v>0</v>
      </c>
      <c r="D2941" s="59"/>
      <c r="E2941" s="59"/>
      <c r="F2941" s="59"/>
      <c r="G2941" s="59"/>
      <c r="H2941" s="59"/>
      <c r="I2941" s="59"/>
      <c r="J2941" s="59"/>
      <c r="K2941" s="59"/>
      <c r="L2941" s="59">
        <v>0</v>
      </c>
      <c r="M2941" s="59">
        <v>0</v>
      </c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>
        <v>0</v>
      </c>
      <c r="D2942" s="59"/>
      <c r="E2942" s="59"/>
      <c r="F2942" s="59"/>
      <c r="G2942" s="59"/>
      <c r="H2942" s="59"/>
      <c r="I2942" s="59"/>
      <c r="J2942" s="59"/>
      <c r="K2942" s="59"/>
      <c r="L2942" s="59">
        <v>0</v>
      </c>
      <c r="M2942" s="59">
        <v>0</v>
      </c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>
        <v>144466.81</v>
      </c>
      <c r="D2943" s="59"/>
      <c r="E2943" s="59"/>
      <c r="F2943" s="59"/>
      <c r="G2943" s="59"/>
      <c r="H2943" s="59"/>
      <c r="I2943" s="59"/>
      <c r="J2943" s="59"/>
      <c r="K2943" s="59"/>
      <c r="L2943" s="59">
        <v>144466.81</v>
      </c>
      <c r="M2943" s="59">
        <v>144466.81</v>
      </c>
      <c r="N2943" s="59">
        <v>144466.81</v>
      </c>
      <c r="O2943" s="59">
        <v>144466.81</v>
      </c>
      <c r="P2943" s="59">
        <v>144466.81</v>
      </c>
      <c r="Q2943" s="59">
        <v>144466.81</v>
      </c>
      <c r="R2943" s="59">
        <v>144466.81</v>
      </c>
    </row>
    <row r="2944" spans="2:18" x14ac:dyDescent="0.2">
      <c r="B2944" s="4">
        <v>1994</v>
      </c>
      <c r="C2944" s="59">
        <v>649767.6</v>
      </c>
      <c r="D2944" s="59"/>
      <c r="E2944" s="59"/>
      <c r="F2944" s="59"/>
      <c r="G2944" s="59"/>
      <c r="H2944" s="59"/>
      <c r="I2944" s="59"/>
      <c r="J2944" s="59"/>
      <c r="K2944" s="59"/>
      <c r="L2944" s="59">
        <v>649767.6</v>
      </c>
      <c r="M2944" s="59">
        <v>649767.6</v>
      </c>
      <c r="N2944" s="59">
        <v>649767.6</v>
      </c>
      <c r="O2944" s="59">
        <v>649767.6</v>
      </c>
      <c r="P2944" s="59">
        <v>649767.6</v>
      </c>
      <c r="Q2944" s="59">
        <v>649767.6</v>
      </c>
      <c r="R2944" s="59">
        <v>649767.6</v>
      </c>
    </row>
    <row r="2945" spans="2:18" x14ac:dyDescent="0.2">
      <c r="B2945" s="4">
        <v>1993</v>
      </c>
      <c r="C2945" s="59">
        <v>77006.59</v>
      </c>
      <c r="D2945" s="59"/>
      <c r="E2945" s="59"/>
      <c r="F2945" s="59"/>
      <c r="G2945" s="59"/>
      <c r="H2945" s="59"/>
      <c r="I2945" s="59"/>
      <c r="J2945" s="59"/>
      <c r="K2945" s="59"/>
      <c r="L2945" s="59">
        <v>38048.15</v>
      </c>
      <c r="M2945" s="59">
        <v>38048.15</v>
      </c>
      <c r="N2945" s="59">
        <v>38048.15</v>
      </c>
      <c r="O2945" s="59">
        <v>38048.15</v>
      </c>
      <c r="P2945" s="59">
        <v>38048.15</v>
      </c>
      <c r="Q2945" s="59">
        <v>38048.15</v>
      </c>
      <c r="R2945" s="59">
        <v>38048.15</v>
      </c>
    </row>
    <row r="2946" spans="2:18" x14ac:dyDescent="0.2">
      <c r="B2946" s="4">
        <v>1992</v>
      </c>
      <c r="C2946" s="59">
        <v>16276.23</v>
      </c>
      <c r="D2946" s="59"/>
      <c r="E2946" s="59"/>
      <c r="F2946" s="59"/>
      <c r="G2946" s="59"/>
      <c r="H2946" s="59"/>
      <c r="I2946" s="59"/>
      <c r="J2946" s="59"/>
      <c r="K2946" s="59"/>
      <c r="L2946" s="59">
        <v>16276.23</v>
      </c>
      <c r="M2946" s="59">
        <v>16276.23</v>
      </c>
      <c r="N2946" s="59">
        <v>16276.23</v>
      </c>
      <c r="O2946" s="59">
        <v>16276.23</v>
      </c>
      <c r="P2946" s="59">
        <v>16276.23</v>
      </c>
      <c r="Q2946" s="59">
        <v>16276.23</v>
      </c>
      <c r="R2946" s="59">
        <v>16276.23</v>
      </c>
    </row>
    <row r="2947" spans="2:18" x14ac:dyDescent="0.2">
      <c r="B2947" s="4">
        <v>1991</v>
      </c>
      <c r="C2947" s="59">
        <v>74421.490000000005</v>
      </c>
      <c r="D2947" s="59"/>
      <c r="E2947" s="59"/>
      <c r="F2947" s="59"/>
      <c r="G2947" s="59"/>
      <c r="H2947" s="59"/>
      <c r="I2947" s="59"/>
      <c r="J2947" s="59"/>
      <c r="K2947" s="59"/>
      <c r="L2947" s="59">
        <v>0</v>
      </c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864342.93</v>
      </c>
      <c r="M3009" s="6">
        <f>SUM(M2922:M3008)</f>
        <v>864342.93</v>
      </c>
      <c r="N3009" s="13">
        <f>SUM(N2918:N3008)</f>
        <v>864342.93</v>
      </c>
      <c r="O3009" s="13">
        <f>SUM(O2918:O3008)</f>
        <v>864342.93</v>
      </c>
      <c r="P3009" s="13">
        <f>SUM(P2918:P3008)</f>
        <v>864342.93</v>
      </c>
      <c r="Q3009" s="13">
        <f>SUM(Q2918:Q3008)</f>
        <v>864342.93</v>
      </c>
      <c r="R3009" s="13">
        <f>SUM(R2917:R3008)</f>
        <v>864342.93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186992.8</v>
      </c>
      <c r="O3109" s="59">
        <v>186992.8</v>
      </c>
      <c r="P3109" s="59">
        <v>186992.8</v>
      </c>
      <c r="Q3109" s="59">
        <v>186992.8</v>
      </c>
      <c r="R3109" s="59">
        <v>186992.8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592704.16</v>
      </c>
      <c r="M3111" s="59">
        <v>592704.16</v>
      </c>
      <c r="N3111" s="59">
        <v>592704.16</v>
      </c>
      <c r="O3111" s="59">
        <v>592704.16</v>
      </c>
      <c r="P3111" s="59">
        <v>592704.16</v>
      </c>
      <c r="Q3111" s="59">
        <v>592704.16</v>
      </c>
      <c r="R3111" s="59">
        <v>592704.16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>
        <v>100707.26</v>
      </c>
      <c r="M3112" s="59">
        <v>100707.26</v>
      </c>
      <c r="N3112" s="59">
        <v>100707.26</v>
      </c>
      <c r="O3112" s="59">
        <v>100707.26</v>
      </c>
      <c r="P3112" s="59">
        <v>100707.26</v>
      </c>
      <c r="Q3112" s="59">
        <v>100707.26</v>
      </c>
      <c r="R3112" s="59">
        <v>100707.26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>
        <v>0</v>
      </c>
      <c r="M3113" s="59">
        <v>0</v>
      </c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>
        <v>200623</v>
      </c>
      <c r="M3114" s="59">
        <v>200623</v>
      </c>
      <c r="N3114" s="59">
        <v>200623</v>
      </c>
      <c r="O3114" s="59">
        <v>200623</v>
      </c>
      <c r="P3114" s="59">
        <v>200623</v>
      </c>
      <c r="Q3114" s="59">
        <v>200623</v>
      </c>
      <c r="R3114" s="59">
        <v>200623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>
        <v>382221.04</v>
      </c>
      <c r="M3115" s="59">
        <v>382221.04</v>
      </c>
      <c r="N3115" s="59">
        <v>382221.04</v>
      </c>
      <c r="O3115" s="59">
        <v>382221.04</v>
      </c>
      <c r="P3115" s="59">
        <v>382221.04</v>
      </c>
      <c r="Q3115" s="59">
        <v>382221.04</v>
      </c>
      <c r="R3115" s="59">
        <v>382221.04</v>
      </c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>
        <v>0</v>
      </c>
      <c r="M3116" s="59">
        <v>0</v>
      </c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>
        <v>0</v>
      </c>
      <c r="M3117" s="59">
        <v>0</v>
      </c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>
        <v>90219.28</v>
      </c>
      <c r="M3118" s="59">
        <v>90219.28</v>
      </c>
      <c r="N3118" s="59">
        <v>90219.28</v>
      </c>
      <c r="O3118" s="59">
        <v>90219.28</v>
      </c>
      <c r="P3118" s="59">
        <v>90219.28</v>
      </c>
      <c r="Q3118" s="59">
        <v>90219.28</v>
      </c>
      <c r="R3118" s="59">
        <v>90219.28</v>
      </c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>
        <v>0</v>
      </c>
      <c r="M3119" s="59">
        <v>0</v>
      </c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>
        <v>0</v>
      </c>
      <c r="M3120" s="59">
        <v>0</v>
      </c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>
        <v>0</v>
      </c>
      <c r="M3121" s="59">
        <v>0</v>
      </c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>
        <v>38072.400000000001</v>
      </c>
      <c r="M3122" s="59">
        <v>38072.400000000001</v>
      </c>
      <c r="N3122" s="59">
        <v>38072.400000000001</v>
      </c>
      <c r="O3122" s="59">
        <v>38072.400000000001</v>
      </c>
      <c r="P3122" s="59">
        <v>38072.400000000001</v>
      </c>
      <c r="Q3122" s="59">
        <v>38072.400000000001</v>
      </c>
      <c r="R3122" s="59">
        <v>38072.400000000001</v>
      </c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>
        <v>0</v>
      </c>
      <c r="M3123" s="59">
        <v>0</v>
      </c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>
        <v>0</v>
      </c>
      <c r="M3124" s="59">
        <v>0</v>
      </c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>
        <v>0</v>
      </c>
      <c r="M3125" s="59">
        <v>0</v>
      </c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>
        <v>0</v>
      </c>
      <c r="M3126" s="59">
        <v>0</v>
      </c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>
        <v>0</v>
      </c>
      <c r="M3127" s="59">
        <v>0</v>
      </c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>
        <v>0</v>
      </c>
      <c r="M3128" s="59">
        <v>0</v>
      </c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>
        <v>0</v>
      </c>
      <c r="M3129" s="59">
        <v>0</v>
      </c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>
        <v>0</v>
      </c>
      <c r="M3130" s="59">
        <v>0</v>
      </c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>
        <v>0</v>
      </c>
      <c r="M3131" s="59">
        <v>0</v>
      </c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>
        <v>77915.149999999994</v>
      </c>
      <c r="M3132" s="59">
        <v>77915.149999999994</v>
      </c>
      <c r="N3132" s="59">
        <v>77915.149999999994</v>
      </c>
      <c r="O3132" s="59">
        <v>77915.149999999994</v>
      </c>
      <c r="P3132" s="59">
        <v>77915.149999999994</v>
      </c>
      <c r="Q3132" s="59">
        <v>77915.149999999994</v>
      </c>
      <c r="R3132" s="59">
        <v>77915.149999999994</v>
      </c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>
        <v>0</v>
      </c>
      <c r="M3133" s="59">
        <v>0</v>
      </c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>
        <v>0</v>
      </c>
      <c r="M3134" s="59">
        <v>0</v>
      </c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>
        <v>13728.19</v>
      </c>
      <c r="M3135" s="59">
        <v>13728.19</v>
      </c>
      <c r="N3135" s="59">
        <v>13728.19</v>
      </c>
      <c r="O3135" s="59">
        <v>13728.19</v>
      </c>
      <c r="P3135" s="59">
        <v>13728.19</v>
      </c>
      <c r="Q3135" s="59">
        <v>13728.19</v>
      </c>
      <c r="R3135" s="59">
        <v>13728.19</v>
      </c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1496190.4799999997</v>
      </c>
      <c r="M3197" s="6">
        <f>SUM(M3110:M3196)</f>
        <v>1496190.4799999997</v>
      </c>
      <c r="N3197" s="13">
        <f>SUM(N3106:N3196)</f>
        <v>1683183.2799999998</v>
      </c>
      <c r="O3197" s="13">
        <f>SUM(O3106:O3196)</f>
        <v>1683183.2799999998</v>
      </c>
      <c r="P3197" s="13">
        <f>SUM(P3106:P3196)</f>
        <v>1683183.2799999998</v>
      </c>
      <c r="Q3197" s="13">
        <f>SUM(Q3106:Q3196)</f>
        <v>1683183.2799999998</v>
      </c>
      <c r="R3197" s="13">
        <f>SUM(R3105:R3196)</f>
        <v>1683183.2799999998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>
        <v>0</v>
      </c>
      <c r="M3206" s="59">
        <v>0</v>
      </c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>
        <v>0</v>
      </c>
      <c r="M3207" s="59">
        <v>0</v>
      </c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>
        <v>0</v>
      </c>
      <c r="M3208" s="59">
        <v>0</v>
      </c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>
        <v>0</v>
      </c>
      <c r="M3209" s="59">
        <v>0</v>
      </c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>
        <v>0</v>
      </c>
      <c r="M3210" s="59">
        <v>0</v>
      </c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>
        <v>5812.96</v>
      </c>
      <c r="M3211" s="59">
        <v>5812.96</v>
      </c>
      <c r="N3211" s="59">
        <v>5812.96</v>
      </c>
      <c r="O3211" s="59">
        <v>5812.96</v>
      </c>
      <c r="P3211" s="59">
        <v>5812.96</v>
      </c>
      <c r="Q3211" s="59">
        <v>5812.96</v>
      </c>
      <c r="R3211" s="59">
        <v>5812.96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>
        <v>0</v>
      </c>
      <c r="M3212" s="59">
        <v>0</v>
      </c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>
        <v>0</v>
      </c>
      <c r="M3213" s="59">
        <v>0</v>
      </c>
      <c r="N3213" s="59">
        <v>175959.05</v>
      </c>
      <c r="O3213" s="59">
        <v>175959.05</v>
      </c>
      <c r="P3213" s="59">
        <v>175959.05</v>
      </c>
      <c r="Q3213" s="59">
        <v>175959.05</v>
      </c>
      <c r="R3213" s="59">
        <v>175959.05</v>
      </c>
    </row>
    <row r="3214" spans="2:18" x14ac:dyDescent="0.2">
      <c r="B3214" s="4">
        <v>2006</v>
      </c>
      <c r="C3214" s="59">
        <v>49066</v>
      </c>
      <c r="D3214" s="59"/>
      <c r="E3214" s="59"/>
      <c r="F3214" s="59"/>
      <c r="G3214" s="59"/>
      <c r="H3214" s="59"/>
      <c r="I3214" s="59"/>
      <c r="J3214" s="59"/>
      <c r="K3214" s="59"/>
      <c r="L3214" s="59">
        <v>0</v>
      </c>
      <c r="M3214" s="59">
        <v>0</v>
      </c>
      <c r="N3214" s="59">
        <v>324893.61</v>
      </c>
      <c r="O3214" s="59">
        <v>324893.61</v>
      </c>
      <c r="P3214" s="59">
        <v>324893.61</v>
      </c>
      <c r="Q3214" s="59">
        <v>324893.61</v>
      </c>
      <c r="R3214" s="59">
        <v>324893.61</v>
      </c>
    </row>
    <row r="3215" spans="2:18" x14ac:dyDescent="0.2">
      <c r="B3215" s="4">
        <v>2005</v>
      </c>
      <c r="C3215" s="59">
        <v>21026.7</v>
      </c>
      <c r="D3215" s="59"/>
      <c r="E3215" s="59"/>
      <c r="F3215" s="59"/>
      <c r="G3215" s="59"/>
      <c r="H3215" s="59"/>
      <c r="I3215" s="59"/>
      <c r="J3215" s="59"/>
      <c r="K3215" s="59"/>
      <c r="L3215" s="59">
        <v>0</v>
      </c>
      <c r="M3215" s="59">
        <v>0</v>
      </c>
      <c r="N3215" s="59">
        <v>207124.25</v>
      </c>
      <c r="O3215" s="59">
        <v>207124.25</v>
      </c>
      <c r="P3215" s="59">
        <v>207124.25</v>
      </c>
      <c r="Q3215" s="59">
        <v>207124.25</v>
      </c>
      <c r="R3215" s="59">
        <v>207124.25</v>
      </c>
    </row>
    <row r="3216" spans="2:18" x14ac:dyDescent="0.2">
      <c r="B3216" s="4">
        <v>2004</v>
      </c>
      <c r="C3216" s="59">
        <v>183747.35</v>
      </c>
      <c r="D3216" s="59"/>
      <c r="E3216" s="59"/>
      <c r="F3216" s="59"/>
      <c r="G3216" s="59"/>
      <c r="H3216" s="59"/>
      <c r="I3216" s="59"/>
      <c r="J3216" s="59"/>
      <c r="K3216" s="59"/>
      <c r="L3216" s="59">
        <v>0</v>
      </c>
      <c r="M3216" s="59">
        <v>0</v>
      </c>
      <c r="N3216" s="59">
        <v>183747.35</v>
      </c>
      <c r="O3216" s="59">
        <v>183747.35</v>
      </c>
      <c r="P3216" s="59">
        <v>183747.35</v>
      </c>
      <c r="Q3216" s="59">
        <v>183747.35</v>
      </c>
      <c r="R3216" s="59">
        <v>183747.35</v>
      </c>
    </row>
    <row r="3217" spans="2:18" x14ac:dyDescent="0.2">
      <c r="B3217" s="4">
        <v>2003</v>
      </c>
      <c r="C3217" s="59">
        <v>51337.43</v>
      </c>
      <c r="D3217" s="59"/>
      <c r="E3217" s="59"/>
      <c r="F3217" s="59"/>
      <c r="G3217" s="59"/>
      <c r="H3217" s="59"/>
      <c r="I3217" s="59"/>
      <c r="J3217" s="59"/>
      <c r="K3217" s="59"/>
      <c r="L3217" s="59">
        <v>0</v>
      </c>
      <c r="M3217" s="59">
        <v>0</v>
      </c>
      <c r="N3217" s="59">
        <v>50310.43</v>
      </c>
      <c r="O3217" s="59">
        <v>50310.43</v>
      </c>
      <c r="P3217" s="59">
        <v>50310.43</v>
      </c>
      <c r="Q3217" s="59">
        <v>50310.43</v>
      </c>
      <c r="R3217" s="59">
        <v>50310.43</v>
      </c>
    </row>
    <row r="3218" spans="2:18" x14ac:dyDescent="0.2">
      <c r="B3218" s="4">
        <v>2002</v>
      </c>
      <c r="C3218" s="59">
        <v>104244.32</v>
      </c>
      <c r="D3218" s="59"/>
      <c r="E3218" s="59"/>
      <c r="F3218" s="59"/>
      <c r="G3218" s="59"/>
      <c r="H3218" s="59"/>
      <c r="I3218" s="59"/>
      <c r="J3218" s="59"/>
      <c r="K3218" s="59"/>
      <c r="L3218" s="59">
        <v>0</v>
      </c>
      <c r="M3218" s="59">
        <v>0</v>
      </c>
      <c r="N3218" s="59">
        <v>104244.32</v>
      </c>
      <c r="O3218" s="59">
        <v>104244.32</v>
      </c>
      <c r="P3218" s="59">
        <v>104244.32</v>
      </c>
      <c r="Q3218" s="59">
        <v>104244.32</v>
      </c>
      <c r="R3218" s="59">
        <v>104244.32</v>
      </c>
    </row>
    <row r="3219" spans="2:18" x14ac:dyDescent="0.2">
      <c r="B3219" s="4">
        <v>2001</v>
      </c>
      <c r="C3219" s="59">
        <v>227830.19</v>
      </c>
      <c r="D3219" s="59"/>
      <c r="E3219" s="59"/>
      <c r="F3219" s="59"/>
      <c r="G3219" s="59"/>
      <c r="H3219" s="59"/>
      <c r="I3219" s="59"/>
      <c r="J3219" s="59"/>
      <c r="K3219" s="59"/>
      <c r="L3219" s="59">
        <v>0</v>
      </c>
      <c r="M3219" s="59">
        <v>0</v>
      </c>
      <c r="N3219" s="59">
        <v>227830.19</v>
      </c>
      <c r="O3219" s="59">
        <v>227830.19</v>
      </c>
      <c r="P3219" s="59">
        <v>227830.19</v>
      </c>
      <c r="Q3219" s="59">
        <v>227830.19</v>
      </c>
      <c r="R3219" s="59">
        <v>227830.19</v>
      </c>
    </row>
    <row r="3220" spans="2:18" x14ac:dyDescent="0.2">
      <c r="B3220" s="4">
        <v>2000</v>
      </c>
      <c r="C3220" s="59">
        <v>251723.25</v>
      </c>
      <c r="D3220" s="59"/>
      <c r="E3220" s="59"/>
      <c r="F3220" s="59"/>
      <c r="G3220" s="59"/>
      <c r="H3220" s="59"/>
      <c r="I3220" s="59"/>
      <c r="J3220" s="59"/>
      <c r="K3220" s="59"/>
      <c r="L3220" s="59">
        <v>0</v>
      </c>
      <c r="M3220" s="59">
        <v>0</v>
      </c>
      <c r="N3220" s="59">
        <v>251723.25</v>
      </c>
      <c r="O3220" s="59">
        <v>251723.25</v>
      </c>
      <c r="P3220" s="59">
        <v>251723.25</v>
      </c>
      <c r="Q3220" s="59">
        <v>251723.25</v>
      </c>
      <c r="R3220" s="59">
        <v>251723.25</v>
      </c>
    </row>
    <row r="3221" spans="2:18" x14ac:dyDescent="0.2">
      <c r="B3221" s="4">
        <v>1999</v>
      </c>
      <c r="C3221" s="59">
        <v>280538.06</v>
      </c>
      <c r="D3221" s="59"/>
      <c r="E3221" s="59"/>
      <c r="F3221" s="59"/>
      <c r="G3221" s="59"/>
      <c r="H3221" s="59"/>
      <c r="I3221" s="59"/>
      <c r="J3221" s="59"/>
      <c r="K3221" s="59"/>
      <c r="L3221" s="59">
        <v>0</v>
      </c>
      <c r="M3221" s="59">
        <v>0</v>
      </c>
      <c r="N3221" s="59">
        <v>280538.06</v>
      </c>
      <c r="O3221" s="59">
        <v>280538.06</v>
      </c>
      <c r="P3221" s="59">
        <v>280538.06</v>
      </c>
      <c r="Q3221" s="59">
        <v>280538.06</v>
      </c>
      <c r="R3221" s="59">
        <v>280538.06</v>
      </c>
    </row>
    <row r="3222" spans="2:18" x14ac:dyDescent="0.2">
      <c r="B3222" s="4">
        <v>1998</v>
      </c>
      <c r="C3222" s="59">
        <v>0</v>
      </c>
      <c r="D3222" s="59"/>
      <c r="E3222" s="59"/>
      <c r="F3222" s="59"/>
      <c r="G3222" s="59"/>
      <c r="H3222" s="59"/>
      <c r="I3222" s="59"/>
      <c r="J3222" s="59"/>
      <c r="K3222" s="59"/>
      <c r="L3222" s="59">
        <v>0</v>
      </c>
      <c r="M3222" s="59">
        <v>0</v>
      </c>
      <c r="N3222" s="59">
        <v>417505.99</v>
      </c>
      <c r="O3222" s="59">
        <v>417505.99</v>
      </c>
      <c r="P3222" s="59">
        <v>417505.99</v>
      </c>
      <c r="Q3222" s="59">
        <v>417505.99</v>
      </c>
      <c r="R3222" s="59">
        <v>417505.99</v>
      </c>
    </row>
    <row r="3223" spans="2:18" x14ac:dyDescent="0.2">
      <c r="B3223" s="4">
        <v>1997</v>
      </c>
      <c r="C3223" s="59">
        <v>0</v>
      </c>
      <c r="D3223" s="59"/>
      <c r="E3223" s="59"/>
      <c r="F3223" s="59"/>
      <c r="G3223" s="59"/>
      <c r="H3223" s="59"/>
      <c r="I3223" s="59"/>
      <c r="J3223" s="59"/>
      <c r="K3223" s="59"/>
      <c r="L3223" s="59">
        <v>0</v>
      </c>
      <c r="M3223" s="59">
        <v>0</v>
      </c>
      <c r="N3223" s="59">
        <v>364837.31</v>
      </c>
      <c r="O3223" s="59">
        <v>364837.31</v>
      </c>
      <c r="P3223" s="59">
        <v>364837.31</v>
      </c>
      <c r="Q3223" s="59">
        <v>364837.31</v>
      </c>
      <c r="R3223" s="59">
        <v>364837.31</v>
      </c>
    </row>
    <row r="3224" spans="2:18" x14ac:dyDescent="0.2">
      <c r="B3224" s="4">
        <v>1996</v>
      </c>
      <c r="C3224" s="59">
        <v>0</v>
      </c>
      <c r="D3224" s="59"/>
      <c r="E3224" s="59"/>
      <c r="F3224" s="59"/>
      <c r="G3224" s="59"/>
      <c r="H3224" s="59"/>
      <c r="I3224" s="59"/>
      <c r="J3224" s="59"/>
      <c r="K3224" s="59"/>
      <c r="L3224" s="59">
        <v>0</v>
      </c>
      <c r="M3224" s="59">
        <v>0</v>
      </c>
      <c r="N3224" s="59">
        <v>362803.8</v>
      </c>
      <c r="O3224" s="59">
        <v>362803.8</v>
      </c>
      <c r="P3224" s="59">
        <v>362803.8</v>
      </c>
      <c r="Q3224" s="59">
        <v>362803.8</v>
      </c>
      <c r="R3224" s="59">
        <v>362803.8</v>
      </c>
    </row>
    <row r="3225" spans="2:18" x14ac:dyDescent="0.2">
      <c r="B3225" s="4">
        <v>1995</v>
      </c>
      <c r="C3225" s="59">
        <v>0</v>
      </c>
      <c r="D3225" s="59"/>
      <c r="E3225" s="59"/>
      <c r="F3225" s="59"/>
      <c r="G3225" s="59"/>
      <c r="H3225" s="59"/>
      <c r="I3225" s="59"/>
      <c r="J3225" s="59"/>
      <c r="K3225" s="59"/>
      <c r="L3225" s="59">
        <v>0</v>
      </c>
      <c r="M3225" s="59">
        <v>0</v>
      </c>
      <c r="N3225" s="59">
        <v>778765.3</v>
      </c>
      <c r="O3225" s="59">
        <v>778765.3</v>
      </c>
      <c r="P3225" s="59">
        <v>778765.3</v>
      </c>
      <c r="Q3225" s="59">
        <v>778765.3</v>
      </c>
      <c r="R3225" s="59">
        <v>778765.3</v>
      </c>
    </row>
    <row r="3226" spans="2:18" x14ac:dyDescent="0.2">
      <c r="B3226" s="4">
        <v>1994</v>
      </c>
      <c r="C3226" s="59">
        <v>0</v>
      </c>
      <c r="D3226" s="59"/>
      <c r="E3226" s="59"/>
      <c r="F3226" s="59"/>
      <c r="G3226" s="59"/>
      <c r="H3226" s="59"/>
      <c r="I3226" s="59"/>
      <c r="J3226" s="59"/>
      <c r="K3226" s="59"/>
      <c r="L3226" s="59">
        <v>0</v>
      </c>
      <c r="M3226" s="59">
        <v>0</v>
      </c>
      <c r="N3226" s="59">
        <v>659089.57999999996</v>
      </c>
      <c r="O3226" s="59">
        <v>659089.57999999996</v>
      </c>
      <c r="P3226" s="59">
        <v>659089.57999999996</v>
      </c>
      <c r="Q3226" s="59">
        <v>659089.57999999996</v>
      </c>
      <c r="R3226" s="59">
        <v>659089.57999999996</v>
      </c>
    </row>
    <row r="3227" spans="2:18" x14ac:dyDescent="0.2">
      <c r="B3227" s="4">
        <v>1993</v>
      </c>
      <c r="C3227" s="59">
        <v>22344.04</v>
      </c>
      <c r="D3227" s="59"/>
      <c r="E3227" s="59"/>
      <c r="F3227" s="59"/>
      <c r="G3227" s="59"/>
      <c r="H3227" s="59"/>
      <c r="I3227" s="59"/>
      <c r="J3227" s="59"/>
      <c r="K3227" s="59"/>
      <c r="L3227" s="59">
        <v>0</v>
      </c>
      <c r="M3227" s="59">
        <v>0</v>
      </c>
      <c r="N3227" s="59">
        <v>603216.61</v>
      </c>
      <c r="O3227" s="59">
        <v>603216.61</v>
      </c>
      <c r="P3227" s="59">
        <v>603216.61</v>
      </c>
      <c r="Q3227" s="59">
        <v>603216.61</v>
      </c>
      <c r="R3227" s="59">
        <v>603216.61</v>
      </c>
    </row>
    <row r="3228" spans="2:18" x14ac:dyDescent="0.2">
      <c r="B3228" s="4">
        <v>1992</v>
      </c>
      <c r="C3228" s="59">
        <v>0</v>
      </c>
      <c r="D3228" s="59"/>
      <c r="E3228" s="59"/>
      <c r="F3228" s="59"/>
      <c r="G3228" s="59"/>
      <c r="H3228" s="59"/>
      <c r="I3228" s="59"/>
      <c r="J3228" s="59"/>
      <c r="K3228" s="59"/>
      <c r="L3228" s="59">
        <v>0</v>
      </c>
      <c r="M3228" s="59">
        <v>0</v>
      </c>
      <c r="N3228" s="59">
        <v>503940.7</v>
      </c>
      <c r="O3228" s="59">
        <v>503940.7</v>
      </c>
      <c r="P3228" s="59">
        <v>503940.7</v>
      </c>
      <c r="Q3228" s="59">
        <v>503940.7</v>
      </c>
      <c r="R3228" s="59">
        <v>503940.7</v>
      </c>
    </row>
    <row r="3229" spans="2:18" x14ac:dyDescent="0.2">
      <c r="B3229" s="4">
        <v>1991</v>
      </c>
      <c r="C3229" s="59">
        <v>0</v>
      </c>
      <c r="D3229" s="59"/>
      <c r="E3229" s="59"/>
      <c r="F3229" s="59"/>
      <c r="G3229" s="59"/>
      <c r="H3229" s="59"/>
      <c r="I3229" s="59"/>
      <c r="J3229" s="59"/>
      <c r="K3229" s="59"/>
      <c r="L3229" s="59">
        <v>0</v>
      </c>
      <c r="M3229" s="59">
        <v>0</v>
      </c>
      <c r="N3229" s="59">
        <v>304112.28999999998</v>
      </c>
      <c r="O3229" s="59">
        <v>304112.28999999998</v>
      </c>
      <c r="P3229" s="59">
        <v>304112.28999999998</v>
      </c>
      <c r="Q3229" s="59">
        <v>304112.28999999998</v>
      </c>
      <c r="R3229" s="59">
        <v>304112.28999999998</v>
      </c>
    </row>
    <row r="3230" spans="2:18" x14ac:dyDescent="0.2">
      <c r="B3230" s="4">
        <v>1990</v>
      </c>
      <c r="C3230" s="59">
        <v>0</v>
      </c>
      <c r="D3230" s="59"/>
      <c r="E3230" s="59"/>
      <c r="F3230" s="59"/>
      <c r="G3230" s="59"/>
      <c r="H3230" s="59"/>
      <c r="I3230" s="59"/>
      <c r="J3230" s="59"/>
      <c r="K3230" s="59"/>
      <c r="L3230" s="59">
        <v>0</v>
      </c>
      <c r="M3230" s="59">
        <v>0</v>
      </c>
      <c r="N3230" s="59">
        <v>98114.87</v>
      </c>
      <c r="O3230" s="59">
        <v>98114.87</v>
      </c>
      <c r="P3230" s="59">
        <v>98114.87</v>
      </c>
      <c r="Q3230" s="59">
        <v>98114.87</v>
      </c>
      <c r="R3230" s="59">
        <v>98114.87</v>
      </c>
    </row>
    <row r="3231" spans="2:18" x14ac:dyDescent="0.2">
      <c r="B3231" s="4">
        <v>1989</v>
      </c>
      <c r="C3231" s="59">
        <v>0</v>
      </c>
      <c r="D3231" s="59"/>
      <c r="E3231" s="59"/>
      <c r="F3231" s="59"/>
      <c r="G3231" s="59"/>
      <c r="H3231" s="59"/>
      <c r="I3231" s="59"/>
      <c r="J3231" s="59"/>
      <c r="K3231" s="59"/>
      <c r="L3231" s="59">
        <v>0</v>
      </c>
      <c r="M3231" s="59">
        <v>0</v>
      </c>
      <c r="N3231" s="59">
        <v>17507.89</v>
      </c>
      <c r="O3231" s="59">
        <v>17507.89</v>
      </c>
      <c r="P3231" s="59">
        <v>17507.89</v>
      </c>
      <c r="Q3231" s="59">
        <v>17507.89</v>
      </c>
      <c r="R3231" s="59">
        <v>17507.89</v>
      </c>
    </row>
    <row r="3232" spans="2:18" x14ac:dyDescent="0.2">
      <c r="B3232" s="4">
        <v>1988</v>
      </c>
      <c r="C3232" s="59">
        <v>0</v>
      </c>
      <c r="D3232" s="59"/>
      <c r="E3232" s="59"/>
      <c r="F3232" s="59"/>
      <c r="G3232" s="59"/>
      <c r="H3232" s="59"/>
      <c r="I3232" s="59"/>
      <c r="J3232" s="59"/>
      <c r="K3232" s="59"/>
      <c r="L3232" s="59">
        <v>0</v>
      </c>
      <c r="M3232" s="59">
        <v>0</v>
      </c>
      <c r="N3232" s="59">
        <v>118544.08</v>
      </c>
      <c r="O3232" s="59">
        <v>118544.08</v>
      </c>
      <c r="P3232" s="59">
        <v>118544.08</v>
      </c>
      <c r="Q3232" s="59">
        <v>118544.08</v>
      </c>
      <c r="R3232" s="59">
        <v>118544.08</v>
      </c>
    </row>
    <row r="3233" spans="2:18" x14ac:dyDescent="0.2">
      <c r="B3233" s="4">
        <v>1987</v>
      </c>
      <c r="C3233" s="59">
        <v>0</v>
      </c>
      <c r="D3233" s="59"/>
      <c r="E3233" s="59"/>
      <c r="F3233" s="59"/>
      <c r="G3233" s="59"/>
      <c r="H3233" s="59"/>
      <c r="I3233" s="59"/>
      <c r="J3233" s="59"/>
      <c r="K3233" s="59"/>
      <c r="L3233" s="59">
        <v>0</v>
      </c>
      <c r="M3233" s="59">
        <v>0</v>
      </c>
      <c r="N3233" s="59">
        <v>83441.789999999994</v>
      </c>
      <c r="O3233" s="59">
        <v>83441.789999999994</v>
      </c>
      <c r="P3233" s="59">
        <v>83441.789999999994</v>
      </c>
      <c r="Q3233" s="59">
        <v>83441.789999999994</v>
      </c>
      <c r="R3233" s="59">
        <v>83441.789999999994</v>
      </c>
    </row>
    <row r="3234" spans="2:18" x14ac:dyDescent="0.2">
      <c r="B3234" s="4">
        <v>1986</v>
      </c>
      <c r="C3234" s="59">
        <v>0</v>
      </c>
      <c r="D3234" s="59"/>
      <c r="E3234" s="59"/>
      <c r="F3234" s="59"/>
      <c r="G3234" s="59"/>
      <c r="H3234" s="59"/>
      <c r="I3234" s="59"/>
      <c r="J3234" s="59"/>
      <c r="K3234" s="59"/>
      <c r="L3234" s="59">
        <v>0</v>
      </c>
      <c r="M3234" s="59">
        <v>0</v>
      </c>
      <c r="N3234" s="59">
        <v>70207.53</v>
      </c>
      <c r="O3234" s="59">
        <v>70207.53</v>
      </c>
      <c r="P3234" s="59">
        <v>70207.53</v>
      </c>
      <c r="Q3234" s="59">
        <v>70207.53</v>
      </c>
      <c r="R3234" s="59">
        <v>70207.53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>
        <v>0</v>
      </c>
      <c r="M3235" s="59">
        <v>0</v>
      </c>
      <c r="N3235" s="59">
        <v>7140.19</v>
      </c>
      <c r="O3235" s="59">
        <v>7140.19</v>
      </c>
      <c r="P3235" s="59">
        <v>7140.19</v>
      </c>
      <c r="Q3235" s="59">
        <v>7140.19</v>
      </c>
      <c r="R3235" s="59">
        <v>7140.19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>
        <v>0</v>
      </c>
      <c r="M3236" s="59">
        <v>0</v>
      </c>
      <c r="N3236" s="59">
        <v>3232.39</v>
      </c>
      <c r="O3236" s="59">
        <v>3232.39</v>
      </c>
      <c r="P3236" s="59">
        <v>3232.39</v>
      </c>
      <c r="Q3236" s="59">
        <v>3232.39</v>
      </c>
      <c r="R3236" s="59">
        <v>3232.39</v>
      </c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>
        <v>0</v>
      </c>
      <c r="M3237" s="59">
        <v>0</v>
      </c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>
        <v>0</v>
      </c>
      <c r="M3238" s="59">
        <v>0</v>
      </c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>
        <v>0</v>
      </c>
      <c r="M3239" s="59">
        <v>0</v>
      </c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>
        <v>0</v>
      </c>
      <c r="M3240" s="59">
        <v>0</v>
      </c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5812.96</v>
      </c>
      <c r="M3291" s="6">
        <f>SUM(M3204:M3290)</f>
        <v>5812.96</v>
      </c>
      <c r="N3291" s="13">
        <f>SUM(N3200:N3290)</f>
        <v>6204643.790000001</v>
      </c>
      <c r="O3291" s="13">
        <f>SUM(O3200:O3290)</f>
        <v>6204643.790000001</v>
      </c>
      <c r="P3291" s="13">
        <f>SUM(P3200:P3290)</f>
        <v>6204643.790000001</v>
      </c>
      <c r="Q3291" s="13">
        <f>SUM(Q3200:Q3290)</f>
        <v>6204643.790000001</v>
      </c>
      <c r="R3291" s="13">
        <f>SUM(R3199:R3290)</f>
        <v>6204643.790000001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83537.240000000005</v>
      </c>
      <c r="O3297" s="59">
        <v>83537.240000000005</v>
      </c>
      <c r="P3297" s="59">
        <v>83537.240000000005</v>
      </c>
      <c r="Q3297" s="59">
        <v>83537.240000000005</v>
      </c>
      <c r="R3297" s="59">
        <v>83537.240000000005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576921.27</v>
      </c>
      <c r="N3298" s="59">
        <v>576921.27</v>
      </c>
      <c r="O3298" s="59">
        <v>576921.27</v>
      </c>
      <c r="P3298" s="59">
        <v>576921.27</v>
      </c>
      <c r="Q3298" s="59">
        <v>576921.27</v>
      </c>
      <c r="R3298" s="59">
        <v>576921.27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184789.12</v>
      </c>
      <c r="M3299" s="59">
        <v>184789.12</v>
      </c>
      <c r="N3299" s="59">
        <v>184789.12</v>
      </c>
      <c r="O3299" s="59">
        <v>184789.12</v>
      </c>
      <c r="P3299" s="59">
        <v>184789.12</v>
      </c>
      <c r="Q3299" s="59">
        <v>184789.12</v>
      </c>
      <c r="R3299" s="59">
        <v>184789.12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>
        <v>86360.04</v>
      </c>
      <c r="M3300" s="59">
        <v>86360.04</v>
      </c>
      <c r="N3300" s="59">
        <v>86360.04</v>
      </c>
      <c r="O3300" s="59">
        <v>86360.04</v>
      </c>
      <c r="P3300" s="59">
        <v>86360.04</v>
      </c>
      <c r="Q3300" s="59">
        <v>86360.04</v>
      </c>
      <c r="R3300" s="59">
        <v>86360.04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>
        <v>585939.21</v>
      </c>
      <c r="M3301" s="59">
        <v>585939.21</v>
      </c>
      <c r="N3301" s="59">
        <v>585939.21</v>
      </c>
      <c r="O3301" s="59">
        <v>585939.21</v>
      </c>
      <c r="P3301" s="59">
        <v>585939.21</v>
      </c>
      <c r="Q3301" s="59">
        <v>585939.21</v>
      </c>
      <c r="R3301" s="59">
        <v>585939.21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>
        <v>239049.62</v>
      </c>
      <c r="M3302" s="59">
        <v>239049.62</v>
      </c>
      <c r="N3302" s="59">
        <v>239049.62</v>
      </c>
      <c r="O3302" s="59">
        <v>239049.62</v>
      </c>
      <c r="P3302" s="59">
        <v>239049.62</v>
      </c>
      <c r="Q3302" s="59">
        <v>239049.62</v>
      </c>
      <c r="R3302" s="59">
        <v>239049.62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>
        <v>417875.20000000001</v>
      </c>
      <c r="M3303" s="59">
        <v>417875.20000000001</v>
      </c>
      <c r="N3303" s="59">
        <v>417875.20000000001</v>
      </c>
      <c r="O3303" s="59">
        <v>417875.20000000001</v>
      </c>
      <c r="P3303" s="59">
        <v>417875.20000000001</v>
      </c>
      <c r="Q3303" s="59">
        <v>417875.20000000001</v>
      </c>
      <c r="R3303" s="59">
        <v>417875.20000000001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>
        <v>278392.08</v>
      </c>
      <c r="M3304" s="59">
        <v>278392.08</v>
      </c>
      <c r="N3304" s="59">
        <v>278392.08</v>
      </c>
      <c r="O3304" s="59">
        <v>278392.08</v>
      </c>
      <c r="P3304" s="59">
        <v>278392.08</v>
      </c>
      <c r="Q3304" s="59">
        <v>278392.08</v>
      </c>
      <c r="R3304" s="59">
        <v>278392.08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>
        <v>387722.02</v>
      </c>
      <c r="M3305" s="59">
        <v>387722.02</v>
      </c>
      <c r="N3305" s="59">
        <v>387722.02</v>
      </c>
      <c r="O3305" s="59">
        <v>387722.02</v>
      </c>
      <c r="P3305" s="59">
        <v>387722.02</v>
      </c>
      <c r="Q3305" s="59">
        <v>387722.02</v>
      </c>
      <c r="R3305" s="59">
        <v>387722.02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>
        <v>152510.49</v>
      </c>
      <c r="M3306" s="59">
        <v>152510.49</v>
      </c>
      <c r="N3306" s="59">
        <v>152510.49</v>
      </c>
      <c r="O3306" s="59">
        <v>152510.49</v>
      </c>
      <c r="P3306" s="59">
        <v>152510.49</v>
      </c>
      <c r="Q3306" s="59">
        <v>152510.49</v>
      </c>
      <c r="R3306" s="59">
        <v>152510.49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>
        <v>144123.6</v>
      </c>
      <c r="M3307" s="59">
        <v>144123.6</v>
      </c>
      <c r="N3307" s="59">
        <v>144123.6</v>
      </c>
      <c r="O3307" s="59">
        <v>144123.6</v>
      </c>
      <c r="P3307" s="59">
        <v>144123.6</v>
      </c>
      <c r="Q3307" s="59">
        <v>144123.6</v>
      </c>
      <c r="R3307" s="59">
        <v>144123.6</v>
      </c>
    </row>
    <row r="3308" spans="2:18" x14ac:dyDescent="0.2">
      <c r="B3308" s="4">
        <v>2006</v>
      </c>
      <c r="C3308" s="59">
        <v>218536.54</v>
      </c>
      <c r="D3308" s="59"/>
      <c r="E3308" s="59"/>
      <c r="F3308" s="59"/>
      <c r="G3308" s="59"/>
      <c r="H3308" s="59"/>
      <c r="I3308" s="59"/>
      <c r="J3308" s="59"/>
      <c r="K3308" s="59"/>
      <c r="L3308" s="59">
        <v>218536.54</v>
      </c>
      <c r="M3308" s="59">
        <v>218536.54</v>
      </c>
      <c r="N3308" s="59">
        <v>218536.54</v>
      </c>
      <c r="O3308" s="59">
        <v>218536.54</v>
      </c>
      <c r="P3308" s="59">
        <v>218536.54</v>
      </c>
      <c r="Q3308" s="59">
        <v>218536.54</v>
      </c>
      <c r="R3308" s="59">
        <v>218536.54</v>
      </c>
    </row>
    <row r="3309" spans="2:18" x14ac:dyDescent="0.2">
      <c r="B3309" s="4">
        <v>2005</v>
      </c>
      <c r="C3309" s="59">
        <v>209648.61</v>
      </c>
      <c r="D3309" s="59"/>
      <c r="E3309" s="59"/>
      <c r="F3309" s="59"/>
      <c r="G3309" s="59"/>
      <c r="H3309" s="59"/>
      <c r="I3309" s="59"/>
      <c r="J3309" s="59"/>
      <c r="K3309" s="59"/>
      <c r="L3309" s="59">
        <v>209648.61</v>
      </c>
      <c r="M3309" s="59">
        <v>209648.61</v>
      </c>
      <c r="N3309" s="59">
        <v>209648.61</v>
      </c>
      <c r="O3309" s="59">
        <v>209648.61</v>
      </c>
      <c r="P3309" s="59">
        <v>209648.61</v>
      </c>
      <c r="Q3309" s="59">
        <v>209648.61</v>
      </c>
      <c r="R3309" s="59">
        <v>209648.61</v>
      </c>
    </row>
    <row r="3310" spans="2:18" x14ac:dyDescent="0.2">
      <c r="B3310" s="4">
        <v>2004</v>
      </c>
      <c r="C3310" s="59">
        <v>81041.100000000006</v>
      </c>
      <c r="D3310" s="59"/>
      <c r="E3310" s="59"/>
      <c r="F3310" s="59"/>
      <c r="G3310" s="59"/>
      <c r="H3310" s="59"/>
      <c r="I3310" s="59"/>
      <c r="J3310" s="59"/>
      <c r="K3310" s="59"/>
      <c r="L3310" s="59">
        <v>182549.17</v>
      </c>
      <c r="M3310" s="59">
        <v>182549.17</v>
      </c>
      <c r="N3310" s="59">
        <v>182549.17</v>
      </c>
      <c r="O3310" s="59">
        <v>182549.17</v>
      </c>
      <c r="P3310" s="59">
        <v>182549.17</v>
      </c>
      <c r="Q3310" s="59">
        <v>182549.17</v>
      </c>
      <c r="R3310" s="59">
        <v>182549.17</v>
      </c>
    </row>
    <row r="3311" spans="2:18" x14ac:dyDescent="0.2">
      <c r="B3311" s="4">
        <v>2003</v>
      </c>
      <c r="C3311" s="59">
        <v>25830.84</v>
      </c>
      <c r="D3311" s="59"/>
      <c r="E3311" s="59"/>
      <c r="F3311" s="59"/>
      <c r="G3311" s="59"/>
      <c r="H3311" s="59"/>
      <c r="I3311" s="59"/>
      <c r="J3311" s="59"/>
      <c r="K3311" s="59"/>
      <c r="L3311" s="59">
        <v>364379.67</v>
      </c>
      <c r="M3311" s="59">
        <v>364379.67</v>
      </c>
      <c r="N3311" s="59">
        <v>364379.67</v>
      </c>
      <c r="O3311" s="59">
        <v>364379.67</v>
      </c>
      <c r="P3311" s="59">
        <v>364379.67</v>
      </c>
      <c r="Q3311" s="59">
        <v>364379.67</v>
      </c>
      <c r="R3311" s="59">
        <v>364379.67</v>
      </c>
    </row>
    <row r="3312" spans="2:18" x14ac:dyDescent="0.2">
      <c r="B3312" s="4">
        <v>2002</v>
      </c>
      <c r="C3312" s="59">
        <v>61647.86</v>
      </c>
      <c r="D3312" s="59"/>
      <c r="E3312" s="59"/>
      <c r="F3312" s="59"/>
      <c r="G3312" s="59"/>
      <c r="H3312" s="59"/>
      <c r="I3312" s="59"/>
      <c r="J3312" s="59"/>
      <c r="K3312" s="59"/>
      <c r="L3312" s="59">
        <v>1259169.26</v>
      </c>
      <c r="M3312" s="59">
        <v>1259169.26</v>
      </c>
      <c r="N3312" s="59">
        <v>1259169.26</v>
      </c>
      <c r="O3312" s="59">
        <v>1259169.26</v>
      </c>
      <c r="P3312" s="59">
        <v>1259169.26</v>
      </c>
      <c r="Q3312" s="59">
        <v>1259169.26</v>
      </c>
      <c r="R3312" s="59">
        <v>1259169.26</v>
      </c>
    </row>
    <row r="3313" spans="2:18" x14ac:dyDescent="0.2">
      <c r="B3313" s="4">
        <v>2001</v>
      </c>
      <c r="C3313" s="59">
        <v>99379.81</v>
      </c>
      <c r="D3313" s="59"/>
      <c r="E3313" s="59"/>
      <c r="F3313" s="59"/>
      <c r="G3313" s="59"/>
      <c r="H3313" s="59"/>
      <c r="I3313" s="59"/>
      <c r="J3313" s="59"/>
      <c r="K3313" s="59"/>
      <c r="L3313" s="59">
        <v>305858.98</v>
      </c>
      <c r="M3313" s="59">
        <v>305858.98</v>
      </c>
      <c r="N3313" s="59">
        <v>305858.98</v>
      </c>
      <c r="O3313" s="59">
        <v>305858.98</v>
      </c>
      <c r="P3313" s="59">
        <v>305858.98</v>
      </c>
      <c r="Q3313" s="59">
        <v>305858.98</v>
      </c>
      <c r="R3313" s="59">
        <v>305858.98</v>
      </c>
    </row>
    <row r="3314" spans="2:18" x14ac:dyDescent="0.2">
      <c r="B3314" s="4">
        <v>2000</v>
      </c>
      <c r="C3314" s="59">
        <v>99992.79</v>
      </c>
      <c r="D3314" s="59"/>
      <c r="E3314" s="59"/>
      <c r="F3314" s="59"/>
      <c r="G3314" s="59"/>
      <c r="H3314" s="59"/>
      <c r="I3314" s="59"/>
      <c r="J3314" s="59"/>
      <c r="K3314" s="59"/>
      <c r="L3314" s="59">
        <v>668902.54</v>
      </c>
      <c r="M3314" s="59">
        <v>668902.54</v>
      </c>
      <c r="N3314" s="59">
        <v>668902.54</v>
      </c>
      <c r="O3314" s="59">
        <v>668902.54</v>
      </c>
      <c r="P3314" s="59">
        <v>668902.54</v>
      </c>
      <c r="Q3314" s="59">
        <v>668902.54</v>
      </c>
      <c r="R3314" s="59">
        <v>668902.54</v>
      </c>
    </row>
    <row r="3315" spans="2:18" x14ac:dyDescent="0.2">
      <c r="B3315" s="4">
        <v>1999</v>
      </c>
      <c r="C3315" s="59">
        <v>67548.070000000007</v>
      </c>
      <c r="D3315" s="59"/>
      <c r="E3315" s="59"/>
      <c r="F3315" s="59"/>
      <c r="G3315" s="59"/>
      <c r="H3315" s="59"/>
      <c r="I3315" s="59"/>
      <c r="J3315" s="59"/>
      <c r="K3315" s="59"/>
      <c r="L3315" s="59">
        <v>622726.62</v>
      </c>
      <c r="M3315" s="59">
        <v>622726.62</v>
      </c>
      <c r="N3315" s="59">
        <v>622726.62</v>
      </c>
      <c r="O3315" s="59">
        <v>622726.62</v>
      </c>
      <c r="P3315" s="59">
        <v>622726.62</v>
      </c>
      <c r="Q3315" s="59">
        <v>622726.62</v>
      </c>
      <c r="R3315" s="59">
        <v>622726.62</v>
      </c>
    </row>
    <row r="3316" spans="2:18" x14ac:dyDescent="0.2">
      <c r="B3316" s="4">
        <v>1998</v>
      </c>
      <c r="C3316" s="59">
        <v>55751.47</v>
      </c>
      <c r="D3316" s="59"/>
      <c r="E3316" s="59"/>
      <c r="F3316" s="59"/>
      <c r="G3316" s="59"/>
      <c r="H3316" s="59"/>
      <c r="I3316" s="59"/>
      <c r="J3316" s="59"/>
      <c r="K3316" s="59"/>
      <c r="L3316" s="59">
        <v>177320.04</v>
      </c>
      <c r="M3316" s="59">
        <v>177320.04</v>
      </c>
      <c r="N3316" s="59">
        <v>177320.04</v>
      </c>
      <c r="O3316" s="59">
        <v>177320.04</v>
      </c>
      <c r="P3316" s="59">
        <v>177320.04</v>
      </c>
      <c r="Q3316" s="59">
        <v>177320.04</v>
      </c>
      <c r="R3316" s="59">
        <v>177320.04</v>
      </c>
    </row>
    <row r="3317" spans="2:18" x14ac:dyDescent="0.2">
      <c r="B3317" s="4">
        <v>1997</v>
      </c>
      <c r="C3317" s="59">
        <v>0</v>
      </c>
      <c r="D3317" s="59"/>
      <c r="E3317" s="59"/>
      <c r="F3317" s="59"/>
      <c r="G3317" s="59"/>
      <c r="H3317" s="59"/>
      <c r="I3317" s="59"/>
      <c r="J3317" s="59"/>
      <c r="K3317" s="59"/>
      <c r="L3317" s="59">
        <v>252363.82</v>
      </c>
      <c r="M3317" s="59">
        <v>252363.82</v>
      </c>
      <c r="N3317" s="59">
        <v>252363.82</v>
      </c>
      <c r="O3317" s="59">
        <v>252363.82</v>
      </c>
      <c r="P3317" s="59">
        <v>252363.82</v>
      </c>
      <c r="Q3317" s="59">
        <v>252363.82</v>
      </c>
      <c r="R3317" s="59">
        <v>252363.82</v>
      </c>
    </row>
    <row r="3318" spans="2:18" x14ac:dyDescent="0.2">
      <c r="B3318" s="4">
        <v>1996</v>
      </c>
      <c r="C3318" s="59">
        <v>247451.76</v>
      </c>
      <c r="D3318" s="59"/>
      <c r="E3318" s="59"/>
      <c r="F3318" s="59"/>
      <c r="G3318" s="59"/>
      <c r="H3318" s="59"/>
      <c r="I3318" s="59"/>
      <c r="J3318" s="59"/>
      <c r="K3318" s="59"/>
      <c r="L3318" s="59">
        <v>908891.88</v>
      </c>
      <c r="M3318" s="59">
        <v>908891.88</v>
      </c>
      <c r="N3318" s="59">
        <v>908891.88</v>
      </c>
      <c r="O3318" s="59">
        <v>908891.88</v>
      </c>
      <c r="P3318" s="59">
        <v>908891.88</v>
      </c>
      <c r="Q3318" s="59">
        <v>908891.88</v>
      </c>
      <c r="R3318" s="59">
        <v>908891.88</v>
      </c>
    </row>
    <row r="3319" spans="2:18" x14ac:dyDescent="0.2">
      <c r="B3319" s="4">
        <v>1995</v>
      </c>
      <c r="C3319" s="59">
        <v>59116.05</v>
      </c>
      <c r="D3319" s="59"/>
      <c r="E3319" s="59"/>
      <c r="F3319" s="59"/>
      <c r="G3319" s="59"/>
      <c r="H3319" s="59"/>
      <c r="I3319" s="59"/>
      <c r="J3319" s="59"/>
      <c r="K3319" s="59"/>
      <c r="L3319" s="59">
        <v>401945.67</v>
      </c>
      <c r="M3319" s="59">
        <v>401945.67</v>
      </c>
      <c r="N3319" s="59">
        <v>401945.67</v>
      </c>
      <c r="O3319" s="59">
        <v>401945.67</v>
      </c>
      <c r="P3319" s="59">
        <v>401945.67</v>
      </c>
      <c r="Q3319" s="59">
        <v>401945.67</v>
      </c>
      <c r="R3319" s="59">
        <v>401945.67</v>
      </c>
    </row>
    <row r="3320" spans="2:18" x14ac:dyDescent="0.2">
      <c r="B3320" s="4">
        <v>1994</v>
      </c>
      <c r="C3320" s="59">
        <v>43045.33</v>
      </c>
      <c r="D3320" s="59"/>
      <c r="E3320" s="59"/>
      <c r="F3320" s="59"/>
      <c r="G3320" s="59"/>
      <c r="H3320" s="59"/>
      <c r="I3320" s="59"/>
      <c r="J3320" s="59"/>
      <c r="K3320" s="59"/>
      <c r="L3320" s="59">
        <v>235001.83</v>
      </c>
      <c r="M3320" s="59">
        <v>235001.83</v>
      </c>
      <c r="N3320" s="59">
        <v>235001.83</v>
      </c>
      <c r="O3320" s="59">
        <v>235001.83</v>
      </c>
      <c r="P3320" s="59">
        <v>235001.83</v>
      </c>
      <c r="Q3320" s="59">
        <v>235001.83</v>
      </c>
      <c r="R3320" s="59">
        <v>235001.83</v>
      </c>
    </row>
    <row r="3321" spans="2:18" x14ac:dyDescent="0.2">
      <c r="B3321" s="4">
        <v>1993</v>
      </c>
      <c r="C3321" s="59">
        <v>96025.5</v>
      </c>
      <c r="D3321" s="59"/>
      <c r="E3321" s="59"/>
      <c r="F3321" s="59"/>
      <c r="G3321" s="59"/>
      <c r="H3321" s="59"/>
      <c r="I3321" s="59"/>
      <c r="J3321" s="59"/>
      <c r="K3321" s="59"/>
      <c r="L3321" s="59">
        <v>184744.59</v>
      </c>
      <c r="M3321" s="59">
        <v>184744.59</v>
      </c>
      <c r="N3321" s="59">
        <v>184744.59</v>
      </c>
      <c r="O3321" s="59">
        <v>184744.59</v>
      </c>
      <c r="P3321" s="59">
        <v>184744.59</v>
      </c>
      <c r="Q3321" s="59">
        <v>184744.59</v>
      </c>
      <c r="R3321" s="59">
        <v>184744.59</v>
      </c>
    </row>
    <row r="3322" spans="2:18" x14ac:dyDescent="0.2">
      <c r="B3322" s="4">
        <v>1992</v>
      </c>
      <c r="C3322" s="59">
        <v>91517.71</v>
      </c>
      <c r="D3322" s="59"/>
      <c r="E3322" s="59"/>
      <c r="F3322" s="59"/>
      <c r="G3322" s="59"/>
      <c r="H3322" s="59"/>
      <c r="I3322" s="59"/>
      <c r="J3322" s="59"/>
      <c r="K3322" s="59"/>
      <c r="L3322" s="59">
        <v>127995.14</v>
      </c>
      <c r="M3322" s="59">
        <v>127995.14</v>
      </c>
      <c r="N3322" s="59">
        <v>127995.14</v>
      </c>
      <c r="O3322" s="59">
        <v>127995.14</v>
      </c>
      <c r="P3322" s="59">
        <v>127995.14</v>
      </c>
      <c r="Q3322" s="59">
        <v>127995.14</v>
      </c>
      <c r="R3322" s="59">
        <v>127995.14</v>
      </c>
    </row>
    <row r="3323" spans="2:18" x14ac:dyDescent="0.2">
      <c r="B3323" s="4">
        <v>1991</v>
      </c>
      <c r="C3323" s="59">
        <v>560632.18000000005</v>
      </c>
      <c r="D3323" s="59"/>
      <c r="E3323" s="59"/>
      <c r="F3323" s="59"/>
      <c r="G3323" s="59"/>
      <c r="H3323" s="59"/>
      <c r="I3323" s="59"/>
      <c r="J3323" s="59"/>
      <c r="K3323" s="59"/>
      <c r="L3323" s="59">
        <v>560632.18000000005</v>
      </c>
      <c r="M3323" s="59">
        <v>560632.18000000005</v>
      </c>
      <c r="N3323" s="59">
        <v>560632.18000000005</v>
      </c>
      <c r="O3323" s="59">
        <v>560632.18000000005</v>
      </c>
      <c r="P3323" s="59">
        <v>560632.18000000005</v>
      </c>
      <c r="Q3323" s="59">
        <v>560632.18000000005</v>
      </c>
      <c r="R3323" s="59">
        <v>560632.18000000005</v>
      </c>
    </row>
    <row r="3324" spans="2:18" x14ac:dyDescent="0.2">
      <c r="B3324" s="4">
        <v>1990</v>
      </c>
      <c r="C3324" s="59">
        <v>541005.61</v>
      </c>
      <c r="D3324" s="59"/>
      <c r="E3324" s="59"/>
      <c r="F3324" s="59"/>
      <c r="G3324" s="59"/>
      <c r="H3324" s="59"/>
      <c r="I3324" s="59"/>
      <c r="J3324" s="59"/>
      <c r="K3324" s="59"/>
      <c r="L3324" s="59">
        <v>541005.61</v>
      </c>
      <c r="M3324" s="59">
        <v>541005.61</v>
      </c>
      <c r="N3324" s="59">
        <v>541005.61</v>
      </c>
      <c r="O3324" s="59">
        <v>541005.61</v>
      </c>
      <c r="P3324" s="59">
        <v>541005.61</v>
      </c>
      <c r="Q3324" s="59">
        <v>541005.61</v>
      </c>
      <c r="R3324" s="59">
        <v>541005.61</v>
      </c>
    </row>
    <row r="3325" spans="2:18" x14ac:dyDescent="0.2">
      <c r="B3325" s="4">
        <v>1989</v>
      </c>
      <c r="C3325" s="59">
        <v>450881.73</v>
      </c>
      <c r="D3325" s="59"/>
      <c r="E3325" s="59"/>
      <c r="F3325" s="59"/>
      <c r="G3325" s="59"/>
      <c r="H3325" s="59"/>
      <c r="I3325" s="59"/>
      <c r="J3325" s="59"/>
      <c r="K3325" s="59"/>
      <c r="L3325" s="59">
        <v>450881.73</v>
      </c>
      <c r="M3325" s="59">
        <v>450881.73</v>
      </c>
      <c r="N3325" s="59">
        <v>450881.73</v>
      </c>
      <c r="O3325" s="59">
        <v>450881.73</v>
      </c>
      <c r="P3325" s="59">
        <v>450881.73</v>
      </c>
      <c r="Q3325" s="59">
        <v>450881.73</v>
      </c>
      <c r="R3325" s="59">
        <v>450881.73</v>
      </c>
    </row>
    <row r="3326" spans="2:18" x14ac:dyDescent="0.2">
      <c r="B3326" s="4">
        <v>1988</v>
      </c>
      <c r="C3326" s="59">
        <v>160520.09</v>
      </c>
      <c r="D3326" s="59"/>
      <c r="E3326" s="59"/>
      <c r="F3326" s="59"/>
      <c r="G3326" s="59"/>
      <c r="H3326" s="59"/>
      <c r="I3326" s="59"/>
      <c r="J3326" s="59"/>
      <c r="K3326" s="59"/>
      <c r="L3326" s="59">
        <v>160520.09</v>
      </c>
      <c r="M3326" s="59">
        <v>160520.09</v>
      </c>
      <c r="N3326" s="59">
        <v>160520.09</v>
      </c>
      <c r="O3326" s="59">
        <v>160520.09</v>
      </c>
      <c r="P3326" s="59">
        <v>160520.09</v>
      </c>
      <c r="Q3326" s="59">
        <v>160520.09</v>
      </c>
      <c r="R3326" s="59">
        <v>160520.09</v>
      </c>
    </row>
    <row r="3327" spans="2:18" x14ac:dyDescent="0.2">
      <c r="B3327" s="4">
        <v>1987</v>
      </c>
      <c r="C3327" s="59">
        <v>206298.1</v>
      </c>
      <c r="D3327" s="59"/>
      <c r="E3327" s="59"/>
      <c r="F3327" s="59"/>
      <c r="G3327" s="59"/>
      <c r="H3327" s="59"/>
      <c r="I3327" s="59"/>
      <c r="J3327" s="59"/>
      <c r="K3327" s="59"/>
      <c r="L3327" s="59">
        <v>206298.1</v>
      </c>
      <c r="M3327" s="59">
        <v>206298.1</v>
      </c>
      <c r="N3327" s="59">
        <v>206298.1</v>
      </c>
      <c r="O3327" s="59">
        <v>206298.1</v>
      </c>
      <c r="P3327" s="59">
        <v>206298.1</v>
      </c>
      <c r="Q3327" s="59">
        <v>206298.1</v>
      </c>
      <c r="R3327" s="59">
        <v>206298.1</v>
      </c>
    </row>
    <row r="3328" spans="2:18" x14ac:dyDescent="0.2">
      <c r="B3328" s="4">
        <v>1986</v>
      </c>
      <c r="C3328" s="59">
        <v>69189.55</v>
      </c>
      <c r="D3328" s="59"/>
      <c r="E3328" s="59"/>
      <c r="F3328" s="59"/>
      <c r="G3328" s="59"/>
      <c r="H3328" s="59"/>
      <c r="I3328" s="59"/>
      <c r="J3328" s="59"/>
      <c r="K3328" s="59"/>
      <c r="L3328" s="59">
        <v>69189.55</v>
      </c>
      <c r="M3328" s="59">
        <v>69189.55</v>
      </c>
      <c r="N3328" s="59">
        <v>69189.55</v>
      </c>
      <c r="O3328" s="59">
        <v>69189.55</v>
      </c>
      <c r="P3328" s="59">
        <v>69189.55</v>
      </c>
      <c r="Q3328" s="59">
        <v>69189.55</v>
      </c>
      <c r="R3328" s="59">
        <v>69189.55</v>
      </c>
    </row>
    <row r="3329" spans="2:18" x14ac:dyDescent="0.2">
      <c r="B3329" s="4">
        <v>1985</v>
      </c>
      <c r="C3329" s="59">
        <v>214756.4</v>
      </c>
      <c r="D3329" s="59"/>
      <c r="E3329" s="59"/>
      <c r="F3329" s="59"/>
      <c r="G3329" s="59"/>
      <c r="H3329" s="59"/>
      <c r="I3329" s="59"/>
      <c r="J3329" s="59"/>
      <c r="K3329" s="59"/>
      <c r="L3329" s="59">
        <v>214756.4</v>
      </c>
      <c r="M3329" s="59">
        <v>214756.4</v>
      </c>
      <c r="N3329" s="59">
        <v>214756.4</v>
      </c>
      <c r="O3329" s="59">
        <v>214756.4</v>
      </c>
      <c r="P3329" s="59">
        <v>214756.4</v>
      </c>
      <c r="Q3329" s="59">
        <v>214756.4</v>
      </c>
      <c r="R3329" s="59">
        <v>214756.4</v>
      </c>
    </row>
    <row r="3330" spans="2:18" x14ac:dyDescent="0.2">
      <c r="B3330" s="4">
        <v>1984</v>
      </c>
      <c r="C3330" s="59">
        <v>305002.48</v>
      </c>
      <c r="D3330" s="59"/>
      <c r="E3330" s="59"/>
      <c r="F3330" s="59"/>
      <c r="G3330" s="59"/>
      <c r="H3330" s="59"/>
      <c r="I3330" s="59"/>
      <c r="J3330" s="59"/>
      <c r="K3330" s="59"/>
      <c r="L3330" s="59">
        <v>305002.48</v>
      </c>
      <c r="M3330" s="59">
        <v>305002.48</v>
      </c>
      <c r="N3330" s="59">
        <v>305002.48</v>
      </c>
      <c r="O3330" s="59">
        <v>305002.48</v>
      </c>
      <c r="P3330" s="59">
        <v>305002.48</v>
      </c>
      <c r="Q3330" s="59">
        <v>305002.48</v>
      </c>
      <c r="R3330" s="59">
        <v>305002.48</v>
      </c>
    </row>
    <row r="3331" spans="2:18" x14ac:dyDescent="0.2">
      <c r="B3331" s="4">
        <v>1983</v>
      </c>
      <c r="C3331" s="59">
        <v>83544.070000000007</v>
      </c>
      <c r="D3331" s="59"/>
      <c r="E3331" s="59"/>
      <c r="F3331" s="59"/>
      <c r="G3331" s="59"/>
      <c r="H3331" s="59"/>
      <c r="I3331" s="59"/>
      <c r="J3331" s="59"/>
      <c r="K3331" s="59"/>
      <c r="L3331" s="59">
        <v>83544.070000000007</v>
      </c>
      <c r="M3331" s="59">
        <v>83544.070000000007</v>
      </c>
      <c r="N3331" s="59">
        <v>83544.070000000007</v>
      </c>
      <c r="O3331" s="59">
        <v>83544.070000000007</v>
      </c>
      <c r="P3331" s="59">
        <v>83544.070000000007</v>
      </c>
      <c r="Q3331" s="59">
        <v>83544.070000000007</v>
      </c>
      <c r="R3331" s="59">
        <v>83544.070000000007</v>
      </c>
    </row>
    <row r="3332" spans="2:18" x14ac:dyDescent="0.2">
      <c r="B3332" s="4">
        <v>1982</v>
      </c>
      <c r="C3332" s="59">
        <v>185977.31</v>
      </c>
      <c r="D3332" s="59"/>
      <c r="E3332" s="59"/>
      <c r="F3332" s="59"/>
      <c r="G3332" s="59"/>
      <c r="H3332" s="59"/>
      <c r="I3332" s="59"/>
      <c r="J3332" s="59"/>
      <c r="K3332" s="59"/>
      <c r="L3332" s="59">
        <v>185977.31</v>
      </c>
      <c r="M3332" s="59">
        <v>185977.31</v>
      </c>
      <c r="N3332" s="59">
        <v>185977.31</v>
      </c>
      <c r="O3332" s="59">
        <v>185977.31</v>
      </c>
      <c r="P3332" s="59">
        <v>185977.31</v>
      </c>
      <c r="Q3332" s="59">
        <v>185977.31</v>
      </c>
      <c r="R3332" s="59">
        <v>185977.31</v>
      </c>
    </row>
    <row r="3333" spans="2:18" x14ac:dyDescent="0.2">
      <c r="B3333" s="4">
        <v>1981</v>
      </c>
      <c r="C3333" s="59">
        <v>114448.6</v>
      </c>
      <c r="D3333" s="59"/>
      <c r="E3333" s="59"/>
      <c r="F3333" s="59"/>
      <c r="G3333" s="59"/>
      <c r="H3333" s="59"/>
      <c r="I3333" s="59"/>
      <c r="J3333" s="59"/>
      <c r="K3333" s="59"/>
      <c r="L3333" s="59">
        <v>114448.6</v>
      </c>
      <c r="M3333" s="59">
        <v>114448.6</v>
      </c>
      <c r="N3333" s="59">
        <v>114448.6</v>
      </c>
      <c r="O3333" s="59">
        <v>114448.6</v>
      </c>
      <c r="P3333" s="59">
        <v>114448.6</v>
      </c>
      <c r="Q3333" s="59">
        <v>114448.6</v>
      </c>
      <c r="R3333" s="59">
        <v>114448.6</v>
      </c>
    </row>
    <row r="3334" spans="2:18" x14ac:dyDescent="0.2">
      <c r="B3334" s="4">
        <v>1980</v>
      </c>
      <c r="C3334" s="59">
        <v>142729.70000000001</v>
      </c>
      <c r="D3334" s="59"/>
      <c r="E3334" s="59"/>
      <c r="F3334" s="59"/>
      <c r="G3334" s="59"/>
      <c r="H3334" s="59"/>
      <c r="I3334" s="59"/>
      <c r="J3334" s="59"/>
      <c r="K3334" s="59"/>
      <c r="L3334" s="59">
        <v>142729.70000000001</v>
      </c>
      <c r="M3334" s="59">
        <v>142729.70000000001</v>
      </c>
      <c r="N3334" s="59">
        <v>142729.70000000001</v>
      </c>
      <c r="O3334" s="59">
        <v>142729.70000000001</v>
      </c>
      <c r="P3334" s="59">
        <v>142729.70000000001</v>
      </c>
      <c r="Q3334" s="59">
        <v>142729.70000000001</v>
      </c>
      <c r="R3334" s="59">
        <v>142729.70000000001</v>
      </c>
    </row>
    <row r="3335" spans="2:18" x14ac:dyDescent="0.2">
      <c r="B3335" s="4">
        <v>1979</v>
      </c>
      <c r="C3335" s="59">
        <v>15104.58</v>
      </c>
      <c r="D3335" s="59"/>
      <c r="E3335" s="59"/>
      <c r="F3335" s="59"/>
      <c r="G3335" s="59"/>
      <c r="H3335" s="59"/>
      <c r="I3335" s="59"/>
      <c r="J3335" s="59"/>
      <c r="K3335" s="59"/>
      <c r="L3335" s="59">
        <v>15104.58</v>
      </c>
      <c r="M3335" s="59">
        <v>15104.58</v>
      </c>
      <c r="N3335" s="59">
        <v>15104.58</v>
      </c>
      <c r="O3335" s="59">
        <v>15104.58</v>
      </c>
      <c r="P3335" s="59">
        <v>15104.58</v>
      </c>
      <c r="Q3335" s="59">
        <v>15104.58</v>
      </c>
      <c r="R3335" s="59">
        <v>15104.58</v>
      </c>
    </row>
    <row r="3336" spans="2:18" x14ac:dyDescent="0.2">
      <c r="B3336" s="4">
        <v>1978</v>
      </c>
      <c r="C3336" s="59">
        <v>76282.19</v>
      </c>
      <c r="D3336" s="59"/>
      <c r="E3336" s="59"/>
      <c r="F3336" s="59"/>
      <c r="G3336" s="59"/>
      <c r="H3336" s="59"/>
      <c r="I3336" s="59"/>
      <c r="J3336" s="59"/>
      <c r="K3336" s="59"/>
      <c r="L3336" s="59">
        <v>76282.19</v>
      </c>
      <c r="M3336" s="59">
        <v>76282.19</v>
      </c>
      <c r="N3336" s="59">
        <v>76282.19</v>
      </c>
      <c r="O3336" s="59">
        <v>76282.19</v>
      </c>
      <c r="P3336" s="59">
        <v>76282.19</v>
      </c>
      <c r="Q3336" s="59">
        <v>76282.19</v>
      </c>
      <c r="R3336" s="59">
        <v>76282.19</v>
      </c>
    </row>
    <row r="3337" spans="2:18" x14ac:dyDescent="0.2">
      <c r="B3337" s="4">
        <v>1977</v>
      </c>
      <c r="C3337" s="59">
        <v>126711.93</v>
      </c>
      <c r="D3337" s="59"/>
      <c r="E3337" s="59"/>
      <c r="F3337" s="59"/>
      <c r="G3337" s="59"/>
      <c r="H3337" s="59"/>
      <c r="I3337" s="59"/>
      <c r="J3337" s="59"/>
      <c r="K3337" s="59"/>
      <c r="L3337" s="59">
        <v>126711.93</v>
      </c>
      <c r="M3337" s="59">
        <v>126711.93</v>
      </c>
      <c r="N3337" s="59">
        <v>126711.93</v>
      </c>
      <c r="O3337" s="59">
        <v>126711.93</v>
      </c>
      <c r="P3337" s="59">
        <v>126711.93</v>
      </c>
      <c r="Q3337" s="59">
        <v>126711.93</v>
      </c>
      <c r="R3337" s="59">
        <v>126711.93</v>
      </c>
    </row>
    <row r="3338" spans="2:18" x14ac:dyDescent="0.2">
      <c r="B3338" s="4">
        <v>1976</v>
      </c>
      <c r="C3338" s="59">
        <v>169198.24</v>
      </c>
      <c r="D3338" s="59"/>
      <c r="E3338" s="59"/>
      <c r="F3338" s="59"/>
      <c r="G3338" s="59"/>
      <c r="H3338" s="59"/>
      <c r="I3338" s="59"/>
      <c r="J3338" s="59"/>
      <c r="K3338" s="59"/>
      <c r="L3338" s="59">
        <v>169198.24</v>
      </c>
      <c r="M3338" s="59">
        <v>169198.24</v>
      </c>
      <c r="N3338" s="59">
        <v>169198.24</v>
      </c>
      <c r="O3338" s="59">
        <v>169198.24</v>
      </c>
      <c r="P3338" s="59">
        <v>169198.24</v>
      </c>
      <c r="Q3338" s="59">
        <v>169198.24</v>
      </c>
      <c r="R3338" s="59">
        <v>169198.24</v>
      </c>
    </row>
    <row r="3339" spans="2:18" x14ac:dyDescent="0.2">
      <c r="B3339" s="4">
        <v>1975</v>
      </c>
      <c r="C3339" s="59">
        <v>127205.46</v>
      </c>
      <c r="D3339" s="59"/>
      <c r="E3339" s="59"/>
      <c r="F3339" s="59"/>
      <c r="G3339" s="59"/>
      <c r="H3339" s="59"/>
      <c r="I3339" s="59"/>
      <c r="J3339" s="59"/>
      <c r="K3339" s="59"/>
      <c r="L3339" s="59">
        <v>67236.639999999999</v>
      </c>
      <c r="M3339" s="59">
        <v>67236.639999999999</v>
      </c>
      <c r="N3339" s="59">
        <v>67236.639999999999</v>
      </c>
      <c r="O3339" s="59">
        <v>67236.639999999999</v>
      </c>
      <c r="P3339" s="59">
        <v>67236.639999999999</v>
      </c>
      <c r="Q3339" s="59">
        <v>67236.639999999999</v>
      </c>
      <c r="R3339" s="59">
        <v>67236.639999999999</v>
      </c>
    </row>
    <row r="3340" spans="2:18" x14ac:dyDescent="0.2">
      <c r="B3340" s="4">
        <v>1974</v>
      </c>
      <c r="C3340" s="59">
        <v>0</v>
      </c>
      <c r="D3340" s="59"/>
      <c r="E3340" s="59"/>
      <c r="F3340" s="59"/>
      <c r="G3340" s="59"/>
      <c r="H3340" s="59"/>
      <c r="I3340" s="59"/>
      <c r="J3340" s="59"/>
      <c r="K3340" s="59"/>
      <c r="L3340" s="59">
        <v>0</v>
      </c>
      <c r="M3340" s="59">
        <v>0</v>
      </c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>
        <v>4642.53</v>
      </c>
      <c r="D3341" s="59"/>
      <c r="E3341" s="59"/>
      <c r="F3341" s="59"/>
      <c r="G3341" s="59"/>
      <c r="H3341" s="59"/>
      <c r="I3341" s="59"/>
      <c r="J3341" s="59"/>
      <c r="K3341" s="59"/>
      <c r="L3341" s="59">
        <v>4642.53</v>
      </c>
      <c r="M3341" s="59">
        <v>4642.53</v>
      </c>
      <c r="N3341" s="59">
        <v>4642.53</v>
      </c>
      <c r="O3341" s="59">
        <v>4642.53</v>
      </c>
      <c r="P3341" s="59">
        <v>4642.53</v>
      </c>
      <c r="Q3341" s="59">
        <v>4642.53</v>
      </c>
      <c r="R3341" s="59">
        <v>4642.53</v>
      </c>
    </row>
    <row r="3342" spans="2:18" x14ac:dyDescent="0.2">
      <c r="B3342" s="4">
        <v>1972</v>
      </c>
      <c r="C3342" s="59">
        <v>0</v>
      </c>
      <c r="D3342" s="59"/>
      <c r="E3342" s="59"/>
      <c r="F3342" s="59"/>
      <c r="G3342" s="59"/>
      <c r="H3342" s="59"/>
      <c r="I3342" s="59"/>
      <c r="J3342" s="59"/>
      <c r="K3342" s="59"/>
      <c r="L3342" s="59">
        <v>0</v>
      </c>
      <c r="M3342" s="59">
        <v>0</v>
      </c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>
        <v>0</v>
      </c>
      <c r="D3343" s="59"/>
      <c r="E3343" s="59"/>
      <c r="F3343" s="59"/>
      <c r="G3343" s="59"/>
      <c r="H3343" s="59"/>
      <c r="I3343" s="59"/>
      <c r="J3343" s="59"/>
      <c r="K3343" s="59"/>
      <c r="L3343" s="59">
        <v>0</v>
      </c>
      <c r="M3343" s="59">
        <v>0</v>
      </c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>
        <v>0</v>
      </c>
      <c r="D3344" s="59"/>
      <c r="E3344" s="59"/>
      <c r="F3344" s="59"/>
      <c r="G3344" s="59"/>
      <c r="H3344" s="59"/>
      <c r="I3344" s="59"/>
      <c r="J3344" s="59"/>
      <c r="K3344" s="59"/>
      <c r="L3344" s="59">
        <v>0</v>
      </c>
      <c r="M3344" s="59">
        <v>0</v>
      </c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>
        <v>0</v>
      </c>
      <c r="D3345" s="59"/>
      <c r="E3345" s="59"/>
      <c r="F3345" s="59"/>
      <c r="G3345" s="59"/>
      <c r="H3345" s="59"/>
      <c r="I3345" s="59"/>
      <c r="J3345" s="59"/>
      <c r="K3345" s="59"/>
      <c r="L3345" s="59">
        <v>0</v>
      </c>
      <c r="M3345" s="59">
        <v>0</v>
      </c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>
        <v>0</v>
      </c>
      <c r="D3346" s="59"/>
      <c r="E3346" s="59"/>
      <c r="F3346" s="59"/>
      <c r="G3346" s="59"/>
      <c r="H3346" s="59"/>
      <c r="I3346" s="59"/>
      <c r="J3346" s="59"/>
      <c r="K3346" s="59"/>
      <c r="L3346" s="59">
        <v>0</v>
      </c>
      <c r="M3346" s="59">
        <v>0</v>
      </c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12090957.67</v>
      </c>
      <c r="M3385" s="6">
        <f>SUM(M3298:M3384)</f>
        <v>12667878.939999999</v>
      </c>
      <c r="N3385" s="13">
        <f>SUM(N3294:N3384)</f>
        <v>12751416.18</v>
      </c>
      <c r="O3385" s="13">
        <f>SUM(O3294:O3384)</f>
        <v>12751416.18</v>
      </c>
      <c r="P3385" s="13">
        <f>SUM(P3294:P3384)</f>
        <v>12751416.18</v>
      </c>
      <c r="Q3385" s="13">
        <f>SUM(Q3294:Q3384)</f>
        <v>12751416.18</v>
      </c>
      <c r="R3385" s="13">
        <f>SUM(R3293:R3384)</f>
        <v>12751416.18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1382381.85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1617742.99</v>
      </c>
      <c r="R3388" s="59">
        <v>1617742.99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879148.05</v>
      </c>
      <c r="Q3389" s="59">
        <v>879148.05</v>
      </c>
      <c r="R3389" s="59">
        <v>879148.05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123062.46</v>
      </c>
      <c r="P3390" s="59">
        <v>123062.46</v>
      </c>
      <c r="Q3390" s="59">
        <v>123062.46</v>
      </c>
      <c r="R3390" s="59">
        <v>123062.46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37093.69</v>
      </c>
      <c r="O3391" s="59">
        <v>37093.69</v>
      </c>
      <c r="P3391" s="59">
        <v>37093.69</v>
      </c>
      <c r="Q3391" s="59">
        <v>37093.69</v>
      </c>
      <c r="R3391" s="59">
        <v>37093.69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>
        <v>186383.5</v>
      </c>
      <c r="M3398" s="59">
        <v>186383.5</v>
      </c>
      <c r="N3398" s="59">
        <v>186383.5</v>
      </c>
      <c r="O3398" s="59">
        <v>186383.5</v>
      </c>
      <c r="P3398" s="59">
        <v>186383.5</v>
      </c>
      <c r="Q3398" s="59">
        <v>186383.5</v>
      </c>
      <c r="R3398" s="59">
        <v>186383.5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186383.5</v>
      </c>
      <c r="M3479" s="6">
        <f>SUM(M3392:M3478)</f>
        <v>186383.5</v>
      </c>
      <c r="N3479" s="13">
        <f>SUM(N3388:N3478)</f>
        <v>223477.19</v>
      </c>
      <c r="O3479" s="13">
        <f>SUM(O3388:O3478)</f>
        <v>346539.65</v>
      </c>
      <c r="P3479" s="13">
        <f>SUM(P3388:P3478)</f>
        <v>1225687.7</v>
      </c>
      <c r="Q3479" s="13">
        <f>SUM(Q3388:Q3478)</f>
        <v>2843430.69</v>
      </c>
      <c r="R3479" s="13">
        <f>SUM(R3387:R3478)</f>
        <v>4225812.5399999991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197993.53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550686.01</v>
      </c>
      <c r="R3482" s="59">
        <v>550686.01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337794.61</v>
      </c>
      <c r="Q3483" s="59">
        <v>337794.61</v>
      </c>
      <c r="R3483" s="59">
        <v>337794.61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871950.29</v>
      </c>
      <c r="P3484" s="59">
        <v>871950.29</v>
      </c>
      <c r="Q3484" s="59">
        <v>871950.29</v>
      </c>
      <c r="R3484" s="59">
        <v>871950.29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>
        <v>476547.54</v>
      </c>
      <c r="M3488" s="59">
        <v>476547.54</v>
      </c>
      <c r="N3488" s="59">
        <v>476547.54</v>
      </c>
      <c r="O3488" s="59">
        <v>476547.54</v>
      </c>
      <c r="P3488" s="59">
        <v>476547.54</v>
      </c>
      <c r="Q3488" s="59">
        <v>476547.54</v>
      </c>
      <c r="R3488" s="59">
        <v>476547.54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>
        <v>228573.67</v>
      </c>
      <c r="M3489" s="59">
        <v>228573.67</v>
      </c>
      <c r="N3489" s="59">
        <v>228573.67</v>
      </c>
      <c r="O3489" s="59">
        <v>228573.67</v>
      </c>
      <c r="P3489" s="59">
        <v>228573.67</v>
      </c>
      <c r="Q3489" s="59">
        <v>228573.67</v>
      </c>
      <c r="R3489" s="59">
        <v>228573.67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>
        <v>72688.240000000005</v>
      </c>
      <c r="M3490" s="59">
        <v>72688.240000000005</v>
      </c>
      <c r="N3490" s="59">
        <v>72688.240000000005</v>
      </c>
      <c r="O3490" s="59">
        <v>72688.240000000005</v>
      </c>
      <c r="P3490" s="59">
        <v>72688.240000000005</v>
      </c>
      <c r="Q3490" s="59">
        <v>72688.240000000005</v>
      </c>
      <c r="R3490" s="59">
        <v>72688.240000000005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>
        <v>0</v>
      </c>
      <c r="M3491" s="59">
        <v>0</v>
      </c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>
        <v>6789.63</v>
      </c>
      <c r="M3492" s="59">
        <v>6789.63</v>
      </c>
      <c r="N3492" s="59">
        <v>6789.63</v>
      </c>
      <c r="O3492" s="59">
        <v>6789.63</v>
      </c>
      <c r="P3492" s="59">
        <v>6789.63</v>
      </c>
      <c r="Q3492" s="59">
        <v>6789.63</v>
      </c>
      <c r="R3492" s="59">
        <v>6789.63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>
        <v>0</v>
      </c>
      <c r="M3493" s="59">
        <v>0</v>
      </c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>
        <v>0</v>
      </c>
      <c r="M3494" s="59">
        <v>0</v>
      </c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>
        <v>0</v>
      </c>
      <c r="M3495" s="59">
        <v>0</v>
      </c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0</v>
      </c>
      <c r="D3496" s="59"/>
      <c r="E3496" s="59"/>
      <c r="F3496" s="59"/>
      <c r="G3496" s="59"/>
      <c r="H3496" s="59"/>
      <c r="I3496" s="59"/>
      <c r="J3496" s="59"/>
      <c r="K3496" s="59"/>
      <c r="L3496" s="59">
        <v>0</v>
      </c>
      <c r="M3496" s="59">
        <v>0</v>
      </c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0</v>
      </c>
      <c r="D3497" s="59"/>
      <c r="E3497" s="59"/>
      <c r="F3497" s="59"/>
      <c r="G3497" s="59"/>
      <c r="H3497" s="59"/>
      <c r="I3497" s="59"/>
      <c r="J3497" s="59"/>
      <c r="K3497" s="59"/>
      <c r="L3497" s="59">
        <v>0</v>
      </c>
      <c r="M3497" s="59">
        <v>0</v>
      </c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101507.26</v>
      </c>
      <c r="D3498" s="59"/>
      <c r="E3498" s="59"/>
      <c r="F3498" s="59"/>
      <c r="G3498" s="59"/>
      <c r="H3498" s="59"/>
      <c r="I3498" s="59"/>
      <c r="J3498" s="59"/>
      <c r="K3498" s="59"/>
      <c r="L3498" s="59">
        <v>0</v>
      </c>
      <c r="M3498" s="59">
        <v>0</v>
      </c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321873.21000000002</v>
      </c>
      <c r="D3499" s="59"/>
      <c r="E3499" s="59"/>
      <c r="F3499" s="59"/>
      <c r="G3499" s="59"/>
      <c r="H3499" s="59"/>
      <c r="I3499" s="59"/>
      <c r="J3499" s="59"/>
      <c r="K3499" s="59"/>
      <c r="L3499" s="59">
        <v>0</v>
      </c>
      <c r="M3499" s="59">
        <v>0</v>
      </c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1187882.3400000001</v>
      </c>
      <c r="D3500" s="59"/>
      <c r="E3500" s="59"/>
      <c r="F3500" s="59"/>
      <c r="G3500" s="59"/>
      <c r="H3500" s="59"/>
      <c r="I3500" s="59"/>
      <c r="J3500" s="59"/>
      <c r="K3500" s="59"/>
      <c r="L3500" s="59">
        <v>0</v>
      </c>
      <c r="M3500" s="59">
        <v>0</v>
      </c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206479.17</v>
      </c>
      <c r="D3501" s="59"/>
      <c r="E3501" s="59"/>
      <c r="F3501" s="59"/>
      <c r="G3501" s="59"/>
      <c r="H3501" s="59"/>
      <c r="I3501" s="59"/>
      <c r="J3501" s="59"/>
      <c r="K3501" s="59"/>
      <c r="L3501" s="59">
        <v>0</v>
      </c>
      <c r="M3501" s="59">
        <v>0</v>
      </c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623278.19999999995</v>
      </c>
      <c r="D3502" s="59"/>
      <c r="E3502" s="59"/>
      <c r="F3502" s="59"/>
      <c r="G3502" s="59"/>
      <c r="H3502" s="59"/>
      <c r="I3502" s="59"/>
      <c r="J3502" s="59"/>
      <c r="K3502" s="59"/>
      <c r="L3502" s="59">
        <v>54368.45</v>
      </c>
      <c r="M3502" s="59">
        <v>54368.45</v>
      </c>
      <c r="N3502" s="59">
        <v>54368.45</v>
      </c>
      <c r="O3502" s="59">
        <v>54368.45</v>
      </c>
      <c r="P3502" s="59">
        <v>54368.45</v>
      </c>
      <c r="Q3502" s="59">
        <v>54368.45</v>
      </c>
      <c r="R3502" s="59">
        <v>54368.45</v>
      </c>
    </row>
    <row r="3503" spans="2:18" x14ac:dyDescent="0.2">
      <c r="B3503" s="4">
        <v>1999</v>
      </c>
      <c r="C3503" s="59">
        <v>555178.55000000005</v>
      </c>
      <c r="D3503" s="59"/>
      <c r="E3503" s="59"/>
      <c r="F3503" s="59"/>
      <c r="G3503" s="59"/>
      <c r="H3503" s="59"/>
      <c r="I3503" s="59"/>
      <c r="J3503" s="59"/>
      <c r="K3503" s="59"/>
      <c r="L3503" s="59">
        <v>0</v>
      </c>
      <c r="M3503" s="59">
        <v>0</v>
      </c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121568.57</v>
      </c>
      <c r="D3504" s="59"/>
      <c r="E3504" s="59"/>
      <c r="F3504" s="59"/>
      <c r="G3504" s="59"/>
      <c r="H3504" s="59"/>
      <c r="I3504" s="59"/>
      <c r="J3504" s="59"/>
      <c r="K3504" s="59"/>
      <c r="L3504" s="59">
        <v>0</v>
      </c>
      <c r="M3504" s="59">
        <v>0</v>
      </c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252363.82</v>
      </c>
      <c r="D3505" s="59"/>
      <c r="E3505" s="59"/>
      <c r="F3505" s="59"/>
      <c r="G3505" s="59"/>
      <c r="H3505" s="59"/>
      <c r="I3505" s="59"/>
      <c r="J3505" s="59"/>
      <c r="K3505" s="59"/>
      <c r="L3505" s="59">
        <v>0</v>
      </c>
      <c r="M3505" s="59">
        <v>0</v>
      </c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697926.83</v>
      </c>
      <c r="D3506" s="59"/>
      <c r="E3506" s="59"/>
      <c r="F3506" s="59"/>
      <c r="G3506" s="59"/>
      <c r="H3506" s="59"/>
      <c r="I3506" s="59"/>
      <c r="J3506" s="59"/>
      <c r="K3506" s="59"/>
      <c r="L3506" s="59">
        <v>23998.04</v>
      </c>
      <c r="M3506" s="59">
        <v>23998.04</v>
      </c>
      <c r="N3506" s="59">
        <v>23998.04</v>
      </c>
      <c r="O3506" s="59">
        <v>23998.04</v>
      </c>
      <c r="P3506" s="59">
        <v>23998.04</v>
      </c>
      <c r="Q3506" s="59">
        <v>23998.04</v>
      </c>
      <c r="R3506" s="59">
        <v>23998.04</v>
      </c>
    </row>
    <row r="3507" spans="2:18" x14ac:dyDescent="0.2">
      <c r="B3507" s="4">
        <v>1995</v>
      </c>
      <c r="C3507" s="59">
        <v>355214.04</v>
      </c>
      <c r="D3507" s="59"/>
      <c r="E3507" s="59"/>
      <c r="F3507" s="59"/>
      <c r="G3507" s="59"/>
      <c r="H3507" s="59"/>
      <c r="I3507" s="59"/>
      <c r="J3507" s="59"/>
      <c r="K3507" s="59"/>
      <c r="L3507" s="59">
        <v>12384.35</v>
      </c>
      <c r="M3507" s="59">
        <v>12384.35</v>
      </c>
      <c r="N3507" s="59">
        <v>12384.35</v>
      </c>
      <c r="O3507" s="59">
        <v>12384.35</v>
      </c>
      <c r="P3507" s="59">
        <v>12384.35</v>
      </c>
      <c r="Q3507" s="59">
        <v>12384.35</v>
      </c>
      <c r="R3507" s="59">
        <v>12384.35</v>
      </c>
    </row>
    <row r="3508" spans="2:18" x14ac:dyDescent="0.2">
      <c r="B3508" s="4">
        <v>1994</v>
      </c>
      <c r="C3508" s="59">
        <v>258394.03</v>
      </c>
      <c r="D3508" s="59"/>
      <c r="E3508" s="59"/>
      <c r="F3508" s="59"/>
      <c r="G3508" s="59"/>
      <c r="H3508" s="59"/>
      <c r="I3508" s="59"/>
      <c r="J3508" s="59"/>
      <c r="K3508" s="59"/>
      <c r="L3508" s="59">
        <v>55915.14</v>
      </c>
      <c r="M3508" s="59">
        <v>55915.14</v>
      </c>
      <c r="N3508" s="59">
        <v>55915.14</v>
      </c>
      <c r="O3508" s="59">
        <v>55915.14</v>
      </c>
      <c r="P3508" s="59">
        <v>55915.14</v>
      </c>
      <c r="Q3508" s="59">
        <v>55915.14</v>
      </c>
      <c r="R3508" s="59">
        <v>55915.14</v>
      </c>
    </row>
    <row r="3509" spans="2:18" x14ac:dyDescent="0.2">
      <c r="B3509" s="4">
        <v>1993</v>
      </c>
      <c r="C3509" s="59">
        <v>181756.39</v>
      </c>
      <c r="D3509" s="59"/>
      <c r="E3509" s="59"/>
      <c r="F3509" s="59"/>
      <c r="G3509" s="59"/>
      <c r="H3509" s="59"/>
      <c r="I3509" s="59"/>
      <c r="J3509" s="59"/>
      <c r="K3509" s="59"/>
      <c r="L3509" s="59">
        <v>53731.02</v>
      </c>
      <c r="M3509" s="59">
        <v>53731.02</v>
      </c>
      <c r="N3509" s="59">
        <v>53731.02</v>
      </c>
      <c r="O3509" s="59">
        <v>53731.02</v>
      </c>
      <c r="P3509" s="59">
        <v>53731.02</v>
      </c>
      <c r="Q3509" s="59">
        <v>53731.02</v>
      </c>
      <c r="R3509" s="59">
        <v>53731.02</v>
      </c>
    </row>
    <row r="3510" spans="2:18" x14ac:dyDescent="0.2">
      <c r="B3510" s="4">
        <v>1992</v>
      </c>
      <c r="C3510" s="59">
        <v>51860.160000000003</v>
      </c>
      <c r="D3510" s="59"/>
      <c r="E3510" s="59"/>
      <c r="F3510" s="59"/>
      <c r="G3510" s="59"/>
      <c r="H3510" s="59"/>
      <c r="I3510" s="59"/>
      <c r="J3510" s="59"/>
      <c r="K3510" s="59"/>
      <c r="L3510" s="59">
        <v>15382.73</v>
      </c>
      <c r="M3510" s="59">
        <v>15382.73</v>
      </c>
      <c r="N3510" s="59">
        <v>15382.73</v>
      </c>
      <c r="O3510" s="59">
        <v>15382.73</v>
      </c>
      <c r="P3510" s="59">
        <v>15382.73</v>
      </c>
      <c r="Q3510" s="59">
        <v>15382.73</v>
      </c>
      <c r="R3510" s="59">
        <v>15382.73</v>
      </c>
    </row>
    <row r="3511" spans="2:18" x14ac:dyDescent="0.2">
      <c r="B3511" s="4">
        <v>1991</v>
      </c>
      <c r="C3511" s="59">
        <v>209715.39</v>
      </c>
      <c r="D3511" s="59"/>
      <c r="E3511" s="59"/>
      <c r="F3511" s="59"/>
      <c r="G3511" s="59"/>
      <c r="H3511" s="59"/>
      <c r="I3511" s="59"/>
      <c r="J3511" s="59"/>
      <c r="K3511" s="59"/>
      <c r="L3511" s="59">
        <v>0</v>
      </c>
      <c r="M3511" s="59">
        <v>0</v>
      </c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66289.81</v>
      </c>
      <c r="D3512" s="59"/>
      <c r="E3512" s="59"/>
      <c r="F3512" s="59"/>
      <c r="G3512" s="59"/>
      <c r="H3512" s="59"/>
      <c r="I3512" s="59"/>
      <c r="J3512" s="59"/>
      <c r="K3512" s="59"/>
      <c r="L3512" s="59">
        <v>66289.81</v>
      </c>
      <c r="M3512" s="59">
        <v>66289.81</v>
      </c>
      <c r="N3512" s="59">
        <v>66289.81</v>
      </c>
      <c r="O3512" s="59">
        <v>66289.81</v>
      </c>
      <c r="P3512" s="59">
        <v>66289.81</v>
      </c>
      <c r="Q3512" s="59">
        <v>66289.81</v>
      </c>
      <c r="R3512" s="59">
        <v>66289.81</v>
      </c>
    </row>
    <row r="3513" spans="2:18" x14ac:dyDescent="0.2">
      <c r="B3513" s="4">
        <v>1989</v>
      </c>
      <c r="C3513" s="59">
        <v>116340.89</v>
      </c>
      <c r="D3513" s="59"/>
      <c r="E3513" s="59"/>
      <c r="F3513" s="59"/>
      <c r="G3513" s="59"/>
      <c r="H3513" s="59"/>
      <c r="I3513" s="59"/>
      <c r="J3513" s="59"/>
      <c r="K3513" s="59"/>
      <c r="L3513" s="59">
        <v>14380.08</v>
      </c>
      <c r="M3513" s="59">
        <v>14380.08</v>
      </c>
      <c r="N3513" s="59">
        <v>14380.08</v>
      </c>
      <c r="O3513" s="59">
        <v>14380.08</v>
      </c>
      <c r="P3513" s="59">
        <v>14380.08</v>
      </c>
      <c r="Q3513" s="59">
        <v>14380.08</v>
      </c>
      <c r="R3513" s="59">
        <v>14380.08</v>
      </c>
    </row>
    <row r="3514" spans="2:18" x14ac:dyDescent="0.2">
      <c r="B3514" s="4">
        <v>1988</v>
      </c>
      <c r="C3514" s="59">
        <v>247595.13</v>
      </c>
      <c r="D3514" s="59"/>
      <c r="E3514" s="59"/>
      <c r="F3514" s="59"/>
      <c r="G3514" s="59"/>
      <c r="H3514" s="59"/>
      <c r="I3514" s="59"/>
      <c r="J3514" s="59"/>
      <c r="K3514" s="59"/>
      <c r="L3514" s="59">
        <v>201664.25</v>
      </c>
      <c r="M3514" s="59">
        <v>201664.25</v>
      </c>
      <c r="N3514" s="59">
        <v>201664.25</v>
      </c>
      <c r="O3514" s="59">
        <v>201664.25</v>
      </c>
      <c r="P3514" s="59">
        <v>201664.25</v>
      </c>
      <c r="Q3514" s="59">
        <v>201664.25</v>
      </c>
      <c r="R3514" s="59">
        <v>201664.25</v>
      </c>
    </row>
    <row r="3515" spans="2:18" x14ac:dyDescent="0.2">
      <c r="B3515" s="4">
        <v>1987</v>
      </c>
      <c r="C3515" s="59">
        <v>147205.85</v>
      </c>
      <c r="D3515" s="59"/>
      <c r="E3515" s="59"/>
      <c r="F3515" s="59"/>
      <c r="G3515" s="59"/>
      <c r="H3515" s="59"/>
      <c r="I3515" s="59"/>
      <c r="J3515" s="59"/>
      <c r="K3515" s="59"/>
      <c r="L3515" s="59">
        <v>4152.72</v>
      </c>
      <c r="M3515" s="59">
        <v>4152.72</v>
      </c>
      <c r="N3515" s="59">
        <v>4152.72</v>
      </c>
      <c r="O3515" s="59">
        <v>4152.72</v>
      </c>
      <c r="P3515" s="59">
        <v>4152.72</v>
      </c>
      <c r="Q3515" s="59">
        <v>4152.72</v>
      </c>
      <c r="R3515" s="59">
        <v>4152.72</v>
      </c>
    </row>
    <row r="3516" spans="2:18" x14ac:dyDescent="0.2">
      <c r="B3516" s="4">
        <v>1986</v>
      </c>
      <c r="C3516" s="59">
        <v>41599.449999999997</v>
      </c>
      <c r="D3516" s="59"/>
      <c r="E3516" s="59"/>
      <c r="F3516" s="59"/>
      <c r="G3516" s="59"/>
      <c r="H3516" s="59"/>
      <c r="I3516" s="59"/>
      <c r="J3516" s="59"/>
      <c r="K3516" s="59"/>
      <c r="L3516" s="59">
        <v>19935.27</v>
      </c>
      <c r="M3516" s="59">
        <v>19935.27</v>
      </c>
      <c r="N3516" s="59">
        <v>19935.27</v>
      </c>
      <c r="O3516" s="59">
        <v>19935.27</v>
      </c>
      <c r="P3516" s="59">
        <v>19935.27</v>
      </c>
      <c r="Q3516" s="59">
        <v>19935.27</v>
      </c>
      <c r="R3516" s="59">
        <v>19935.27</v>
      </c>
    </row>
    <row r="3517" spans="2:18" x14ac:dyDescent="0.2">
      <c r="B3517" s="4">
        <v>1985</v>
      </c>
      <c r="C3517" s="59">
        <v>37793.17</v>
      </c>
      <c r="D3517" s="59"/>
      <c r="E3517" s="59"/>
      <c r="F3517" s="59"/>
      <c r="G3517" s="59"/>
      <c r="H3517" s="59"/>
      <c r="I3517" s="59"/>
      <c r="J3517" s="59"/>
      <c r="K3517" s="59"/>
      <c r="L3517" s="59">
        <v>1597.28</v>
      </c>
      <c r="M3517" s="59">
        <v>1597.28</v>
      </c>
      <c r="N3517" s="59">
        <v>1597.28</v>
      </c>
      <c r="O3517" s="59">
        <v>1597.28</v>
      </c>
      <c r="P3517" s="59">
        <v>1597.28</v>
      </c>
      <c r="Q3517" s="59">
        <v>1597.28</v>
      </c>
      <c r="R3517" s="59">
        <v>1597.28</v>
      </c>
    </row>
    <row r="3518" spans="2:18" x14ac:dyDescent="0.2">
      <c r="B3518" s="4">
        <v>1984</v>
      </c>
      <c r="C3518" s="59">
        <v>113766.03</v>
      </c>
      <c r="D3518" s="59"/>
      <c r="E3518" s="59"/>
      <c r="F3518" s="59"/>
      <c r="G3518" s="59"/>
      <c r="H3518" s="59"/>
      <c r="I3518" s="59"/>
      <c r="J3518" s="59"/>
      <c r="K3518" s="59"/>
      <c r="L3518" s="59">
        <v>470.39</v>
      </c>
      <c r="M3518" s="59">
        <v>470.39</v>
      </c>
      <c r="N3518" s="59">
        <v>470.39</v>
      </c>
      <c r="O3518" s="59">
        <v>470.39</v>
      </c>
      <c r="P3518" s="59">
        <v>470.39</v>
      </c>
      <c r="Q3518" s="59">
        <v>470.39</v>
      </c>
      <c r="R3518" s="59">
        <v>470.39</v>
      </c>
    </row>
    <row r="3519" spans="2:18" x14ac:dyDescent="0.2">
      <c r="B3519" s="4">
        <v>1983</v>
      </c>
      <c r="C3519" s="59">
        <v>20057.47</v>
      </c>
      <c r="D3519" s="59"/>
      <c r="E3519" s="59"/>
      <c r="F3519" s="59"/>
      <c r="G3519" s="59"/>
      <c r="H3519" s="59"/>
      <c r="I3519" s="59"/>
      <c r="J3519" s="59"/>
      <c r="K3519" s="59"/>
      <c r="L3519" s="59">
        <v>0</v>
      </c>
      <c r="M3519" s="59">
        <v>0</v>
      </c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147912.14000000001</v>
      </c>
      <c r="D3520" s="59"/>
      <c r="E3520" s="59"/>
      <c r="F3520" s="59"/>
      <c r="G3520" s="59"/>
      <c r="H3520" s="59"/>
      <c r="I3520" s="59"/>
      <c r="J3520" s="59"/>
      <c r="K3520" s="59"/>
      <c r="L3520" s="59">
        <v>72916.87</v>
      </c>
      <c r="M3520" s="59">
        <v>72916.87</v>
      </c>
      <c r="N3520" s="59">
        <v>72916.87</v>
      </c>
      <c r="O3520" s="59">
        <v>72916.87</v>
      </c>
      <c r="P3520" s="59">
        <v>72916.87</v>
      </c>
      <c r="Q3520" s="59">
        <v>72916.87</v>
      </c>
      <c r="R3520" s="59">
        <v>72916.87</v>
      </c>
    </row>
    <row r="3521" spans="2:18" x14ac:dyDescent="0.2">
      <c r="B3521" s="4">
        <v>1981</v>
      </c>
      <c r="C3521" s="59">
        <v>14897.51</v>
      </c>
      <c r="D3521" s="59"/>
      <c r="E3521" s="59"/>
      <c r="F3521" s="59"/>
      <c r="G3521" s="59"/>
      <c r="H3521" s="59"/>
      <c r="I3521" s="59"/>
      <c r="J3521" s="59"/>
      <c r="K3521" s="59"/>
      <c r="L3521" s="59">
        <v>0</v>
      </c>
      <c r="M3521" s="59">
        <v>0</v>
      </c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97040.14</v>
      </c>
      <c r="D3522" s="59"/>
      <c r="E3522" s="59"/>
      <c r="F3522" s="59"/>
      <c r="G3522" s="59"/>
      <c r="H3522" s="59"/>
      <c r="I3522" s="59"/>
      <c r="J3522" s="59"/>
      <c r="K3522" s="59"/>
      <c r="L3522" s="59">
        <v>4895.62</v>
      </c>
      <c r="M3522" s="59">
        <v>4895.62</v>
      </c>
      <c r="N3522" s="59">
        <v>4895.62</v>
      </c>
      <c r="O3522" s="59">
        <v>4895.62</v>
      </c>
      <c r="P3522" s="59">
        <v>4895.62</v>
      </c>
      <c r="Q3522" s="59">
        <v>4895.62</v>
      </c>
      <c r="R3522" s="59">
        <v>4895.62</v>
      </c>
    </row>
    <row r="3523" spans="2:18" x14ac:dyDescent="0.2">
      <c r="B3523" s="4">
        <v>1979</v>
      </c>
      <c r="C3523" s="59">
        <v>634.51</v>
      </c>
      <c r="D3523" s="59"/>
      <c r="E3523" s="59"/>
      <c r="F3523" s="59"/>
      <c r="G3523" s="59"/>
      <c r="H3523" s="59"/>
      <c r="I3523" s="59"/>
      <c r="J3523" s="59"/>
      <c r="K3523" s="59"/>
      <c r="L3523" s="59">
        <v>0</v>
      </c>
      <c r="M3523" s="59">
        <v>0</v>
      </c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1911.72</v>
      </c>
      <c r="D3524" s="59"/>
      <c r="E3524" s="59"/>
      <c r="F3524" s="59"/>
      <c r="G3524" s="59"/>
      <c r="H3524" s="59"/>
      <c r="I3524" s="59"/>
      <c r="J3524" s="59"/>
      <c r="K3524" s="59"/>
      <c r="L3524" s="59">
        <v>0</v>
      </c>
      <c r="M3524" s="59">
        <v>0</v>
      </c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23681.51</v>
      </c>
      <c r="D3525" s="59"/>
      <c r="E3525" s="59"/>
      <c r="F3525" s="59"/>
      <c r="G3525" s="59"/>
      <c r="H3525" s="59"/>
      <c r="I3525" s="59"/>
      <c r="J3525" s="59"/>
      <c r="K3525" s="59"/>
      <c r="L3525" s="59">
        <v>5915.65</v>
      </c>
      <c r="M3525" s="59">
        <v>5915.65</v>
      </c>
      <c r="N3525" s="59">
        <v>5915.65</v>
      </c>
      <c r="O3525" s="59">
        <v>5915.65</v>
      </c>
      <c r="P3525" s="59">
        <v>5915.65</v>
      </c>
      <c r="Q3525" s="59">
        <v>5915.65</v>
      </c>
      <c r="R3525" s="59">
        <v>5915.65</v>
      </c>
    </row>
    <row r="3526" spans="2:18" x14ac:dyDescent="0.2">
      <c r="B3526" s="4">
        <v>1976</v>
      </c>
      <c r="C3526" s="59">
        <v>0</v>
      </c>
      <c r="D3526" s="59"/>
      <c r="E3526" s="59"/>
      <c r="F3526" s="59"/>
      <c r="G3526" s="59"/>
      <c r="H3526" s="59"/>
      <c r="I3526" s="59"/>
      <c r="J3526" s="59"/>
      <c r="K3526" s="59"/>
      <c r="L3526" s="59">
        <v>0</v>
      </c>
      <c r="M3526" s="59">
        <v>0</v>
      </c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222971.31</v>
      </c>
      <c r="D3527" s="59"/>
      <c r="E3527" s="59"/>
      <c r="F3527" s="59"/>
      <c r="G3527" s="59"/>
      <c r="H3527" s="59"/>
      <c r="I3527" s="59"/>
      <c r="J3527" s="59"/>
      <c r="K3527" s="59"/>
      <c r="L3527" s="59">
        <v>1949.04</v>
      </c>
      <c r="M3527" s="59">
        <v>1949.04</v>
      </c>
      <c r="N3527" s="59">
        <v>1949.04</v>
      </c>
      <c r="O3527" s="59">
        <v>1949.04</v>
      </c>
      <c r="P3527" s="59">
        <v>1949.04</v>
      </c>
      <c r="Q3527" s="59">
        <v>1949.04</v>
      </c>
      <c r="R3527" s="59">
        <v>1949.04</v>
      </c>
    </row>
    <row r="3528" spans="2:18" x14ac:dyDescent="0.2">
      <c r="B3528" s="4">
        <v>1974</v>
      </c>
      <c r="C3528" s="59">
        <v>7280.29</v>
      </c>
      <c r="D3528" s="59"/>
      <c r="E3528" s="59"/>
      <c r="F3528" s="59"/>
      <c r="G3528" s="59"/>
      <c r="H3528" s="59"/>
      <c r="I3528" s="59"/>
      <c r="J3528" s="59"/>
      <c r="K3528" s="59"/>
      <c r="L3528" s="59">
        <v>0</v>
      </c>
      <c r="M3528" s="59">
        <v>0</v>
      </c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42047.11</v>
      </c>
      <c r="D3529" s="59"/>
      <c r="E3529" s="59"/>
      <c r="F3529" s="59"/>
      <c r="G3529" s="59"/>
      <c r="H3529" s="59"/>
      <c r="I3529" s="59"/>
      <c r="J3529" s="59"/>
      <c r="K3529" s="59"/>
      <c r="L3529" s="59">
        <v>0</v>
      </c>
      <c r="M3529" s="59">
        <v>0</v>
      </c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>
        <v>48516.99</v>
      </c>
      <c r="D3530" s="59"/>
      <c r="E3530" s="59"/>
      <c r="F3530" s="59"/>
      <c r="G3530" s="59"/>
      <c r="H3530" s="59"/>
      <c r="I3530" s="59"/>
      <c r="J3530" s="59"/>
      <c r="K3530" s="59"/>
      <c r="L3530" s="59">
        <v>48008.77</v>
      </c>
      <c r="M3530" s="59">
        <v>48008.77</v>
      </c>
      <c r="N3530" s="59">
        <v>48008.77</v>
      </c>
      <c r="O3530" s="59">
        <v>48008.77</v>
      </c>
      <c r="P3530" s="59">
        <v>48008.77</v>
      </c>
      <c r="Q3530" s="59">
        <v>48008.77</v>
      </c>
      <c r="R3530" s="59">
        <v>48008.77</v>
      </c>
    </row>
    <row r="3531" spans="2:18" x14ac:dyDescent="0.2">
      <c r="B3531" s="4">
        <v>1971</v>
      </c>
      <c r="C3531" s="59">
        <v>0</v>
      </c>
      <c r="D3531" s="59"/>
      <c r="E3531" s="59"/>
      <c r="F3531" s="59"/>
      <c r="G3531" s="59"/>
      <c r="H3531" s="59"/>
      <c r="I3531" s="59"/>
      <c r="J3531" s="59"/>
      <c r="K3531" s="59"/>
      <c r="L3531" s="59">
        <v>0</v>
      </c>
      <c r="M3531" s="59">
        <v>0</v>
      </c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0</v>
      </c>
      <c r="D3532" s="59"/>
      <c r="E3532" s="59"/>
      <c r="F3532" s="59"/>
      <c r="G3532" s="59"/>
      <c r="H3532" s="59"/>
      <c r="I3532" s="59"/>
      <c r="J3532" s="59"/>
      <c r="K3532" s="59"/>
      <c r="L3532" s="59">
        <v>0</v>
      </c>
      <c r="M3532" s="59">
        <v>0</v>
      </c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>
        <v>0</v>
      </c>
      <c r="D3533" s="59"/>
      <c r="E3533" s="59"/>
      <c r="F3533" s="59"/>
      <c r="G3533" s="59"/>
      <c r="H3533" s="59"/>
      <c r="I3533" s="59"/>
      <c r="J3533" s="59"/>
      <c r="K3533" s="59"/>
      <c r="L3533" s="59">
        <v>0</v>
      </c>
      <c r="M3533" s="59">
        <v>0</v>
      </c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1442554.56</v>
      </c>
      <c r="M3573" s="6">
        <f>SUM(M3486:M3572)</f>
        <v>1442554.56</v>
      </c>
      <c r="N3573" s="13">
        <f>SUM(N3482:N3572)</f>
        <v>1442554.56</v>
      </c>
      <c r="O3573" s="13">
        <f>SUM(O3482:O3572)</f>
        <v>2314504.8500000006</v>
      </c>
      <c r="P3573" s="13">
        <f>SUM(P3482:P3572)</f>
        <v>2652299.4600000004</v>
      </c>
      <c r="Q3573" s="13">
        <f>SUM(Q3482:Q3572)</f>
        <v>3202985.4700000011</v>
      </c>
      <c r="R3573" s="13">
        <f>SUM(R3481:R3572)</f>
        <v>3400979.0000000009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>
        <v>0</v>
      </c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>
        <v>0</v>
      </c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>
        <v>67887.5</v>
      </c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>
        <v>36267.410000000003</v>
      </c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>
        <v>0</v>
      </c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>
        <v>0</v>
      </c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>
        <v>489.27</v>
      </c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>
        <v>0</v>
      </c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>
        <v>0</v>
      </c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>
        <v>0</v>
      </c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>
        <v>0</v>
      </c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>
        <v>56410.52</v>
      </c>
      <c r="D3601" s="59"/>
      <c r="E3601" s="59"/>
      <c r="F3601" s="59"/>
      <c r="G3601" s="59"/>
      <c r="H3601" s="59"/>
      <c r="I3601" s="59"/>
      <c r="J3601" s="59"/>
      <c r="K3601" s="59"/>
      <c r="L3601" s="59">
        <v>56410.52</v>
      </c>
      <c r="M3601" s="59">
        <v>56410.52</v>
      </c>
      <c r="N3601" s="59">
        <v>56410.52</v>
      </c>
      <c r="O3601" s="59">
        <v>56410.52</v>
      </c>
      <c r="P3601" s="59">
        <v>56410.52</v>
      </c>
      <c r="Q3601" s="59">
        <v>56410.52</v>
      </c>
      <c r="R3601" s="59">
        <v>56410.52</v>
      </c>
    </row>
    <row r="3602" spans="2:18" x14ac:dyDescent="0.2">
      <c r="B3602" s="4">
        <v>1994</v>
      </c>
      <c r="C3602" s="59">
        <v>77915.149999999994</v>
      </c>
      <c r="D3602" s="59"/>
      <c r="E3602" s="59"/>
      <c r="F3602" s="59"/>
      <c r="G3602" s="59"/>
      <c r="H3602" s="59"/>
      <c r="I3602" s="59"/>
      <c r="J3602" s="59"/>
      <c r="K3602" s="59"/>
      <c r="L3602" s="59">
        <v>0</v>
      </c>
      <c r="M3602" s="59">
        <v>0</v>
      </c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>
        <v>430.92</v>
      </c>
      <c r="D3603" s="59"/>
      <c r="E3603" s="59"/>
      <c r="F3603" s="59"/>
      <c r="G3603" s="59"/>
      <c r="H3603" s="59"/>
      <c r="I3603" s="59"/>
      <c r="J3603" s="59"/>
      <c r="K3603" s="59"/>
      <c r="L3603" s="59">
        <v>430.92</v>
      </c>
      <c r="M3603" s="59">
        <v>430.92</v>
      </c>
      <c r="N3603" s="59">
        <v>430.92</v>
      </c>
      <c r="O3603" s="59">
        <v>430.92</v>
      </c>
      <c r="P3603" s="59">
        <v>430.92</v>
      </c>
      <c r="Q3603" s="59">
        <v>430.92</v>
      </c>
      <c r="R3603" s="59">
        <v>430.92</v>
      </c>
    </row>
    <row r="3604" spans="2:18" x14ac:dyDescent="0.2">
      <c r="B3604" s="4">
        <v>1992</v>
      </c>
      <c r="C3604" s="59">
        <v>0</v>
      </c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>
        <v>34042.28</v>
      </c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>
        <v>0</v>
      </c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>
        <v>5025.49</v>
      </c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>
        <v>0</v>
      </c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>
        <v>17710.13</v>
      </c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>
        <v>0</v>
      </c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>
        <v>0</v>
      </c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>
        <v>0</v>
      </c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>
        <v>0</v>
      </c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>
        <v>0</v>
      </c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>
        <v>0</v>
      </c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56841.439999999995</v>
      </c>
      <c r="M3667" s="6">
        <f>SUM(M3580:M3666)</f>
        <v>56841.439999999995</v>
      </c>
      <c r="N3667" s="13">
        <f>SUM(N3576:N3666)</f>
        <v>56841.439999999995</v>
      </c>
      <c r="O3667" s="13">
        <f>SUM(O3576:O3666)</f>
        <v>56841.439999999995</v>
      </c>
      <c r="P3667" s="13">
        <f>SUM(P3576:P3666)</f>
        <v>56841.439999999995</v>
      </c>
      <c r="Q3667" s="13">
        <f>SUM(Q3576:Q3666)</f>
        <v>56841.439999999995</v>
      </c>
      <c r="R3667" s="13">
        <f>SUM(R3575:R3666)</f>
        <v>56841.439999999995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593881.85</v>
      </c>
      <c r="Q3671" s="59">
        <v>593881.85</v>
      </c>
      <c r="R3671" s="59">
        <v>593881.85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>
        <v>0</v>
      </c>
      <c r="M3676" s="59">
        <v>0</v>
      </c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>
        <v>0</v>
      </c>
      <c r="M3677" s="59">
        <v>0</v>
      </c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>
        <v>0</v>
      </c>
      <c r="M3678" s="59">
        <v>0</v>
      </c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>
        <v>0</v>
      </c>
      <c r="M3679" s="59">
        <v>0</v>
      </c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>
        <v>0</v>
      </c>
      <c r="M3680" s="59">
        <v>0</v>
      </c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>
        <v>0</v>
      </c>
      <c r="M3681" s="59">
        <v>0</v>
      </c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>
        <v>1331428.17</v>
      </c>
      <c r="M3682" s="59">
        <v>1331428.17</v>
      </c>
      <c r="N3682" s="59">
        <v>1331428.17</v>
      </c>
      <c r="O3682" s="59">
        <v>1331428.17</v>
      </c>
      <c r="P3682" s="59">
        <v>1331428.17</v>
      </c>
      <c r="Q3682" s="59">
        <v>1331428.17</v>
      </c>
      <c r="R3682" s="59">
        <v>1331428.17</v>
      </c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>
        <v>0</v>
      </c>
      <c r="M3683" s="59">
        <v>0</v>
      </c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>
        <v>0</v>
      </c>
      <c r="D3684" s="59"/>
      <c r="E3684" s="59"/>
      <c r="F3684" s="59"/>
      <c r="G3684" s="59"/>
      <c r="H3684" s="59"/>
      <c r="I3684" s="59"/>
      <c r="J3684" s="59"/>
      <c r="K3684" s="59"/>
      <c r="L3684" s="59">
        <v>23985.279999999999</v>
      </c>
      <c r="M3684" s="59">
        <v>23985.279999999999</v>
      </c>
      <c r="N3684" s="59">
        <v>23985.279999999999</v>
      </c>
      <c r="O3684" s="59">
        <v>23985.279999999999</v>
      </c>
      <c r="P3684" s="59">
        <v>23985.279999999999</v>
      </c>
      <c r="Q3684" s="59">
        <v>23985.279999999999</v>
      </c>
      <c r="R3684" s="59">
        <v>23985.279999999999</v>
      </c>
    </row>
    <row r="3685" spans="2:18" x14ac:dyDescent="0.2">
      <c r="B3685" s="4">
        <v>2005</v>
      </c>
      <c r="C3685" s="59">
        <v>0</v>
      </c>
      <c r="D3685" s="59"/>
      <c r="E3685" s="59"/>
      <c r="F3685" s="59"/>
      <c r="G3685" s="59"/>
      <c r="H3685" s="59"/>
      <c r="I3685" s="59"/>
      <c r="J3685" s="59"/>
      <c r="K3685" s="59"/>
      <c r="L3685" s="59">
        <v>0</v>
      </c>
      <c r="M3685" s="59">
        <v>0</v>
      </c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>
        <v>0</v>
      </c>
      <c r="D3686" s="59"/>
      <c r="E3686" s="59"/>
      <c r="F3686" s="59"/>
      <c r="G3686" s="59"/>
      <c r="H3686" s="59"/>
      <c r="I3686" s="59"/>
      <c r="J3686" s="59"/>
      <c r="K3686" s="59"/>
      <c r="L3686" s="59">
        <v>0</v>
      </c>
      <c r="M3686" s="59">
        <v>0</v>
      </c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>
        <v>0</v>
      </c>
      <c r="D3687" s="59"/>
      <c r="E3687" s="59"/>
      <c r="F3687" s="59"/>
      <c r="G3687" s="59"/>
      <c r="H3687" s="59"/>
      <c r="I3687" s="59"/>
      <c r="J3687" s="59"/>
      <c r="K3687" s="59"/>
      <c r="L3687" s="59">
        <v>0</v>
      </c>
      <c r="M3687" s="59">
        <v>0</v>
      </c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>
        <v>0</v>
      </c>
      <c r="D3688" s="59"/>
      <c r="E3688" s="59"/>
      <c r="F3688" s="59"/>
      <c r="G3688" s="59"/>
      <c r="H3688" s="59"/>
      <c r="I3688" s="59"/>
      <c r="J3688" s="59"/>
      <c r="K3688" s="59"/>
      <c r="L3688" s="59">
        <v>0</v>
      </c>
      <c r="M3688" s="59">
        <v>0</v>
      </c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>
        <v>94499.03</v>
      </c>
      <c r="D3689" s="59"/>
      <c r="E3689" s="59"/>
      <c r="F3689" s="59"/>
      <c r="G3689" s="59"/>
      <c r="H3689" s="59"/>
      <c r="I3689" s="59"/>
      <c r="J3689" s="59"/>
      <c r="K3689" s="59"/>
      <c r="L3689" s="59">
        <v>0</v>
      </c>
      <c r="M3689" s="59">
        <v>0</v>
      </c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>
        <v>9736.81</v>
      </c>
      <c r="D3690" s="59"/>
      <c r="E3690" s="59"/>
      <c r="F3690" s="59"/>
      <c r="G3690" s="59"/>
      <c r="H3690" s="59"/>
      <c r="I3690" s="59"/>
      <c r="J3690" s="59"/>
      <c r="K3690" s="59"/>
      <c r="L3690" s="59">
        <v>9736.81</v>
      </c>
      <c r="M3690" s="59">
        <v>9736.81</v>
      </c>
      <c r="N3690" s="59">
        <v>9736.81</v>
      </c>
      <c r="O3690" s="59">
        <v>9736.81</v>
      </c>
      <c r="P3690" s="59">
        <v>9736.81</v>
      </c>
      <c r="Q3690" s="59">
        <v>9736.81</v>
      </c>
      <c r="R3690" s="59">
        <v>9736.81</v>
      </c>
    </row>
    <row r="3691" spans="2:18" x14ac:dyDescent="0.2">
      <c r="B3691" s="4">
        <v>1999</v>
      </c>
      <c r="C3691" s="59">
        <v>149727.57999999999</v>
      </c>
      <c r="D3691" s="59"/>
      <c r="E3691" s="59"/>
      <c r="F3691" s="59"/>
      <c r="G3691" s="59"/>
      <c r="H3691" s="59"/>
      <c r="I3691" s="59"/>
      <c r="J3691" s="59"/>
      <c r="K3691" s="59"/>
      <c r="L3691" s="59">
        <v>45504.56</v>
      </c>
      <c r="M3691" s="59">
        <v>45504.56</v>
      </c>
      <c r="N3691" s="59">
        <v>45504.56</v>
      </c>
      <c r="O3691" s="59">
        <v>45504.56</v>
      </c>
      <c r="P3691" s="59">
        <v>45504.56</v>
      </c>
      <c r="Q3691" s="59">
        <v>45504.56</v>
      </c>
      <c r="R3691" s="59">
        <v>45504.56</v>
      </c>
    </row>
    <row r="3692" spans="2:18" x14ac:dyDescent="0.2">
      <c r="B3692" s="4">
        <v>1998</v>
      </c>
      <c r="C3692" s="59">
        <v>1236437.05</v>
      </c>
      <c r="D3692" s="59"/>
      <c r="E3692" s="59"/>
      <c r="F3692" s="59"/>
      <c r="G3692" s="59"/>
      <c r="H3692" s="59"/>
      <c r="I3692" s="59"/>
      <c r="J3692" s="59"/>
      <c r="K3692" s="59"/>
      <c r="L3692" s="59">
        <v>40178.26</v>
      </c>
      <c r="M3692" s="59">
        <v>40178.26</v>
      </c>
      <c r="N3692" s="59">
        <v>40178.26</v>
      </c>
      <c r="O3692" s="59">
        <v>40178.26</v>
      </c>
      <c r="P3692" s="59">
        <v>40178.26</v>
      </c>
      <c r="Q3692" s="59">
        <v>40178.26</v>
      </c>
      <c r="R3692" s="59">
        <v>40178.26</v>
      </c>
    </row>
    <row r="3693" spans="2:18" x14ac:dyDescent="0.2">
      <c r="B3693" s="4">
        <v>1997</v>
      </c>
      <c r="C3693" s="59">
        <v>0</v>
      </c>
      <c r="D3693" s="59"/>
      <c r="E3693" s="59"/>
      <c r="F3693" s="59"/>
      <c r="G3693" s="59"/>
      <c r="H3693" s="59"/>
      <c r="I3693" s="59"/>
      <c r="J3693" s="59"/>
      <c r="K3693" s="59"/>
      <c r="L3693" s="59">
        <v>0</v>
      </c>
      <c r="M3693" s="59">
        <v>0</v>
      </c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>
        <v>0</v>
      </c>
      <c r="D3694" s="59"/>
      <c r="E3694" s="59"/>
      <c r="F3694" s="59"/>
      <c r="G3694" s="59"/>
      <c r="H3694" s="59"/>
      <c r="I3694" s="59"/>
      <c r="J3694" s="59"/>
      <c r="K3694" s="59"/>
      <c r="L3694" s="59">
        <v>6744.81</v>
      </c>
      <c r="M3694" s="59">
        <v>6744.81</v>
      </c>
      <c r="N3694" s="59">
        <v>6744.81</v>
      </c>
      <c r="O3694" s="59">
        <v>6744.81</v>
      </c>
      <c r="P3694" s="59">
        <v>6744.81</v>
      </c>
      <c r="Q3694" s="59">
        <v>6744.81</v>
      </c>
      <c r="R3694" s="59">
        <v>6744.81</v>
      </c>
    </row>
    <row r="3695" spans="2:18" x14ac:dyDescent="0.2">
      <c r="B3695" s="4">
        <v>1995</v>
      </c>
      <c r="C3695" s="59">
        <v>0</v>
      </c>
      <c r="D3695" s="59"/>
      <c r="E3695" s="59"/>
      <c r="F3695" s="59"/>
      <c r="G3695" s="59"/>
      <c r="H3695" s="59"/>
      <c r="I3695" s="59"/>
      <c r="J3695" s="59"/>
      <c r="K3695" s="59"/>
      <c r="L3695" s="59">
        <v>0</v>
      </c>
      <c r="M3695" s="59">
        <v>0</v>
      </c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>
        <v>0</v>
      </c>
      <c r="D3696" s="59"/>
      <c r="E3696" s="59"/>
      <c r="F3696" s="59"/>
      <c r="G3696" s="59"/>
      <c r="H3696" s="59"/>
      <c r="I3696" s="59"/>
      <c r="J3696" s="59"/>
      <c r="K3696" s="59"/>
      <c r="L3696" s="59">
        <v>0</v>
      </c>
      <c r="M3696" s="59">
        <v>0</v>
      </c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>
        <v>0</v>
      </c>
      <c r="D3697" s="59"/>
      <c r="E3697" s="59"/>
      <c r="F3697" s="59"/>
      <c r="G3697" s="59"/>
      <c r="H3697" s="59"/>
      <c r="I3697" s="59"/>
      <c r="J3697" s="59"/>
      <c r="K3697" s="59"/>
      <c r="L3697" s="59">
        <v>13357.05</v>
      </c>
      <c r="M3697" s="59">
        <v>13357.05</v>
      </c>
      <c r="N3697" s="59">
        <v>13357.05</v>
      </c>
      <c r="O3697" s="59">
        <v>13357.05</v>
      </c>
      <c r="P3697" s="59">
        <v>13357.05</v>
      </c>
      <c r="Q3697" s="59">
        <v>13357.05</v>
      </c>
      <c r="R3697" s="59">
        <v>13357.05</v>
      </c>
    </row>
    <row r="3698" spans="2:18" x14ac:dyDescent="0.2">
      <c r="B3698" s="4">
        <v>1992</v>
      </c>
      <c r="C3698" s="59">
        <v>0</v>
      </c>
      <c r="D3698" s="59"/>
      <c r="E3698" s="59"/>
      <c r="F3698" s="59"/>
      <c r="G3698" s="59"/>
      <c r="H3698" s="59"/>
      <c r="I3698" s="59"/>
      <c r="J3698" s="59"/>
      <c r="K3698" s="59"/>
      <c r="L3698" s="59">
        <v>71394.2</v>
      </c>
      <c r="M3698" s="59">
        <v>71394.2</v>
      </c>
      <c r="N3698" s="59">
        <v>71394.2</v>
      </c>
      <c r="O3698" s="59">
        <v>71394.2</v>
      </c>
      <c r="P3698" s="59">
        <v>71394.2</v>
      </c>
      <c r="Q3698" s="59">
        <v>71394.2</v>
      </c>
      <c r="R3698" s="59">
        <v>71394.2</v>
      </c>
    </row>
    <row r="3699" spans="2:18" x14ac:dyDescent="0.2">
      <c r="B3699" s="4">
        <v>1991</v>
      </c>
      <c r="C3699" s="59">
        <v>0</v>
      </c>
      <c r="D3699" s="59"/>
      <c r="E3699" s="59"/>
      <c r="F3699" s="59"/>
      <c r="G3699" s="59"/>
      <c r="H3699" s="59"/>
      <c r="I3699" s="59"/>
      <c r="J3699" s="59"/>
      <c r="K3699" s="59"/>
      <c r="L3699" s="59">
        <v>60986.89</v>
      </c>
      <c r="M3699" s="59">
        <v>60986.89</v>
      </c>
      <c r="N3699" s="59">
        <v>60986.89</v>
      </c>
      <c r="O3699" s="59">
        <v>60986.89</v>
      </c>
      <c r="P3699" s="59">
        <v>60986.89</v>
      </c>
      <c r="Q3699" s="59">
        <v>60986.89</v>
      </c>
      <c r="R3699" s="59">
        <v>60986.89</v>
      </c>
    </row>
    <row r="3700" spans="2:18" x14ac:dyDescent="0.2">
      <c r="B3700" s="4">
        <v>1990</v>
      </c>
      <c r="C3700" s="59">
        <v>0</v>
      </c>
      <c r="D3700" s="59"/>
      <c r="E3700" s="59"/>
      <c r="F3700" s="59"/>
      <c r="G3700" s="59"/>
      <c r="H3700" s="59"/>
      <c r="I3700" s="59"/>
      <c r="J3700" s="59"/>
      <c r="K3700" s="59"/>
      <c r="L3700" s="59">
        <v>0</v>
      </c>
      <c r="M3700" s="59">
        <v>0</v>
      </c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1603316.03</v>
      </c>
      <c r="M3761" s="6">
        <f>SUM(M3674:M3760)</f>
        <v>1603316.03</v>
      </c>
      <c r="N3761" s="13">
        <f>SUM(N3670:N3760)</f>
        <v>1603316.03</v>
      </c>
      <c r="O3761" s="13">
        <f>SUM(O3670:O3760)</f>
        <v>1603316.03</v>
      </c>
      <c r="P3761" s="13">
        <f>SUM(P3670:P3760)</f>
        <v>2197197.8800000004</v>
      </c>
      <c r="Q3761" s="13">
        <f>SUM(Q3670:Q3760)</f>
        <v>2197197.8800000004</v>
      </c>
      <c r="R3761" s="13">
        <f>SUM(R3669:R3760)</f>
        <v>2197197.8800000004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588493.32999999996</v>
      </c>
      <c r="R3858" s="59">
        <v>588493.32999999996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354591.59</v>
      </c>
      <c r="Q3859" s="59">
        <v>354591.59</v>
      </c>
      <c r="R3859" s="59">
        <v>354591.59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728224.94</v>
      </c>
      <c r="P3860" s="59">
        <v>728224.94</v>
      </c>
      <c r="Q3860" s="59">
        <v>728224.94</v>
      </c>
      <c r="R3860" s="59">
        <v>728224.94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358206.07</v>
      </c>
      <c r="N3862" s="59">
        <v>358206.07</v>
      </c>
      <c r="O3862" s="59">
        <v>358206.07</v>
      </c>
      <c r="P3862" s="59">
        <v>358206.07</v>
      </c>
      <c r="Q3862" s="59">
        <v>358206.07</v>
      </c>
      <c r="R3862" s="59">
        <v>358206.07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7537.99</v>
      </c>
      <c r="M3863" s="59">
        <v>7537.99</v>
      </c>
      <c r="N3863" s="59">
        <v>7537.99</v>
      </c>
      <c r="O3863" s="59">
        <v>7537.99</v>
      </c>
      <c r="P3863" s="59">
        <v>7537.99</v>
      </c>
      <c r="Q3863" s="59">
        <v>7537.99</v>
      </c>
      <c r="R3863" s="59">
        <v>7537.99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7537.99</v>
      </c>
      <c r="M3949" s="6">
        <f>SUM(M3862:M3948)</f>
        <v>365744.06</v>
      </c>
      <c r="N3949" s="13">
        <f>SUM(N3858:N3948)</f>
        <v>365744.06</v>
      </c>
      <c r="O3949" s="13">
        <f>SUM(O3858:O3948)</f>
        <v>1093969</v>
      </c>
      <c r="P3949" s="13">
        <f>SUM(P3858:P3948)</f>
        <v>1448560.59</v>
      </c>
      <c r="Q3949" s="13">
        <f>SUM(Q3858:Q3948)</f>
        <v>2037053.92</v>
      </c>
      <c r="R3949" s="13">
        <f>SUM(R3857:R3948)</f>
        <v>2037053.92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>
        <v>0</v>
      </c>
      <c r="D3966" s="59"/>
      <c r="E3966" s="59"/>
      <c r="F3966" s="59"/>
      <c r="G3966" s="59"/>
      <c r="H3966" s="59"/>
      <c r="I3966" s="59"/>
      <c r="J3966" s="59"/>
      <c r="K3966" s="59"/>
      <c r="L3966" s="59">
        <v>0</v>
      </c>
      <c r="M3966" s="59">
        <v>0</v>
      </c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>
        <v>0</v>
      </c>
      <c r="D3967" s="59"/>
      <c r="E3967" s="59"/>
      <c r="F3967" s="59"/>
      <c r="G3967" s="59"/>
      <c r="H3967" s="59"/>
      <c r="I3967" s="59"/>
      <c r="J3967" s="59"/>
      <c r="K3967" s="59"/>
      <c r="L3967" s="59">
        <v>0</v>
      </c>
      <c r="M3967" s="59">
        <v>0</v>
      </c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>
        <v>0</v>
      </c>
      <c r="D3968" s="59"/>
      <c r="E3968" s="59"/>
      <c r="F3968" s="59"/>
      <c r="G3968" s="59"/>
      <c r="H3968" s="59"/>
      <c r="I3968" s="59"/>
      <c r="J3968" s="59"/>
      <c r="K3968" s="59"/>
      <c r="L3968" s="59">
        <v>0</v>
      </c>
      <c r="M3968" s="59">
        <v>0</v>
      </c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>
        <v>0</v>
      </c>
      <c r="D3969" s="59"/>
      <c r="E3969" s="59"/>
      <c r="F3969" s="59"/>
      <c r="G3969" s="59"/>
      <c r="H3969" s="59"/>
      <c r="I3969" s="59"/>
      <c r="J3969" s="59"/>
      <c r="K3969" s="59"/>
      <c r="L3969" s="59">
        <v>0</v>
      </c>
      <c r="M3969" s="59">
        <v>0</v>
      </c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>
        <v>0</v>
      </c>
      <c r="D3970" s="59"/>
      <c r="E3970" s="59"/>
      <c r="F3970" s="59"/>
      <c r="G3970" s="59"/>
      <c r="H3970" s="59"/>
      <c r="I3970" s="59"/>
      <c r="J3970" s="59"/>
      <c r="K3970" s="59"/>
      <c r="L3970" s="59">
        <v>0</v>
      </c>
      <c r="M3970" s="59">
        <v>0</v>
      </c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>
        <v>0</v>
      </c>
      <c r="D3971" s="59"/>
      <c r="E3971" s="59"/>
      <c r="F3971" s="59"/>
      <c r="G3971" s="59"/>
      <c r="H3971" s="59"/>
      <c r="I3971" s="59"/>
      <c r="J3971" s="59"/>
      <c r="K3971" s="59"/>
      <c r="L3971" s="59">
        <v>0</v>
      </c>
      <c r="M3971" s="59">
        <v>0</v>
      </c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>
        <v>0</v>
      </c>
      <c r="D3972" s="59"/>
      <c r="E3972" s="59"/>
      <c r="F3972" s="59"/>
      <c r="G3972" s="59"/>
      <c r="H3972" s="59"/>
      <c r="I3972" s="59"/>
      <c r="J3972" s="59"/>
      <c r="K3972" s="59"/>
      <c r="L3972" s="59">
        <v>0</v>
      </c>
      <c r="M3972" s="59">
        <v>0</v>
      </c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>
        <v>22742.28</v>
      </c>
      <c r="D3973" s="59"/>
      <c r="E3973" s="59"/>
      <c r="F3973" s="59"/>
      <c r="G3973" s="59"/>
      <c r="H3973" s="59"/>
      <c r="I3973" s="59"/>
      <c r="J3973" s="59"/>
      <c r="K3973" s="59"/>
      <c r="L3973" s="59">
        <v>22742.28</v>
      </c>
      <c r="M3973" s="59">
        <v>22742.28</v>
      </c>
      <c r="N3973" s="59">
        <v>22742.28</v>
      </c>
      <c r="O3973" s="59">
        <v>22742.28</v>
      </c>
      <c r="P3973" s="59">
        <v>22742.28</v>
      </c>
      <c r="Q3973" s="59">
        <v>22742.28</v>
      </c>
      <c r="R3973" s="59">
        <v>22742.28</v>
      </c>
    </row>
    <row r="3974" spans="2:18" x14ac:dyDescent="0.2">
      <c r="B3974" s="4">
        <v>1998</v>
      </c>
      <c r="C3974" s="59">
        <v>0</v>
      </c>
      <c r="D3974" s="59"/>
      <c r="E3974" s="59"/>
      <c r="F3974" s="59"/>
      <c r="G3974" s="59"/>
      <c r="H3974" s="59"/>
      <c r="I3974" s="59"/>
      <c r="J3974" s="59"/>
      <c r="K3974" s="59"/>
      <c r="L3974" s="59">
        <v>0</v>
      </c>
      <c r="M3974" s="59">
        <v>0</v>
      </c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>
        <v>0</v>
      </c>
      <c r="D3975" s="59"/>
      <c r="E3975" s="59"/>
      <c r="F3975" s="59"/>
      <c r="G3975" s="59"/>
      <c r="H3975" s="59"/>
      <c r="I3975" s="59"/>
      <c r="J3975" s="59"/>
      <c r="K3975" s="59"/>
      <c r="L3975" s="59">
        <v>0</v>
      </c>
      <c r="M3975" s="59">
        <v>0</v>
      </c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>
        <v>0</v>
      </c>
      <c r="D3976" s="59"/>
      <c r="E3976" s="59"/>
      <c r="F3976" s="59"/>
      <c r="G3976" s="59"/>
      <c r="H3976" s="59"/>
      <c r="I3976" s="59"/>
      <c r="J3976" s="59"/>
      <c r="K3976" s="59"/>
      <c r="L3976" s="59">
        <v>0</v>
      </c>
      <c r="M3976" s="59">
        <v>0</v>
      </c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>
        <v>0</v>
      </c>
      <c r="D3977" s="59"/>
      <c r="E3977" s="59"/>
      <c r="F3977" s="59"/>
      <c r="G3977" s="59"/>
      <c r="H3977" s="59"/>
      <c r="I3977" s="59"/>
      <c r="J3977" s="59"/>
      <c r="K3977" s="59"/>
      <c r="L3977" s="59">
        <v>0</v>
      </c>
      <c r="M3977" s="59">
        <v>0</v>
      </c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>
        <v>545977.23</v>
      </c>
      <c r="D3978" s="59"/>
      <c r="E3978" s="59"/>
      <c r="F3978" s="59"/>
      <c r="G3978" s="59"/>
      <c r="H3978" s="59"/>
      <c r="I3978" s="59"/>
      <c r="J3978" s="59"/>
      <c r="K3978" s="59"/>
      <c r="L3978" s="59">
        <v>545977.23</v>
      </c>
      <c r="M3978" s="59">
        <v>545977.23</v>
      </c>
      <c r="N3978" s="59">
        <v>545977.23</v>
      </c>
      <c r="O3978" s="59">
        <v>545977.23</v>
      </c>
      <c r="P3978" s="59">
        <v>545977.23</v>
      </c>
      <c r="Q3978" s="59">
        <v>545977.23</v>
      </c>
      <c r="R3978" s="59">
        <v>545977.23</v>
      </c>
    </row>
    <row r="3979" spans="2:18" x14ac:dyDescent="0.2">
      <c r="B3979" s="4">
        <v>1993</v>
      </c>
      <c r="C3979" s="59">
        <v>0</v>
      </c>
      <c r="D3979" s="59"/>
      <c r="E3979" s="59"/>
      <c r="F3979" s="59"/>
      <c r="G3979" s="59"/>
      <c r="H3979" s="59"/>
      <c r="I3979" s="59"/>
      <c r="J3979" s="59"/>
      <c r="K3979" s="59"/>
      <c r="L3979" s="59">
        <v>0</v>
      </c>
      <c r="M3979" s="59">
        <v>0</v>
      </c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>
        <v>0</v>
      </c>
      <c r="D3980" s="59"/>
      <c r="E3980" s="59"/>
      <c r="F3980" s="59"/>
      <c r="G3980" s="59"/>
      <c r="H3980" s="59"/>
      <c r="I3980" s="59"/>
      <c r="J3980" s="59"/>
      <c r="K3980" s="59"/>
      <c r="L3980" s="59">
        <v>0</v>
      </c>
      <c r="M3980" s="59">
        <v>0</v>
      </c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>
        <v>135010.60999999999</v>
      </c>
      <c r="D3981" s="59"/>
      <c r="E3981" s="59"/>
      <c r="F3981" s="59"/>
      <c r="G3981" s="59"/>
      <c r="H3981" s="59"/>
      <c r="I3981" s="59"/>
      <c r="J3981" s="59"/>
      <c r="K3981" s="59"/>
      <c r="L3981" s="59">
        <v>21388.82</v>
      </c>
      <c r="M3981" s="59">
        <v>21388.82</v>
      </c>
      <c r="N3981" s="59">
        <v>21388.82</v>
      </c>
      <c r="O3981" s="59">
        <v>21388.82</v>
      </c>
      <c r="P3981" s="59">
        <v>21388.82</v>
      </c>
      <c r="Q3981" s="59">
        <v>21388.82</v>
      </c>
      <c r="R3981" s="59">
        <v>21388.82</v>
      </c>
    </row>
    <row r="3982" spans="2:18" x14ac:dyDescent="0.2">
      <c r="B3982" s="4">
        <v>1990</v>
      </c>
      <c r="C3982" s="59">
        <v>0</v>
      </c>
      <c r="D3982" s="59"/>
      <c r="E3982" s="59"/>
      <c r="F3982" s="59"/>
      <c r="G3982" s="59"/>
      <c r="H3982" s="59"/>
      <c r="I3982" s="59"/>
      <c r="J3982" s="59"/>
      <c r="K3982" s="59"/>
      <c r="L3982" s="59">
        <v>0</v>
      </c>
      <c r="M3982" s="59">
        <v>0</v>
      </c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>
        <v>0</v>
      </c>
      <c r="D3983" s="59"/>
      <c r="E3983" s="59"/>
      <c r="F3983" s="59"/>
      <c r="G3983" s="59"/>
      <c r="H3983" s="59"/>
      <c r="I3983" s="59"/>
      <c r="J3983" s="59"/>
      <c r="K3983" s="59"/>
      <c r="L3983" s="59">
        <v>0</v>
      </c>
      <c r="M3983" s="59">
        <v>0</v>
      </c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>
        <v>71973.02</v>
      </c>
      <c r="D3984" s="59"/>
      <c r="E3984" s="59"/>
      <c r="F3984" s="59"/>
      <c r="G3984" s="59"/>
      <c r="H3984" s="59"/>
      <c r="I3984" s="59"/>
      <c r="J3984" s="59"/>
      <c r="K3984" s="59"/>
      <c r="L3984" s="59">
        <v>71973.02</v>
      </c>
      <c r="M3984" s="59">
        <v>71973.02</v>
      </c>
      <c r="N3984" s="59">
        <v>71973.02</v>
      </c>
      <c r="O3984" s="59">
        <v>71973.02</v>
      </c>
      <c r="P3984" s="59">
        <v>71973.02</v>
      </c>
      <c r="Q3984" s="59">
        <v>71973.02</v>
      </c>
      <c r="R3984" s="59">
        <v>71973.02</v>
      </c>
    </row>
    <row r="3985" spans="2:18" x14ac:dyDescent="0.2">
      <c r="B3985" s="4">
        <v>1987</v>
      </c>
      <c r="C3985" s="59">
        <v>47688.71</v>
      </c>
      <c r="D3985" s="59"/>
      <c r="E3985" s="59"/>
      <c r="F3985" s="59"/>
      <c r="G3985" s="59"/>
      <c r="H3985" s="59"/>
      <c r="I3985" s="59"/>
      <c r="J3985" s="59"/>
      <c r="K3985" s="59"/>
      <c r="L3985" s="59">
        <v>47688.71</v>
      </c>
      <c r="M3985" s="59">
        <v>47688.71</v>
      </c>
      <c r="N3985" s="59">
        <v>47688.71</v>
      </c>
      <c r="O3985" s="59">
        <v>47688.71</v>
      </c>
      <c r="P3985" s="59">
        <v>47688.71</v>
      </c>
      <c r="Q3985" s="59">
        <v>47688.71</v>
      </c>
      <c r="R3985" s="59">
        <v>47688.71</v>
      </c>
    </row>
    <row r="3986" spans="2:18" x14ac:dyDescent="0.2">
      <c r="B3986" s="4">
        <v>1986</v>
      </c>
      <c r="C3986" s="59">
        <v>0</v>
      </c>
      <c r="D3986" s="59"/>
      <c r="E3986" s="59"/>
      <c r="F3986" s="59"/>
      <c r="G3986" s="59"/>
      <c r="H3986" s="59"/>
      <c r="I3986" s="59"/>
      <c r="J3986" s="59"/>
      <c r="K3986" s="59"/>
      <c r="L3986" s="59">
        <v>0</v>
      </c>
      <c r="M3986" s="59">
        <v>0</v>
      </c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>
        <v>0</v>
      </c>
      <c r="D3987" s="59"/>
      <c r="E3987" s="59"/>
      <c r="F3987" s="59"/>
      <c r="G3987" s="59"/>
      <c r="H3987" s="59"/>
      <c r="I3987" s="59"/>
      <c r="J3987" s="59"/>
      <c r="K3987" s="59"/>
      <c r="L3987" s="59">
        <v>0</v>
      </c>
      <c r="M3987" s="59">
        <v>0</v>
      </c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>
        <v>0</v>
      </c>
      <c r="D3988" s="59"/>
      <c r="E3988" s="59"/>
      <c r="F3988" s="59"/>
      <c r="G3988" s="59"/>
      <c r="H3988" s="59"/>
      <c r="I3988" s="59"/>
      <c r="J3988" s="59"/>
      <c r="K3988" s="59"/>
      <c r="L3988" s="59">
        <v>0</v>
      </c>
      <c r="M3988" s="59">
        <v>0</v>
      </c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>
        <v>0</v>
      </c>
      <c r="D3989" s="59"/>
      <c r="E3989" s="59"/>
      <c r="F3989" s="59"/>
      <c r="G3989" s="59"/>
      <c r="H3989" s="59"/>
      <c r="I3989" s="59"/>
      <c r="J3989" s="59"/>
      <c r="K3989" s="59"/>
      <c r="L3989" s="59">
        <v>0</v>
      </c>
      <c r="M3989" s="59">
        <v>0</v>
      </c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>
        <v>2656.67</v>
      </c>
      <c r="D3990" s="59"/>
      <c r="E3990" s="59"/>
      <c r="F3990" s="59"/>
      <c r="G3990" s="59"/>
      <c r="H3990" s="59"/>
      <c r="I3990" s="59"/>
      <c r="J3990" s="59"/>
      <c r="K3990" s="59"/>
      <c r="L3990" s="59">
        <v>2656.67</v>
      </c>
      <c r="M3990" s="59">
        <v>2656.67</v>
      </c>
      <c r="N3990" s="59">
        <v>2656.67</v>
      </c>
      <c r="O3990" s="59">
        <v>2656.67</v>
      </c>
      <c r="P3990" s="59">
        <v>2656.67</v>
      </c>
      <c r="Q3990" s="59">
        <v>2656.67</v>
      </c>
      <c r="R3990" s="59">
        <v>2656.67</v>
      </c>
    </row>
    <row r="3991" spans="2:18" x14ac:dyDescent="0.2">
      <c r="B3991" s="4">
        <v>1981</v>
      </c>
      <c r="C3991" s="59">
        <v>212414.68</v>
      </c>
      <c r="D3991" s="59"/>
      <c r="E3991" s="59"/>
      <c r="F3991" s="59"/>
      <c r="G3991" s="59"/>
      <c r="H3991" s="59"/>
      <c r="I3991" s="59"/>
      <c r="J3991" s="59"/>
      <c r="K3991" s="59"/>
      <c r="L3991" s="59">
        <v>212414.68</v>
      </c>
      <c r="M3991" s="59">
        <v>212414.68</v>
      </c>
      <c r="N3991" s="59">
        <v>212414.68</v>
      </c>
      <c r="O3991" s="59">
        <v>212414.68</v>
      </c>
      <c r="P3991" s="59">
        <v>212414.68</v>
      </c>
      <c r="Q3991" s="59">
        <v>212414.68</v>
      </c>
      <c r="R3991" s="59">
        <v>212414.68</v>
      </c>
    </row>
    <row r="3992" spans="2:18" x14ac:dyDescent="0.2">
      <c r="B3992" s="4">
        <v>1980</v>
      </c>
      <c r="C3992" s="59">
        <v>0</v>
      </c>
      <c r="D3992" s="59"/>
      <c r="E3992" s="59"/>
      <c r="F3992" s="59"/>
      <c r="G3992" s="59"/>
      <c r="H3992" s="59"/>
      <c r="I3992" s="59"/>
      <c r="J3992" s="59"/>
      <c r="K3992" s="59"/>
      <c r="L3992" s="59">
        <v>0</v>
      </c>
      <c r="M3992" s="59">
        <v>0</v>
      </c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>
        <v>0</v>
      </c>
      <c r="D3993" s="59"/>
      <c r="E3993" s="59"/>
      <c r="F3993" s="59"/>
      <c r="G3993" s="59"/>
      <c r="H3993" s="59"/>
      <c r="I3993" s="59"/>
      <c r="J3993" s="59"/>
      <c r="K3993" s="59"/>
      <c r="L3993" s="59">
        <v>0</v>
      </c>
      <c r="M3993" s="59">
        <v>0</v>
      </c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>
        <v>25661.23</v>
      </c>
      <c r="D3994" s="59"/>
      <c r="E3994" s="59"/>
      <c r="F3994" s="59"/>
      <c r="G3994" s="59"/>
      <c r="H3994" s="59"/>
      <c r="I3994" s="59"/>
      <c r="J3994" s="59"/>
      <c r="K3994" s="59"/>
      <c r="L3994" s="59">
        <v>25661.23</v>
      </c>
      <c r="M3994" s="59">
        <v>25661.23</v>
      </c>
      <c r="N3994" s="59">
        <v>25661.23</v>
      </c>
      <c r="O3994" s="59">
        <v>25661.23</v>
      </c>
      <c r="P3994" s="59">
        <v>25661.23</v>
      </c>
      <c r="Q3994" s="59">
        <v>25661.23</v>
      </c>
      <c r="R3994" s="59">
        <v>25661.23</v>
      </c>
    </row>
    <row r="3995" spans="2:18" x14ac:dyDescent="0.2">
      <c r="B3995" s="4">
        <v>1977</v>
      </c>
      <c r="C3995" s="59">
        <v>205745.16</v>
      </c>
      <c r="D3995" s="59"/>
      <c r="E3995" s="59"/>
      <c r="F3995" s="59"/>
      <c r="G3995" s="59"/>
      <c r="H3995" s="59"/>
      <c r="I3995" s="59"/>
      <c r="J3995" s="59"/>
      <c r="K3995" s="59"/>
      <c r="L3995" s="59">
        <v>205745.16</v>
      </c>
      <c r="M3995" s="59">
        <v>205745.16</v>
      </c>
      <c r="N3995" s="59">
        <v>205745.16</v>
      </c>
      <c r="O3995" s="59">
        <v>205745.16</v>
      </c>
      <c r="P3995" s="59">
        <v>205745.16</v>
      </c>
      <c r="Q3995" s="59">
        <v>205745.16</v>
      </c>
      <c r="R3995" s="59">
        <v>205745.16</v>
      </c>
    </row>
    <row r="3996" spans="2:18" x14ac:dyDescent="0.2">
      <c r="B3996" s="4">
        <v>1976</v>
      </c>
      <c r="C3996" s="59">
        <v>7801.8</v>
      </c>
      <c r="D3996" s="59"/>
      <c r="E3996" s="59"/>
      <c r="F3996" s="59"/>
      <c r="G3996" s="59"/>
      <c r="H3996" s="59"/>
      <c r="I3996" s="59"/>
      <c r="J3996" s="59"/>
      <c r="K3996" s="59"/>
      <c r="L3996" s="59">
        <v>7801.8</v>
      </c>
      <c r="M3996" s="59">
        <v>7801.8</v>
      </c>
      <c r="N3996" s="59">
        <v>7801.8</v>
      </c>
      <c r="O3996" s="59">
        <v>7801.8</v>
      </c>
      <c r="P3996" s="59">
        <v>7801.8</v>
      </c>
      <c r="Q3996" s="59">
        <v>7801.8</v>
      </c>
      <c r="R3996" s="59">
        <v>7801.8</v>
      </c>
    </row>
    <row r="3997" spans="2:18" x14ac:dyDescent="0.2">
      <c r="B3997" s="4">
        <v>1975</v>
      </c>
      <c r="C3997" s="59">
        <v>117603.78</v>
      </c>
      <c r="D3997" s="59"/>
      <c r="E3997" s="59"/>
      <c r="F3997" s="59"/>
      <c r="G3997" s="59"/>
      <c r="H3997" s="59"/>
      <c r="I3997" s="59"/>
      <c r="J3997" s="59"/>
      <c r="K3997" s="59"/>
      <c r="L3997" s="59">
        <v>117603.78</v>
      </c>
      <c r="M3997" s="59">
        <v>117603.78</v>
      </c>
      <c r="N3997" s="59">
        <v>117603.78</v>
      </c>
      <c r="O3997" s="59">
        <v>117603.78</v>
      </c>
      <c r="P3997" s="59">
        <v>117603.78</v>
      </c>
      <c r="Q3997" s="59">
        <v>117603.78</v>
      </c>
      <c r="R3997" s="59">
        <v>117603.78</v>
      </c>
    </row>
    <row r="3998" spans="2:18" x14ac:dyDescent="0.2">
      <c r="B3998" s="4">
        <v>1974</v>
      </c>
      <c r="C3998" s="59">
        <v>47735.23</v>
      </c>
      <c r="D3998" s="59"/>
      <c r="E3998" s="59"/>
      <c r="F3998" s="59"/>
      <c r="G3998" s="59"/>
      <c r="H3998" s="59"/>
      <c r="I3998" s="59"/>
      <c r="J3998" s="59"/>
      <c r="K3998" s="59"/>
      <c r="L3998" s="59">
        <v>0</v>
      </c>
      <c r="M3998" s="59">
        <v>0</v>
      </c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>
        <v>64284.73</v>
      </c>
      <c r="D3999" s="59"/>
      <c r="E3999" s="59"/>
      <c r="F3999" s="59"/>
      <c r="G3999" s="59"/>
      <c r="H3999" s="59"/>
      <c r="I3999" s="59"/>
      <c r="J3999" s="59"/>
      <c r="K3999" s="59"/>
      <c r="L3999" s="59">
        <v>64284.73</v>
      </c>
      <c r="M3999" s="59">
        <v>64284.73</v>
      </c>
      <c r="N3999" s="59">
        <v>64284.73</v>
      </c>
      <c r="O3999" s="59">
        <v>64284.73</v>
      </c>
      <c r="P3999" s="59">
        <v>64284.73</v>
      </c>
      <c r="Q3999" s="59">
        <v>64284.73</v>
      </c>
      <c r="R3999" s="59">
        <v>64284.73</v>
      </c>
    </row>
    <row r="4000" spans="2:18" x14ac:dyDescent="0.2">
      <c r="B4000" s="4">
        <v>1972</v>
      </c>
      <c r="C4000" s="59">
        <v>0</v>
      </c>
      <c r="D4000" s="59"/>
      <c r="E4000" s="59"/>
      <c r="F4000" s="59"/>
      <c r="G4000" s="59"/>
      <c r="H4000" s="59"/>
      <c r="I4000" s="59"/>
      <c r="J4000" s="59"/>
      <c r="K4000" s="59"/>
      <c r="L4000" s="59">
        <v>0</v>
      </c>
      <c r="M4000" s="59">
        <v>0</v>
      </c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>
        <v>0</v>
      </c>
      <c r="D4001" s="59"/>
      <c r="E4001" s="59"/>
      <c r="F4001" s="59"/>
      <c r="G4001" s="59"/>
      <c r="H4001" s="59"/>
      <c r="I4001" s="59"/>
      <c r="J4001" s="59"/>
      <c r="K4001" s="59"/>
      <c r="L4001" s="59">
        <v>0</v>
      </c>
      <c r="M4001" s="59">
        <v>0</v>
      </c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>
        <v>0</v>
      </c>
      <c r="D4002" s="59"/>
      <c r="E4002" s="59"/>
      <c r="F4002" s="59"/>
      <c r="G4002" s="59"/>
      <c r="H4002" s="59"/>
      <c r="I4002" s="59"/>
      <c r="J4002" s="59"/>
      <c r="K4002" s="59"/>
      <c r="L4002" s="59">
        <v>0</v>
      </c>
      <c r="M4002" s="59">
        <v>0</v>
      </c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>
        <v>15159.8</v>
      </c>
      <c r="D4003" s="59"/>
      <c r="E4003" s="59"/>
      <c r="F4003" s="59"/>
      <c r="G4003" s="59"/>
      <c r="H4003" s="59"/>
      <c r="I4003" s="59"/>
      <c r="J4003" s="59"/>
      <c r="K4003" s="59"/>
      <c r="L4003" s="59">
        <v>15159.8</v>
      </c>
      <c r="M4003" s="59">
        <v>15159.8</v>
      </c>
      <c r="N4003" s="59">
        <v>15159.8</v>
      </c>
      <c r="O4003" s="59">
        <v>15159.8</v>
      </c>
      <c r="P4003" s="59">
        <v>15159.8</v>
      </c>
      <c r="Q4003" s="59">
        <v>15159.8</v>
      </c>
      <c r="R4003" s="59">
        <v>15159.8</v>
      </c>
    </row>
    <row r="4004" spans="2:18" x14ac:dyDescent="0.2">
      <c r="B4004" s="4">
        <v>1968</v>
      </c>
      <c r="C4004" s="59">
        <v>0</v>
      </c>
      <c r="D4004" s="59"/>
      <c r="E4004" s="59"/>
      <c r="F4004" s="59"/>
      <c r="G4004" s="59"/>
      <c r="H4004" s="59"/>
      <c r="I4004" s="59"/>
      <c r="J4004" s="59"/>
      <c r="K4004" s="59"/>
      <c r="L4004" s="59">
        <v>0</v>
      </c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>
        <v>0</v>
      </c>
      <c r="D4005" s="59"/>
      <c r="E4005" s="59"/>
      <c r="F4005" s="59"/>
      <c r="G4005" s="59"/>
      <c r="H4005" s="59"/>
      <c r="I4005" s="59"/>
      <c r="J4005" s="59"/>
      <c r="K4005" s="59"/>
      <c r="L4005" s="59">
        <v>0</v>
      </c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>
        <v>0</v>
      </c>
      <c r="D4006" s="59"/>
      <c r="E4006" s="59"/>
      <c r="F4006" s="59"/>
      <c r="G4006" s="59"/>
      <c r="H4006" s="59"/>
      <c r="I4006" s="59"/>
      <c r="J4006" s="59"/>
      <c r="K4006" s="59"/>
      <c r="L4006" s="59">
        <v>0</v>
      </c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>
        <v>0</v>
      </c>
      <c r="D4007" s="59"/>
      <c r="E4007" s="59"/>
      <c r="F4007" s="59"/>
      <c r="G4007" s="59"/>
      <c r="H4007" s="59"/>
      <c r="I4007" s="59"/>
      <c r="J4007" s="59"/>
      <c r="K4007" s="59"/>
      <c r="L4007" s="59">
        <v>0</v>
      </c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>
        <v>0</v>
      </c>
      <c r="D4008" s="59"/>
      <c r="E4008" s="59"/>
      <c r="F4008" s="59"/>
      <c r="G4008" s="59"/>
      <c r="H4008" s="59"/>
      <c r="I4008" s="59"/>
      <c r="J4008" s="59"/>
      <c r="K4008" s="59"/>
      <c r="L4008" s="59">
        <v>0</v>
      </c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>
        <v>0</v>
      </c>
      <c r="D4009" s="59"/>
      <c r="E4009" s="59"/>
      <c r="F4009" s="59"/>
      <c r="G4009" s="59"/>
      <c r="H4009" s="59"/>
      <c r="I4009" s="59"/>
      <c r="J4009" s="59"/>
      <c r="K4009" s="59"/>
      <c r="L4009" s="59">
        <v>0</v>
      </c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>
        <v>0</v>
      </c>
      <c r="D4010" s="59"/>
      <c r="E4010" s="59"/>
      <c r="F4010" s="59"/>
      <c r="G4010" s="59"/>
      <c r="H4010" s="59"/>
      <c r="I4010" s="59"/>
      <c r="J4010" s="59"/>
      <c r="K4010" s="59"/>
      <c r="L4010" s="59">
        <v>0</v>
      </c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>
        <v>0</v>
      </c>
      <c r="D4011" s="59"/>
      <c r="E4011" s="59"/>
      <c r="F4011" s="59"/>
      <c r="G4011" s="59"/>
      <c r="H4011" s="59"/>
      <c r="I4011" s="59"/>
      <c r="J4011" s="59"/>
      <c r="K4011" s="59"/>
      <c r="L4011" s="59">
        <v>0</v>
      </c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>
        <v>0</v>
      </c>
      <c r="D4012" s="59"/>
      <c r="E4012" s="59"/>
      <c r="F4012" s="59"/>
      <c r="G4012" s="59"/>
      <c r="H4012" s="59"/>
      <c r="I4012" s="59"/>
      <c r="J4012" s="59"/>
      <c r="K4012" s="59"/>
      <c r="L4012" s="59">
        <v>0</v>
      </c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>
        <v>0</v>
      </c>
      <c r="D4013" s="59"/>
      <c r="E4013" s="59"/>
      <c r="F4013" s="59"/>
      <c r="G4013" s="59"/>
      <c r="H4013" s="59"/>
      <c r="I4013" s="59"/>
      <c r="J4013" s="59"/>
      <c r="K4013" s="59"/>
      <c r="L4013" s="59">
        <v>0</v>
      </c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>
        <v>0</v>
      </c>
      <c r="D4014" s="59"/>
      <c r="E4014" s="59"/>
      <c r="F4014" s="59"/>
      <c r="G4014" s="59"/>
      <c r="H4014" s="59"/>
      <c r="I4014" s="59"/>
      <c r="J4014" s="59"/>
      <c r="K4014" s="59"/>
      <c r="L4014" s="59">
        <v>0</v>
      </c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>
        <v>0</v>
      </c>
      <c r="D4015" s="59"/>
      <c r="E4015" s="59"/>
      <c r="F4015" s="59"/>
      <c r="G4015" s="59"/>
      <c r="H4015" s="59"/>
      <c r="I4015" s="59"/>
      <c r="J4015" s="59"/>
      <c r="K4015" s="59"/>
      <c r="L4015" s="59">
        <v>0</v>
      </c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>
        <v>0</v>
      </c>
      <c r="D4016" s="59"/>
      <c r="E4016" s="59"/>
      <c r="F4016" s="59"/>
      <c r="G4016" s="59"/>
      <c r="H4016" s="59"/>
      <c r="I4016" s="59"/>
      <c r="J4016" s="59"/>
      <c r="K4016" s="59"/>
      <c r="L4016" s="59">
        <v>0</v>
      </c>
      <c r="M4016" s="59">
        <v>0</v>
      </c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>
        <v>0</v>
      </c>
      <c r="D4017" s="59"/>
      <c r="E4017" s="59"/>
      <c r="F4017" s="59"/>
      <c r="G4017" s="59"/>
      <c r="H4017" s="59"/>
      <c r="I4017" s="59"/>
      <c r="J4017" s="59"/>
      <c r="K4017" s="59"/>
      <c r="L4017" s="59">
        <v>6590.55</v>
      </c>
      <c r="M4017" s="59">
        <v>6590.55</v>
      </c>
      <c r="N4017" s="59">
        <v>6590.55</v>
      </c>
      <c r="O4017" s="59">
        <v>6590.55</v>
      </c>
      <c r="P4017" s="59">
        <v>6590.55</v>
      </c>
      <c r="Q4017" s="59">
        <v>6590.55</v>
      </c>
      <c r="R4017" s="59">
        <v>6590.55</v>
      </c>
    </row>
    <row r="4018" spans="2:18" x14ac:dyDescent="0.2">
      <c r="B4018" s="4">
        <v>1954</v>
      </c>
      <c r="C4018" s="59">
        <v>0</v>
      </c>
      <c r="D4018" s="59"/>
      <c r="E4018" s="59"/>
      <c r="F4018" s="59"/>
      <c r="G4018" s="59"/>
      <c r="H4018" s="59"/>
      <c r="I4018" s="59"/>
      <c r="J4018" s="59"/>
      <c r="K4018" s="59"/>
      <c r="L4018" s="59">
        <v>0</v>
      </c>
      <c r="M4018" s="59">
        <v>0</v>
      </c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>
        <v>0</v>
      </c>
      <c r="D4019" s="59"/>
      <c r="E4019" s="59"/>
      <c r="F4019" s="59"/>
      <c r="G4019" s="59"/>
      <c r="H4019" s="59"/>
      <c r="I4019" s="59"/>
      <c r="J4019" s="59"/>
      <c r="K4019" s="59"/>
      <c r="L4019" s="59">
        <v>0</v>
      </c>
      <c r="M4019" s="59">
        <v>0</v>
      </c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>
        <v>0</v>
      </c>
      <c r="D4020" s="59"/>
      <c r="E4020" s="59"/>
      <c r="F4020" s="59"/>
      <c r="G4020" s="59"/>
      <c r="H4020" s="59"/>
      <c r="I4020" s="59"/>
      <c r="J4020" s="59"/>
      <c r="K4020" s="59"/>
      <c r="L4020" s="59">
        <v>13133.04</v>
      </c>
      <c r="M4020" s="59">
        <v>13133.04</v>
      </c>
      <c r="N4020" s="59">
        <v>13133.04</v>
      </c>
      <c r="O4020" s="59">
        <v>13133.04</v>
      </c>
      <c r="P4020" s="59">
        <v>13133.04</v>
      </c>
      <c r="Q4020" s="59">
        <v>13133.04</v>
      </c>
      <c r="R4020" s="59">
        <v>13133.04</v>
      </c>
    </row>
    <row r="4021" spans="2:18" x14ac:dyDescent="0.2">
      <c r="B4021" s="4">
        <v>1951</v>
      </c>
      <c r="C4021" s="59">
        <v>0</v>
      </c>
      <c r="D4021" s="59"/>
      <c r="E4021" s="59"/>
      <c r="F4021" s="59"/>
      <c r="G4021" s="59"/>
      <c r="H4021" s="59"/>
      <c r="I4021" s="59"/>
      <c r="J4021" s="59"/>
      <c r="K4021" s="59"/>
      <c r="L4021" s="59">
        <v>0</v>
      </c>
      <c r="M4021" s="59">
        <v>0</v>
      </c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>
        <v>0</v>
      </c>
      <c r="D4022" s="59"/>
      <c r="E4022" s="59"/>
      <c r="F4022" s="59"/>
      <c r="G4022" s="59"/>
      <c r="H4022" s="59"/>
      <c r="I4022" s="59"/>
      <c r="J4022" s="59"/>
      <c r="K4022" s="59"/>
      <c r="L4022" s="59">
        <v>0</v>
      </c>
      <c r="M4022" s="59">
        <v>0</v>
      </c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1380821.5</v>
      </c>
      <c r="M4043" s="6">
        <f>SUM(M3956:M4042)</f>
        <v>1380821.5</v>
      </c>
      <c r="N4043" s="13">
        <f>SUM(N3952:N4042)</f>
        <v>1380821.5</v>
      </c>
      <c r="O4043" s="13">
        <f>SUM(O3952:O4042)</f>
        <v>1380821.5</v>
      </c>
      <c r="P4043" s="13">
        <f>SUM(P3952:P4042)</f>
        <v>1380821.5</v>
      </c>
      <c r="Q4043" s="13">
        <f>SUM(Q3952:Q4042)</f>
        <v>1380821.5</v>
      </c>
      <c r="R4043" s="13">
        <f>SUM(R3951:R4042)</f>
        <v>1380821.5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11256.27</v>
      </c>
      <c r="M4051" s="59">
        <v>11256.27</v>
      </c>
      <c r="N4051" s="59">
        <v>11256.27</v>
      </c>
      <c r="O4051" s="59">
        <v>11256.27</v>
      </c>
      <c r="P4051" s="59">
        <v>11256.27</v>
      </c>
      <c r="Q4051" s="59">
        <v>11256.27</v>
      </c>
      <c r="R4051" s="59">
        <v>11256.27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>
        <v>0</v>
      </c>
      <c r="M4052" s="59">
        <v>0</v>
      </c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>
        <v>231814.48</v>
      </c>
      <c r="M4053" s="59">
        <v>231814.48</v>
      </c>
      <c r="N4053" s="59">
        <v>231814.48</v>
      </c>
      <c r="O4053" s="59">
        <v>231814.48</v>
      </c>
      <c r="P4053" s="59">
        <v>231814.48</v>
      </c>
      <c r="Q4053" s="59">
        <v>231814.48</v>
      </c>
      <c r="R4053" s="59">
        <v>231814.48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>
        <v>414021.75</v>
      </c>
      <c r="M4054" s="59">
        <v>414021.75</v>
      </c>
      <c r="N4054" s="59">
        <v>414021.75</v>
      </c>
      <c r="O4054" s="59">
        <v>414021.75</v>
      </c>
      <c r="P4054" s="59">
        <v>414021.75</v>
      </c>
      <c r="Q4054" s="59">
        <v>414021.75</v>
      </c>
      <c r="R4054" s="59">
        <v>414021.75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>
        <v>273860.09999999998</v>
      </c>
      <c r="M4055" s="59">
        <v>273860.09999999998</v>
      </c>
      <c r="N4055" s="59">
        <v>273860.09999999998</v>
      </c>
      <c r="O4055" s="59">
        <v>273860.09999999998</v>
      </c>
      <c r="P4055" s="59">
        <v>273860.09999999998</v>
      </c>
      <c r="Q4055" s="59">
        <v>273860.09999999998</v>
      </c>
      <c r="R4055" s="59">
        <v>273860.09999999998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>
        <v>0</v>
      </c>
      <c r="M4056" s="59">
        <v>0</v>
      </c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>
        <v>0</v>
      </c>
      <c r="M4057" s="59">
        <v>0</v>
      </c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>
        <v>0</v>
      </c>
      <c r="M4058" s="59">
        <v>0</v>
      </c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>
        <v>0</v>
      </c>
      <c r="M4059" s="59">
        <v>0</v>
      </c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>
        <v>0</v>
      </c>
      <c r="D4060" s="59"/>
      <c r="E4060" s="59"/>
      <c r="F4060" s="59"/>
      <c r="G4060" s="59"/>
      <c r="H4060" s="59"/>
      <c r="I4060" s="59"/>
      <c r="J4060" s="59"/>
      <c r="K4060" s="59"/>
      <c r="L4060" s="59">
        <v>0</v>
      </c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>
        <v>0</v>
      </c>
      <c r="D4061" s="59"/>
      <c r="E4061" s="59"/>
      <c r="F4061" s="59"/>
      <c r="G4061" s="59"/>
      <c r="H4061" s="59"/>
      <c r="I4061" s="59"/>
      <c r="J4061" s="59"/>
      <c r="K4061" s="59"/>
      <c r="L4061" s="59">
        <v>0</v>
      </c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>
        <v>0</v>
      </c>
      <c r="D4062" s="59"/>
      <c r="E4062" s="59"/>
      <c r="F4062" s="59"/>
      <c r="G4062" s="59"/>
      <c r="H4062" s="59"/>
      <c r="I4062" s="59"/>
      <c r="J4062" s="59"/>
      <c r="K4062" s="59"/>
      <c r="L4062" s="59">
        <v>0</v>
      </c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>
        <v>0</v>
      </c>
      <c r="D4063" s="59"/>
      <c r="E4063" s="59"/>
      <c r="F4063" s="59"/>
      <c r="G4063" s="59"/>
      <c r="H4063" s="59"/>
      <c r="I4063" s="59"/>
      <c r="J4063" s="59"/>
      <c r="K4063" s="59"/>
      <c r="L4063" s="59">
        <v>0</v>
      </c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>
        <v>0</v>
      </c>
      <c r="D4064" s="59"/>
      <c r="E4064" s="59"/>
      <c r="F4064" s="59"/>
      <c r="G4064" s="59"/>
      <c r="H4064" s="59"/>
      <c r="I4064" s="59"/>
      <c r="J4064" s="59"/>
      <c r="K4064" s="59"/>
      <c r="L4064" s="59">
        <v>0</v>
      </c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>
        <v>0</v>
      </c>
      <c r="D4065" s="59"/>
      <c r="E4065" s="59"/>
      <c r="F4065" s="59"/>
      <c r="G4065" s="59"/>
      <c r="H4065" s="59"/>
      <c r="I4065" s="59"/>
      <c r="J4065" s="59"/>
      <c r="K4065" s="59"/>
      <c r="L4065" s="59">
        <v>0</v>
      </c>
      <c r="M4065" s="59">
        <v>0</v>
      </c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>
        <v>0</v>
      </c>
      <c r="D4066" s="59"/>
      <c r="E4066" s="59"/>
      <c r="F4066" s="59"/>
      <c r="G4066" s="59"/>
      <c r="H4066" s="59"/>
      <c r="I4066" s="59"/>
      <c r="J4066" s="59"/>
      <c r="K4066" s="59"/>
      <c r="L4066" s="59">
        <v>0</v>
      </c>
      <c r="M4066" s="59">
        <v>0</v>
      </c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>
        <v>0</v>
      </c>
      <c r="D4067" s="59"/>
      <c r="E4067" s="59"/>
      <c r="F4067" s="59"/>
      <c r="G4067" s="59"/>
      <c r="H4067" s="59"/>
      <c r="I4067" s="59"/>
      <c r="J4067" s="59"/>
      <c r="K4067" s="59"/>
      <c r="L4067" s="59">
        <v>0</v>
      </c>
      <c r="M4067" s="59">
        <v>0</v>
      </c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>
        <v>0</v>
      </c>
      <c r="D4068" s="59"/>
      <c r="E4068" s="59"/>
      <c r="F4068" s="59"/>
      <c r="G4068" s="59"/>
      <c r="H4068" s="59"/>
      <c r="I4068" s="59"/>
      <c r="J4068" s="59"/>
      <c r="K4068" s="59"/>
      <c r="L4068" s="59">
        <v>0</v>
      </c>
      <c r="M4068" s="59">
        <v>0</v>
      </c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>
        <v>1519.84</v>
      </c>
      <c r="D4069" s="59"/>
      <c r="E4069" s="59"/>
      <c r="F4069" s="59"/>
      <c r="G4069" s="59"/>
      <c r="H4069" s="59"/>
      <c r="I4069" s="59"/>
      <c r="J4069" s="59"/>
      <c r="K4069" s="59"/>
      <c r="L4069" s="59">
        <v>1519.84</v>
      </c>
      <c r="M4069" s="59">
        <v>1519.84</v>
      </c>
      <c r="N4069" s="59">
        <v>1519.84</v>
      </c>
      <c r="O4069" s="59">
        <v>1519.84</v>
      </c>
      <c r="P4069" s="59">
        <v>1519.84</v>
      </c>
      <c r="Q4069" s="59">
        <v>1519.84</v>
      </c>
      <c r="R4069" s="59">
        <v>1519.84</v>
      </c>
    </row>
    <row r="4070" spans="2:18" x14ac:dyDescent="0.2">
      <c r="B4070" s="4">
        <v>1996</v>
      </c>
      <c r="C4070" s="59">
        <v>0</v>
      </c>
      <c r="D4070" s="59"/>
      <c r="E4070" s="59"/>
      <c r="F4070" s="59"/>
      <c r="G4070" s="59"/>
      <c r="H4070" s="59"/>
      <c r="I4070" s="59"/>
      <c r="J4070" s="59"/>
      <c r="K4070" s="59"/>
      <c r="L4070" s="59">
        <v>0</v>
      </c>
      <c r="M4070" s="59">
        <v>0</v>
      </c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>
        <v>55244.959999999999</v>
      </c>
      <c r="D4071" s="59"/>
      <c r="E4071" s="59"/>
      <c r="F4071" s="59"/>
      <c r="G4071" s="59"/>
      <c r="H4071" s="59"/>
      <c r="I4071" s="59"/>
      <c r="J4071" s="59"/>
      <c r="K4071" s="59"/>
      <c r="L4071" s="59">
        <v>13859.84</v>
      </c>
      <c r="M4071" s="59">
        <v>13859.84</v>
      </c>
      <c r="N4071" s="59">
        <v>13859.84</v>
      </c>
      <c r="O4071" s="59">
        <v>13859.84</v>
      </c>
      <c r="P4071" s="59">
        <v>13859.84</v>
      </c>
      <c r="Q4071" s="59">
        <v>13859.84</v>
      </c>
      <c r="R4071" s="59">
        <v>13859.84</v>
      </c>
    </row>
    <row r="4072" spans="2:18" x14ac:dyDescent="0.2">
      <c r="B4072" s="4">
        <v>1994</v>
      </c>
      <c r="C4072" s="59">
        <v>86087.05</v>
      </c>
      <c r="D4072" s="59"/>
      <c r="E4072" s="59"/>
      <c r="F4072" s="59"/>
      <c r="G4072" s="59"/>
      <c r="H4072" s="59"/>
      <c r="I4072" s="59"/>
      <c r="J4072" s="59"/>
      <c r="K4072" s="59"/>
      <c r="L4072" s="59">
        <v>0</v>
      </c>
      <c r="M4072" s="59">
        <v>0</v>
      </c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>
        <v>28903.07</v>
      </c>
      <c r="D4073" s="59"/>
      <c r="E4073" s="59"/>
      <c r="F4073" s="59"/>
      <c r="G4073" s="59"/>
      <c r="H4073" s="59"/>
      <c r="I4073" s="59"/>
      <c r="J4073" s="59"/>
      <c r="K4073" s="59"/>
      <c r="L4073" s="59">
        <v>0</v>
      </c>
      <c r="M4073" s="59">
        <v>0</v>
      </c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>
        <v>31173.72</v>
      </c>
      <c r="D4074" s="59"/>
      <c r="E4074" s="59"/>
      <c r="F4074" s="59"/>
      <c r="G4074" s="59"/>
      <c r="H4074" s="59"/>
      <c r="I4074" s="59"/>
      <c r="J4074" s="59"/>
      <c r="K4074" s="59"/>
      <c r="L4074" s="59">
        <v>31173.72</v>
      </c>
      <c r="M4074" s="59">
        <v>31173.72</v>
      </c>
      <c r="N4074" s="59">
        <v>31173.72</v>
      </c>
      <c r="O4074" s="59">
        <v>31173.72</v>
      </c>
      <c r="P4074" s="59">
        <v>31173.72</v>
      </c>
      <c r="Q4074" s="59">
        <v>31173.72</v>
      </c>
      <c r="R4074" s="59">
        <v>31173.72</v>
      </c>
    </row>
    <row r="4075" spans="2:18" x14ac:dyDescent="0.2">
      <c r="B4075" s="4">
        <v>1991</v>
      </c>
      <c r="C4075" s="59">
        <v>59791.03</v>
      </c>
      <c r="D4075" s="59"/>
      <c r="E4075" s="59"/>
      <c r="F4075" s="59"/>
      <c r="G4075" s="59"/>
      <c r="H4075" s="59"/>
      <c r="I4075" s="59"/>
      <c r="J4075" s="59"/>
      <c r="K4075" s="59"/>
      <c r="L4075" s="59">
        <v>21541.5</v>
      </c>
      <c r="M4075" s="59">
        <v>21541.5</v>
      </c>
      <c r="N4075" s="59">
        <v>21541.5</v>
      </c>
      <c r="O4075" s="59">
        <v>21541.5</v>
      </c>
      <c r="P4075" s="59">
        <v>21541.5</v>
      </c>
      <c r="Q4075" s="59">
        <v>21541.5</v>
      </c>
      <c r="R4075" s="59">
        <v>21541.5</v>
      </c>
    </row>
    <row r="4076" spans="2:18" x14ac:dyDescent="0.2">
      <c r="B4076" s="4">
        <v>1990</v>
      </c>
      <c r="C4076" s="59">
        <v>0</v>
      </c>
      <c r="D4076" s="59"/>
      <c r="E4076" s="59"/>
      <c r="F4076" s="59"/>
      <c r="G4076" s="59"/>
      <c r="H4076" s="59"/>
      <c r="I4076" s="59"/>
      <c r="J4076" s="59"/>
      <c r="K4076" s="59"/>
      <c r="L4076" s="59">
        <v>0</v>
      </c>
      <c r="M4076" s="59">
        <v>0</v>
      </c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>
        <v>0</v>
      </c>
      <c r="D4077" s="59"/>
      <c r="E4077" s="59"/>
      <c r="F4077" s="59"/>
      <c r="G4077" s="59"/>
      <c r="H4077" s="59"/>
      <c r="I4077" s="59"/>
      <c r="J4077" s="59"/>
      <c r="K4077" s="59"/>
      <c r="L4077" s="59">
        <v>0</v>
      </c>
      <c r="M4077" s="59">
        <v>0</v>
      </c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>
        <v>0</v>
      </c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>
        <v>0</v>
      </c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999047.49999999988</v>
      </c>
      <c r="M4137" s="13">
        <f>SUM(M4050:M4136)</f>
        <v>999047.49999999988</v>
      </c>
      <c r="N4137" s="13">
        <f>SUM(N4046:N4136)</f>
        <v>999047.49999999988</v>
      </c>
      <c r="O4137" s="13">
        <f>SUM(O4046:O4136)</f>
        <v>999047.49999999988</v>
      </c>
      <c r="P4137" s="13">
        <f>SUM(P4046:P4136)</f>
        <v>999047.49999999988</v>
      </c>
      <c r="Q4137" s="13">
        <f>SUM(Q4046:Q4136)</f>
        <v>999047.49999999988</v>
      </c>
      <c r="R4137" s="13">
        <f>SUM(R4045:R4136)</f>
        <v>999047.49999999988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59">
        <v>42923.839999999997</v>
      </c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59">
        <v>34557.06</v>
      </c>
      <c r="K36" s="59">
        <v>34557.06</v>
      </c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59">
        <v>61726.3</v>
      </c>
      <c r="J37" s="59">
        <v>61070.8</v>
      </c>
      <c r="K37" s="59">
        <v>60969.760000000002</v>
      </c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59">
        <v>0</v>
      </c>
      <c r="H38" s="59">
        <v>14941.44</v>
      </c>
      <c r="I38" s="59">
        <v>14941.45</v>
      </c>
      <c r="J38" s="59">
        <v>14782.78</v>
      </c>
      <c r="K38" s="59">
        <v>14782.78</v>
      </c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59">
        <v>0</v>
      </c>
      <c r="F41" s="59">
        <v>0</v>
      </c>
      <c r="G41" s="59">
        <v>0</v>
      </c>
      <c r="H41" s="59">
        <v>2726.16</v>
      </c>
      <c r="I41" s="59">
        <v>2726.16</v>
      </c>
      <c r="J41" s="59">
        <v>2697.21</v>
      </c>
      <c r="K41" s="59">
        <v>2697.21</v>
      </c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59">
        <v>72214.86</v>
      </c>
      <c r="E42" s="59">
        <v>72214.86</v>
      </c>
      <c r="F42" s="59">
        <v>72214.86</v>
      </c>
      <c r="G42" s="59">
        <v>72214.86</v>
      </c>
      <c r="H42" s="59">
        <v>82111.39</v>
      </c>
      <c r="I42" s="59">
        <v>82111.39</v>
      </c>
      <c r="J42" s="59">
        <v>82006.3</v>
      </c>
      <c r="K42" s="59">
        <v>82006.3</v>
      </c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59">
        <v>0</v>
      </c>
      <c r="E43" s="59">
        <v>0</v>
      </c>
      <c r="F43" s="59">
        <v>0</v>
      </c>
      <c r="G43" s="59">
        <v>0</v>
      </c>
      <c r="H43" s="59">
        <v>389.06</v>
      </c>
      <c r="I43" s="59">
        <v>389.06</v>
      </c>
      <c r="J43" s="59">
        <v>384.93</v>
      </c>
      <c r="K43" s="59">
        <v>384.93</v>
      </c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59">
        <v>0</v>
      </c>
      <c r="E47" s="59">
        <v>0</v>
      </c>
      <c r="F47" s="59">
        <v>0</v>
      </c>
      <c r="G47" s="59">
        <v>0</v>
      </c>
      <c r="H47" s="59">
        <v>4097.4799999999996</v>
      </c>
      <c r="I47" s="59">
        <v>4097.47</v>
      </c>
      <c r="J47" s="59">
        <v>4053.96</v>
      </c>
      <c r="K47" s="59">
        <v>4053.96</v>
      </c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59">
        <v>32113.73</v>
      </c>
      <c r="E48" s="59">
        <v>32113.73</v>
      </c>
      <c r="F48" s="59">
        <v>32113.73</v>
      </c>
      <c r="G48" s="59">
        <v>32113.73</v>
      </c>
      <c r="H48" s="59">
        <v>32113.73</v>
      </c>
      <c r="I48" s="59">
        <v>32113.73</v>
      </c>
      <c r="J48" s="59">
        <v>32113.73</v>
      </c>
      <c r="K48" s="59">
        <v>32113.73</v>
      </c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59">
        <v>20943.03</v>
      </c>
      <c r="E49" s="59">
        <v>20943.03</v>
      </c>
      <c r="F49" s="59">
        <v>20943.03</v>
      </c>
      <c r="G49" s="59">
        <v>20943.03</v>
      </c>
      <c r="H49" s="59">
        <v>20943.03</v>
      </c>
      <c r="I49" s="59">
        <v>20943.03</v>
      </c>
      <c r="J49" s="59">
        <v>20943.03</v>
      </c>
      <c r="K49" s="59">
        <v>20943.03</v>
      </c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59">
        <v>0</v>
      </c>
      <c r="E50" s="59">
        <v>0</v>
      </c>
      <c r="F50" s="59">
        <v>0</v>
      </c>
      <c r="G50" s="59">
        <v>0</v>
      </c>
      <c r="H50" s="59">
        <v>394.12</v>
      </c>
      <c r="I50" s="59">
        <v>394.12</v>
      </c>
      <c r="J50" s="59">
        <v>389.93</v>
      </c>
      <c r="K50" s="59">
        <v>389.93</v>
      </c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59">
        <v>25168.85</v>
      </c>
      <c r="E51" s="59">
        <v>25168.85</v>
      </c>
      <c r="F51" s="59">
        <v>25168.85</v>
      </c>
      <c r="G51" s="59">
        <v>25168.85</v>
      </c>
      <c r="H51" s="59">
        <v>30995.73</v>
      </c>
      <c r="I51" s="59">
        <v>30995.73</v>
      </c>
      <c r="J51" s="59">
        <v>30933.85</v>
      </c>
      <c r="K51" s="59">
        <v>30933.85</v>
      </c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59">
        <v>0</v>
      </c>
      <c r="E52" s="59">
        <v>0</v>
      </c>
      <c r="F52" s="59">
        <v>0</v>
      </c>
      <c r="G52" s="59">
        <v>0</v>
      </c>
      <c r="H52" s="59">
        <v>4331.75</v>
      </c>
      <c r="I52" s="59">
        <v>4331.75</v>
      </c>
      <c r="J52" s="59">
        <v>4285.75</v>
      </c>
      <c r="K52" s="59">
        <v>4285.75</v>
      </c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59">
        <v>0</v>
      </c>
      <c r="E53" s="59">
        <v>0</v>
      </c>
      <c r="F53" s="59">
        <v>0</v>
      </c>
      <c r="G53" s="59">
        <v>0</v>
      </c>
      <c r="H53" s="59">
        <v>6261.33</v>
      </c>
      <c r="I53" s="59">
        <v>6261.33</v>
      </c>
      <c r="J53" s="59">
        <v>6194.84</v>
      </c>
      <c r="K53" s="59">
        <v>6194.84</v>
      </c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59">
        <v>1030.76</v>
      </c>
      <c r="E63" s="59">
        <v>1030.76</v>
      </c>
      <c r="F63" s="59">
        <v>1030.76</v>
      </c>
      <c r="G63" s="59">
        <v>1030.76</v>
      </c>
      <c r="H63" s="59">
        <v>1030.76</v>
      </c>
      <c r="I63" s="59">
        <v>1030.76</v>
      </c>
      <c r="J63" s="59">
        <v>1030.76</v>
      </c>
      <c r="K63" s="59">
        <v>1030.76</v>
      </c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59">
        <v>148.27000000000001</v>
      </c>
      <c r="E66" s="59">
        <v>148.27000000000001</v>
      </c>
      <c r="F66" s="59">
        <v>148.27000000000001</v>
      </c>
      <c r="G66" s="59">
        <v>148.27000000000001</v>
      </c>
      <c r="H66" s="59">
        <v>148.27000000000001</v>
      </c>
      <c r="I66" s="59">
        <v>148.27000000000001</v>
      </c>
      <c r="J66" s="59">
        <v>148.27000000000001</v>
      </c>
      <c r="K66" s="59">
        <v>148.27000000000001</v>
      </c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151619.5</v>
      </c>
      <c r="E95" s="6">
        <f>SUM(E16:E94)</f>
        <v>151619.5</v>
      </c>
      <c r="F95" s="6">
        <f>SUM(F15:F94)</f>
        <v>151619.5</v>
      </c>
      <c r="G95" s="6">
        <f>SUM(G14:G94)</f>
        <v>151619.5</v>
      </c>
      <c r="H95" s="6">
        <f>SUM(H8:H94)</f>
        <v>200484.24999999997</v>
      </c>
      <c r="I95" s="6">
        <f>SUM(I8:I94)</f>
        <v>262210.55</v>
      </c>
      <c r="J95" s="6">
        <f t="shared" ref="J95:L95" si="0">SUM(J8:J94)</f>
        <v>295593.20000000007</v>
      </c>
      <c r="K95" s="6">
        <f>SUM(K8:K94)</f>
        <v>338416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59">
        <v>4333.28</v>
      </c>
      <c r="F110" s="59">
        <v>4333.28</v>
      </c>
      <c r="G110" s="59">
        <v>4333.28</v>
      </c>
      <c r="H110" s="59">
        <v>4333.28</v>
      </c>
      <c r="I110" s="59">
        <v>4333.28</v>
      </c>
      <c r="J110" s="59">
        <v>4333.28</v>
      </c>
      <c r="K110" s="59">
        <v>4333.28</v>
      </c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59">
        <v>76.5</v>
      </c>
      <c r="E111" s="59">
        <v>76.5</v>
      </c>
      <c r="F111" s="59">
        <v>76.5</v>
      </c>
      <c r="G111" s="59">
        <v>76.5</v>
      </c>
      <c r="H111" s="59">
        <v>76.5</v>
      </c>
      <c r="I111" s="59">
        <v>76.5</v>
      </c>
      <c r="J111" s="59">
        <v>76.5</v>
      </c>
      <c r="K111" s="59">
        <v>76.5</v>
      </c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59">
        <v>7600.09</v>
      </c>
      <c r="E113" s="59">
        <v>7600.09</v>
      </c>
      <c r="F113" s="59">
        <v>7600.09</v>
      </c>
      <c r="G113" s="59">
        <v>7600.09</v>
      </c>
      <c r="H113" s="59">
        <v>7600.09</v>
      </c>
      <c r="I113" s="59">
        <v>7600.09</v>
      </c>
      <c r="J113" s="59">
        <v>7600.09</v>
      </c>
      <c r="K113" s="59">
        <v>7600.09</v>
      </c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59">
        <v>112893.01</v>
      </c>
      <c r="E114" s="59">
        <v>112893.01</v>
      </c>
      <c r="F114" s="59">
        <v>112893.01</v>
      </c>
      <c r="G114" s="59">
        <v>112893.01</v>
      </c>
      <c r="H114" s="59">
        <v>112893.01</v>
      </c>
      <c r="I114" s="59">
        <v>112893.01</v>
      </c>
      <c r="J114" s="59">
        <v>112893.01</v>
      </c>
      <c r="K114" s="59">
        <v>112893.01</v>
      </c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59">
        <v>430228.19</v>
      </c>
      <c r="E115" s="59">
        <v>430228.19</v>
      </c>
      <c r="F115" s="59">
        <v>430228.19</v>
      </c>
      <c r="G115" s="59">
        <v>430228.19</v>
      </c>
      <c r="H115" s="59">
        <v>430228.19</v>
      </c>
      <c r="I115" s="59">
        <v>430228.19</v>
      </c>
      <c r="J115" s="59">
        <v>430228.19</v>
      </c>
      <c r="K115" s="59">
        <v>430228.19</v>
      </c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59">
        <v>134.91999999999999</v>
      </c>
      <c r="E116" s="59">
        <v>134.91999999999999</v>
      </c>
      <c r="F116" s="59">
        <v>134.91999999999999</v>
      </c>
      <c r="G116" s="59">
        <v>134.91999999999999</v>
      </c>
      <c r="H116" s="59">
        <v>134.91999999999999</v>
      </c>
      <c r="I116" s="59">
        <v>134.91999999999999</v>
      </c>
      <c r="J116" s="59">
        <v>134.91999999999999</v>
      </c>
      <c r="K116" s="59">
        <v>134.91999999999999</v>
      </c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59">
        <v>10381.209999999999</v>
      </c>
      <c r="E117" s="59">
        <v>10381.209999999999</v>
      </c>
      <c r="F117" s="59">
        <v>10381.209999999999</v>
      </c>
      <c r="G117" s="59">
        <v>10381.209999999999</v>
      </c>
      <c r="H117" s="59">
        <v>10381.209999999999</v>
      </c>
      <c r="I117" s="59">
        <v>10381.209999999999</v>
      </c>
      <c r="J117" s="59">
        <v>10381.209999999999</v>
      </c>
      <c r="K117" s="59">
        <v>10381.209999999999</v>
      </c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59">
        <v>60.39</v>
      </c>
      <c r="E118" s="59">
        <v>60.39</v>
      </c>
      <c r="F118" s="59">
        <v>60.39</v>
      </c>
      <c r="G118" s="59">
        <v>60.39</v>
      </c>
      <c r="H118" s="59">
        <v>60.39</v>
      </c>
      <c r="I118" s="59">
        <v>60.39</v>
      </c>
      <c r="J118" s="59">
        <v>60.39</v>
      </c>
      <c r="K118" s="59">
        <v>60.39</v>
      </c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59">
        <v>1285.83</v>
      </c>
      <c r="E119" s="59">
        <v>1285.83</v>
      </c>
      <c r="F119" s="59">
        <v>1285.83</v>
      </c>
      <c r="G119" s="59">
        <v>1285.83</v>
      </c>
      <c r="H119" s="59">
        <v>1285.83</v>
      </c>
      <c r="I119" s="59">
        <v>1285.83</v>
      </c>
      <c r="J119" s="59">
        <v>1285.83</v>
      </c>
      <c r="K119" s="59">
        <v>1285.83</v>
      </c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59">
        <v>120.45</v>
      </c>
      <c r="E120" s="59">
        <v>120.45</v>
      </c>
      <c r="F120" s="59">
        <v>120.45</v>
      </c>
      <c r="G120" s="59">
        <v>120.45</v>
      </c>
      <c r="H120" s="59">
        <v>120.45</v>
      </c>
      <c r="I120" s="59">
        <v>120.45</v>
      </c>
      <c r="J120" s="59">
        <v>120.45</v>
      </c>
      <c r="K120" s="59">
        <v>120.45</v>
      </c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59">
        <v>20314.060000000001</v>
      </c>
      <c r="E122" s="59">
        <v>20314.060000000001</v>
      </c>
      <c r="F122" s="59">
        <v>20314.060000000001</v>
      </c>
      <c r="G122" s="59">
        <v>20314.060000000001</v>
      </c>
      <c r="H122" s="59">
        <v>20314.060000000001</v>
      </c>
      <c r="I122" s="59">
        <v>20314.060000000001</v>
      </c>
      <c r="J122" s="59">
        <v>20314.060000000001</v>
      </c>
      <c r="K122" s="59">
        <v>20314.060000000001</v>
      </c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59">
        <v>48980.13</v>
      </c>
      <c r="E123" s="59">
        <v>48980.13</v>
      </c>
      <c r="F123" s="59">
        <v>48980.13</v>
      </c>
      <c r="G123" s="59">
        <v>48980.13</v>
      </c>
      <c r="H123" s="59">
        <v>48980.13</v>
      </c>
      <c r="I123" s="59">
        <v>48980.13</v>
      </c>
      <c r="J123" s="59">
        <v>48980.13</v>
      </c>
      <c r="K123" s="59">
        <v>48980.13</v>
      </c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59">
        <v>96674.5</v>
      </c>
      <c r="E124" s="59">
        <v>96674.5</v>
      </c>
      <c r="F124" s="59">
        <v>96674.5</v>
      </c>
      <c r="G124" s="59">
        <v>96674.5</v>
      </c>
      <c r="H124" s="59">
        <v>96674.5</v>
      </c>
      <c r="I124" s="59">
        <v>96674.5</v>
      </c>
      <c r="J124" s="59">
        <v>96674.5</v>
      </c>
      <c r="K124" s="59">
        <v>96674.5</v>
      </c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59">
        <v>7567.68</v>
      </c>
      <c r="E125" s="59">
        <v>7567.68</v>
      </c>
      <c r="F125" s="59">
        <v>7567.68</v>
      </c>
      <c r="G125" s="59">
        <v>7567.68</v>
      </c>
      <c r="H125" s="59">
        <v>7567.68</v>
      </c>
      <c r="I125" s="59">
        <v>7567.68</v>
      </c>
      <c r="J125" s="59">
        <v>7567.68</v>
      </c>
      <c r="K125" s="59">
        <v>7567.68</v>
      </c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59">
        <v>24983.56</v>
      </c>
      <c r="E126" s="59">
        <v>24983.56</v>
      </c>
      <c r="F126" s="59">
        <v>24983.56</v>
      </c>
      <c r="G126" s="59">
        <v>24983.56</v>
      </c>
      <c r="H126" s="59">
        <v>24983.56</v>
      </c>
      <c r="I126" s="59">
        <v>24983.56</v>
      </c>
      <c r="J126" s="59">
        <v>24983.56</v>
      </c>
      <c r="K126" s="59">
        <v>24983.56</v>
      </c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59">
        <v>117185.94</v>
      </c>
      <c r="E127" s="59">
        <v>117185.94</v>
      </c>
      <c r="F127" s="59">
        <v>117185.94</v>
      </c>
      <c r="G127" s="59">
        <v>117185.94</v>
      </c>
      <c r="H127" s="59">
        <v>117185.94</v>
      </c>
      <c r="I127" s="59">
        <v>117185.94</v>
      </c>
      <c r="J127" s="59">
        <v>117185.94</v>
      </c>
      <c r="K127" s="59">
        <v>117185.94</v>
      </c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59">
        <v>5787.56</v>
      </c>
      <c r="E128" s="59">
        <v>5787.56</v>
      </c>
      <c r="F128" s="59">
        <v>5787.56</v>
      </c>
      <c r="G128" s="59">
        <v>5787.56</v>
      </c>
      <c r="H128" s="59">
        <v>5787.56</v>
      </c>
      <c r="I128" s="59">
        <v>5787.56</v>
      </c>
      <c r="J128" s="59">
        <v>5787.56</v>
      </c>
      <c r="K128" s="59">
        <v>5787.56</v>
      </c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59">
        <v>42972</v>
      </c>
      <c r="E129" s="59">
        <v>42972</v>
      </c>
      <c r="F129" s="59">
        <v>42972</v>
      </c>
      <c r="G129" s="59">
        <v>42972</v>
      </c>
      <c r="H129" s="59">
        <v>42972</v>
      </c>
      <c r="I129" s="59">
        <v>42972</v>
      </c>
      <c r="J129" s="59">
        <v>42972</v>
      </c>
      <c r="K129" s="59">
        <v>5939.9</v>
      </c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59">
        <v>34927.980000000003</v>
      </c>
      <c r="E130" s="59">
        <v>34927.980000000003</v>
      </c>
      <c r="F130" s="59">
        <v>34927.980000000003</v>
      </c>
      <c r="G130" s="59">
        <v>34927.980000000003</v>
      </c>
      <c r="H130" s="59">
        <v>34927.980000000003</v>
      </c>
      <c r="I130" s="59">
        <v>34927.980000000003</v>
      </c>
      <c r="J130" s="59">
        <v>14877.09</v>
      </c>
      <c r="K130" s="59">
        <v>14877.09</v>
      </c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59">
        <v>61726.3</v>
      </c>
      <c r="E131" s="59">
        <v>61726.3</v>
      </c>
      <c r="F131" s="59">
        <v>61726.3</v>
      </c>
      <c r="G131" s="59">
        <v>61726.3</v>
      </c>
      <c r="H131" s="59">
        <v>61726.3</v>
      </c>
      <c r="I131" s="59">
        <v>68311.03</v>
      </c>
      <c r="J131" s="59">
        <v>67585.600000000006</v>
      </c>
      <c r="K131" s="59">
        <v>67585.600000000006</v>
      </c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59">
        <v>14941.45</v>
      </c>
      <c r="E132" s="59">
        <v>14941.45</v>
      </c>
      <c r="F132" s="59">
        <v>14941.45</v>
      </c>
      <c r="G132" s="59">
        <v>14941.45</v>
      </c>
      <c r="H132" s="59">
        <v>10002.379999999999</v>
      </c>
      <c r="I132" s="59">
        <v>10002.379999999999</v>
      </c>
      <c r="J132" s="59">
        <v>9896.16</v>
      </c>
      <c r="K132" s="59">
        <v>9896.16</v>
      </c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59">
        <v>0</v>
      </c>
      <c r="E133" s="59">
        <v>0</v>
      </c>
      <c r="F133" s="59">
        <v>0</v>
      </c>
      <c r="G133" s="59">
        <v>0</v>
      </c>
      <c r="H133" s="59">
        <v>8092.22</v>
      </c>
      <c r="I133" s="59">
        <v>8092.22</v>
      </c>
      <c r="J133" s="59">
        <v>8006.28</v>
      </c>
      <c r="K133" s="59">
        <v>8006.28</v>
      </c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59">
        <v>0</v>
      </c>
      <c r="E134" s="59">
        <v>0</v>
      </c>
      <c r="F134" s="59">
        <v>0</v>
      </c>
      <c r="G134" s="59">
        <v>0</v>
      </c>
      <c r="H134" s="59">
        <v>11718.07</v>
      </c>
      <c r="I134" s="59">
        <v>11718.07</v>
      </c>
      <c r="J134" s="59">
        <v>11593.63</v>
      </c>
      <c r="K134" s="59">
        <v>11593.63</v>
      </c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59">
        <v>1287.94</v>
      </c>
      <c r="E135" s="59">
        <v>1287.94</v>
      </c>
      <c r="F135" s="59">
        <v>1287.94</v>
      </c>
      <c r="G135" s="59">
        <v>1287.94</v>
      </c>
      <c r="H135" s="59">
        <v>16608.849999999999</v>
      </c>
      <c r="I135" s="59">
        <v>16608.830000000002</v>
      </c>
      <c r="J135" s="59">
        <v>13180.53</v>
      </c>
      <c r="K135" s="59">
        <v>13180.53</v>
      </c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59">
        <v>0</v>
      </c>
      <c r="E136" s="59">
        <v>0</v>
      </c>
      <c r="F136" s="59">
        <v>0</v>
      </c>
      <c r="G136" s="59">
        <v>0</v>
      </c>
      <c r="H136" s="59">
        <v>15160.65</v>
      </c>
      <c r="I136" s="59">
        <v>15160.65</v>
      </c>
      <c r="J136" s="59">
        <v>3765.86</v>
      </c>
      <c r="K136" s="59">
        <v>3765.86</v>
      </c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59">
        <v>0</v>
      </c>
      <c r="E137" s="59">
        <v>0</v>
      </c>
      <c r="F137" s="59">
        <v>0</v>
      </c>
      <c r="G137" s="59">
        <v>0</v>
      </c>
      <c r="H137" s="59">
        <v>9245.31</v>
      </c>
      <c r="I137" s="59">
        <v>9245.31</v>
      </c>
      <c r="J137" s="59">
        <v>9147.1299999999992</v>
      </c>
      <c r="K137" s="59">
        <v>9147.1299999999992</v>
      </c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59">
        <v>19693.43</v>
      </c>
      <c r="E138" s="59">
        <v>19693.43</v>
      </c>
      <c r="F138" s="59">
        <v>19693.43</v>
      </c>
      <c r="G138" s="59">
        <v>19693.43</v>
      </c>
      <c r="H138" s="59">
        <v>34327.83</v>
      </c>
      <c r="I138" s="59">
        <v>34327.83</v>
      </c>
      <c r="J138" s="59">
        <v>54139.24</v>
      </c>
      <c r="K138" s="59">
        <v>54139.24</v>
      </c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59">
        <v>0</v>
      </c>
      <c r="E139" s="59">
        <v>0</v>
      </c>
      <c r="F139" s="59">
        <v>0</v>
      </c>
      <c r="G139" s="59">
        <v>0</v>
      </c>
      <c r="H139" s="59">
        <v>5902.34</v>
      </c>
      <c r="I139" s="59">
        <v>5902.34</v>
      </c>
      <c r="J139" s="59">
        <v>1281.1199999999999</v>
      </c>
      <c r="K139" s="59">
        <v>1281.1199999999999</v>
      </c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59">
        <v>0</v>
      </c>
      <c r="E140" s="59">
        <v>0</v>
      </c>
      <c r="F140" s="59">
        <v>0</v>
      </c>
      <c r="G140" s="59">
        <v>0</v>
      </c>
      <c r="H140" s="59">
        <v>685.02</v>
      </c>
      <c r="I140" s="59">
        <v>685.02</v>
      </c>
      <c r="J140" s="59">
        <v>61263.4</v>
      </c>
      <c r="K140" s="59">
        <v>0</v>
      </c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59">
        <v>48158.06</v>
      </c>
      <c r="E141" s="59">
        <v>48158.06</v>
      </c>
      <c r="F141" s="59">
        <v>48158.06</v>
      </c>
      <c r="G141" s="59">
        <v>48158.06</v>
      </c>
      <c r="H141" s="59">
        <v>48158.06</v>
      </c>
      <c r="I141" s="59">
        <v>48158.06</v>
      </c>
      <c r="J141" s="59">
        <v>48158.06</v>
      </c>
      <c r="K141" s="59">
        <v>48158.06</v>
      </c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59">
        <v>0</v>
      </c>
      <c r="E142" s="59">
        <v>0</v>
      </c>
      <c r="F142" s="59">
        <v>0</v>
      </c>
      <c r="G142" s="59">
        <v>0</v>
      </c>
      <c r="H142" s="59">
        <v>916.96</v>
      </c>
      <c r="I142" s="59">
        <v>916.96</v>
      </c>
      <c r="J142" s="59">
        <v>218.16</v>
      </c>
      <c r="K142" s="59">
        <v>218.16</v>
      </c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59">
        <v>38308.54</v>
      </c>
      <c r="E143" s="59">
        <v>38308.54</v>
      </c>
      <c r="F143" s="59">
        <v>38308.54</v>
      </c>
      <c r="G143" s="59">
        <v>38308.54</v>
      </c>
      <c r="H143" s="59">
        <v>45436.62</v>
      </c>
      <c r="I143" s="59">
        <v>45436.62</v>
      </c>
      <c r="J143" s="59">
        <v>45360.93</v>
      </c>
      <c r="K143" s="59">
        <v>45360.93</v>
      </c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59">
        <v>19095.73</v>
      </c>
      <c r="E144" s="59">
        <v>19095.73</v>
      </c>
      <c r="F144" s="59">
        <v>19095.73</v>
      </c>
      <c r="G144" s="59">
        <v>19095.73</v>
      </c>
      <c r="H144" s="59">
        <v>20776.36</v>
      </c>
      <c r="I144" s="59">
        <v>20776.349999999999</v>
      </c>
      <c r="J144" s="59">
        <v>20758.5</v>
      </c>
      <c r="K144" s="59">
        <v>20758.5</v>
      </c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59">
        <v>19008.810000000001</v>
      </c>
      <c r="E145" s="59">
        <v>19008.810000000001</v>
      </c>
      <c r="F145" s="59">
        <v>19008.810000000001</v>
      </c>
      <c r="G145" s="59">
        <v>19008.810000000001</v>
      </c>
      <c r="H145" s="59">
        <v>195831.57</v>
      </c>
      <c r="I145" s="59">
        <v>195831.57</v>
      </c>
      <c r="J145" s="59">
        <v>174558.83</v>
      </c>
      <c r="K145" s="59">
        <v>174558.83</v>
      </c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59">
        <v>0</v>
      </c>
      <c r="E146" s="59">
        <v>0</v>
      </c>
      <c r="F146" s="59">
        <v>0</v>
      </c>
      <c r="G146" s="59">
        <v>0</v>
      </c>
      <c r="H146" s="59">
        <v>1065.3900000000001</v>
      </c>
      <c r="I146" s="59">
        <v>1065.3900000000001</v>
      </c>
      <c r="J146" s="59">
        <v>14616.38</v>
      </c>
      <c r="K146" s="59">
        <v>1054.08</v>
      </c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59">
        <v>32470.1</v>
      </c>
      <c r="E147" s="59">
        <v>32470.1</v>
      </c>
      <c r="F147" s="59">
        <v>32470.1</v>
      </c>
      <c r="G147" s="59">
        <v>32470.1</v>
      </c>
      <c r="H147" s="59">
        <v>33885.85</v>
      </c>
      <c r="I147" s="59">
        <v>33885.839999999997</v>
      </c>
      <c r="J147" s="59">
        <v>33500.050000000003</v>
      </c>
      <c r="K147" s="59">
        <v>33500.050000000003</v>
      </c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59">
        <v>0</v>
      </c>
      <c r="E148" s="59">
        <v>0</v>
      </c>
      <c r="F148" s="59">
        <v>0</v>
      </c>
      <c r="G148" s="59">
        <v>0</v>
      </c>
      <c r="H148" s="59">
        <v>3770.58</v>
      </c>
      <c r="I148" s="59">
        <v>3770.58</v>
      </c>
      <c r="J148" s="59">
        <v>17.95</v>
      </c>
      <c r="K148" s="59">
        <v>17.95</v>
      </c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59">
        <v>0</v>
      </c>
      <c r="E149" s="59">
        <v>0</v>
      </c>
      <c r="F149" s="59">
        <v>0</v>
      </c>
      <c r="G149" s="59">
        <v>0</v>
      </c>
      <c r="H149" s="59">
        <v>9926.83</v>
      </c>
      <c r="I149" s="59">
        <v>9926.84</v>
      </c>
      <c r="J149" s="59">
        <v>8578.68</v>
      </c>
      <c r="K149" s="59">
        <v>8578.68</v>
      </c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59">
        <v>0</v>
      </c>
      <c r="E150" s="59">
        <v>0</v>
      </c>
      <c r="F150" s="59">
        <v>0</v>
      </c>
      <c r="G150" s="59">
        <v>0</v>
      </c>
      <c r="H150" s="59">
        <v>7470.7</v>
      </c>
      <c r="I150" s="59">
        <v>7470.72</v>
      </c>
      <c r="J150" s="59">
        <v>1413.06</v>
      </c>
      <c r="K150" s="59">
        <v>1413.06</v>
      </c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59">
        <v>0</v>
      </c>
      <c r="E152" s="59">
        <v>0</v>
      </c>
      <c r="F152" s="59">
        <v>0</v>
      </c>
      <c r="G152" s="59">
        <v>0</v>
      </c>
      <c r="H152" s="59">
        <v>982.74</v>
      </c>
      <c r="I152" s="59">
        <v>982.74</v>
      </c>
      <c r="J152" s="59">
        <v>117.71</v>
      </c>
      <c r="K152" s="59">
        <v>117.71</v>
      </c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59">
        <v>0</v>
      </c>
      <c r="E153" s="59">
        <v>0</v>
      </c>
      <c r="F153" s="59">
        <v>0</v>
      </c>
      <c r="G153" s="59">
        <v>0</v>
      </c>
      <c r="H153" s="59">
        <v>974.83</v>
      </c>
      <c r="I153" s="59">
        <v>974.83</v>
      </c>
      <c r="J153" s="59">
        <v>964.47</v>
      </c>
      <c r="K153" s="59">
        <v>964.47</v>
      </c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59">
        <v>0</v>
      </c>
      <c r="E154" s="59">
        <v>0</v>
      </c>
      <c r="F154" s="59">
        <v>0</v>
      </c>
      <c r="G154" s="59">
        <v>0</v>
      </c>
      <c r="H154" s="59">
        <v>950.91</v>
      </c>
      <c r="I154" s="59">
        <v>950.91</v>
      </c>
      <c r="J154" s="59">
        <v>940.81</v>
      </c>
      <c r="K154" s="59">
        <v>940.81</v>
      </c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59">
        <v>0</v>
      </c>
      <c r="E155" s="59">
        <v>0</v>
      </c>
      <c r="F155" s="59">
        <v>0</v>
      </c>
      <c r="G155" s="59">
        <v>0</v>
      </c>
      <c r="H155" s="59">
        <v>4161.0600000000004</v>
      </c>
      <c r="I155" s="59">
        <v>4161.05</v>
      </c>
      <c r="J155" s="59">
        <v>4116.87</v>
      </c>
      <c r="K155" s="59">
        <v>4116.87</v>
      </c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59">
        <v>0</v>
      </c>
      <c r="E156" s="59">
        <v>0</v>
      </c>
      <c r="F156" s="59">
        <v>0</v>
      </c>
      <c r="G156" s="59">
        <v>0</v>
      </c>
      <c r="H156" s="59">
        <v>220.48</v>
      </c>
      <c r="I156" s="59">
        <v>220.47</v>
      </c>
      <c r="J156" s="59">
        <v>214.86</v>
      </c>
      <c r="K156" s="59">
        <v>214.86</v>
      </c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59">
        <v>0</v>
      </c>
      <c r="E159" s="59">
        <v>0</v>
      </c>
      <c r="F159" s="59">
        <v>0</v>
      </c>
      <c r="G159" s="59">
        <v>0</v>
      </c>
      <c r="H159" s="59">
        <v>1341.79</v>
      </c>
      <c r="I159" s="59">
        <v>1341.79</v>
      </c>
      <c r="J159" s="59">
        <v>1327.54</v>
      </c>
      <c r="K159" s="59">
        <v>1327.54</v>
      </c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59">
        <v>0</v>
      </c>
      <c r="E160" s="59">
        <v>0</v>
      </c>
      <c r="F160" s="59">
        <v>0</v>
      </c>
      <c r="G160" s="59">
        <v>0</v>
      </c>
      <c r="H160" s="59">
        <v>3454.8</v>
      </c>
      <c r="I160" s="59">
        <v>3454.8</v>
      </c>
      <c r="J160" s="59">
        <v>3379.01</v>
      </c>
      <c r="K160" s="59">
        <v>3379.01</v>
      </c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59">
        <v>1198.98</v>
      </c>
      <c r="E161" s="59">
        <v>1198.98</v>
      </c>
      <c r="F161" s="59">
        <v>1198.98</v>
      </c>
      <c r="G161" s="59">
        <v>1198.98</v>
      </c>
      <c r="H161" s="59">
        <v>1198.98</v>
      </c>
      <c r="I161" s="59">
        <v>1198.98</v>
      </c>
      <c r="J161" s="59">
        <v>1198.98</v>
      </c>
      <c r="K161" s="59">
        <v>1198.98</v>
      </c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59">
        <v>679.51</v>
      </c>
      <c r="E164" s="59">
        <v>679.51</v>
      </c>
      <c r="F164" s="59">
        <v>679.51</v>
      </c>
      <c r="G164" s="59">
        <v>679.51</v>
      </c>
      <c r="H164" s="59">
        <v>712.33</v>
      </c>
      <c r="I164" s="59">
        <v>712.33</v>
      </c>
      <c r="J164" s="59">
        <v>679.51</v>
      </c>
      <c r="K164" s="59">
        <v>679.51</v>
      </c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59">
        <v>0</v>
      </c>
      <c r="E166" s="59">
        <v>0</v>
      </c>
      <c r="F166" s="59">
        <v>0</v>
      </c>
      <c r="G166" s="59">
        <v>0</v>
      </c>
      <c r="H166" s="59">
        <v>91.89</v>
      </c>
      <c r="I166" s="59">
        <v>91.89</v>
      </c>
      <c r="J166" s="59">
        <v>90.92</v>
      </c>
      <c r="K166" s="59">
        <v>90.92</v>
      </c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59">
        <v>0</v>
      </c>
      <c r="E170" s="59">
        <v>0</v>
      </c>
      <c r="F170" s="59">
        <v>0</v>
      </c>
      <c r="G170" s="59">
        <v>0</v>
      </c>
      <c r="H170" s="59">
        <v>8520.2199999999993</v>
      </c>
      <c r="I170" s="59">
        <v>8520.2199999999993</v>
      </c>
      <c r="J170" s="59">
        <v>8240.2099999999991</v>
      </c>
      <c r="K170" s="59">
        <v>8074.84</v>
      </c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59">
        <v>0</v>
      </c>
      <c r="E179" s="59">
        <v>0</v>
      </c>
      <c r="F179" s="59">
        <v>0</v>
      </c>
      <c r="G179" s="59">
        <v>0</v>
      </c>
      <c r="H179" s="59">
        <v>118.44</v>
      </c>
      <c r="I179" s="59">
        <v>118.44</v>
      </c>
      <c r="J179" s="59">
        <v>117.18</v>
      </c>
      <c r="K179" s="59">
        <v>117.18</v>
      </c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1218742.8500000003</v>
      </c>
      <c r="E189" s="6">
        <f>SUM(E110:E188)</f>
        <v>1223076.1300000001</v>
      </c>
      <c r="F189" s="6">
        <f>SUM(F109:F188)</f>
        <v>1223076.1300000001</v>
      </c>
      <c r="G189" s="6">
        <f>SUM(G108:G188)</f>
        <v>1223076.1300000001</v>
      </c>
      <c r="H189" s="6">
        <f>SUM(H102:H188)</f>
        <v>1529943.6400000006</v>
      </c>
      <c r="I189" s="6">
        <f>SUM(I102:I188)</f>
        <v>1536528.3400000008</v>
      </c>
      <c r="J189" s="6">
        <f t="shared" ref="J189:L189" si="1">SUM(J102:J188)</f>
        <v>1554884.01</v>
      </c>
      <c r="K189" s="6">
        <f>SUM(K102:K188)</f>
        <v>1442860.8400000005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16609.400000000001</v>
      </c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10015.9</v>
      </c>
      <c r="K199" s="59">
        <v>10015.9</v>
      </c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843224.9</v>
      </c>
      <c r="I201" s="59">
        <v>843224.9</v>
      </c>
      <c r="J201" s="59">
        <v>843224.9</v>
      </c>
      <c r="K201" s="59">
        <v>843224.9</v>
      </c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59">
        <v>150270.32999999999</v>
      </c>
      <c r="H202" s="59">
        <v>150270.32999999999</v>
      </c>
      <c r="I202" s="59">
        <v>150270.32999999999</v>
      </c>
      <c r="J202" s="59">
        <v>150270.32999999999</v>
      </c>
      <c r="K202" s="59">
        <v>150270.32999999999</v>
      </c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59">
        <v>172548.92</v>
      </c>
      <c r="F204" s="59">
        <v>172548.92</v>
      </c>
      <c r="G204" s="59">
        <v>172548.92</v>
      </c>
      <c r="H204" s="59">
        <v>172548.92</v>
      </c>
      <c r="I204" s="59">
        <v>172548.92</v>
      </c>
      <c r="J204" s="59">
        <v>172548.92</v>
      </c>
      <c r="K204" s="59">
        <v>172548.92</v>
      </c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59">
        <v>12029.57</v>
      </c>
      <c r="E205" s="59">
        <v>12029.57</v>
      </c>
      <c r="F205" s="59">
        <v>12029.57</v>
      </c>
      <c r="G205" s="59">
        <v>12029.57</v>
      </c>
      <c r="H205" s="59">
        <v>12029.57</v>
      </c>
      <c r="I205" s="59">
        <v>12029.57</v>
      </c>
      <c r="J205" s="59">
        <v>12029.57</v>
      </c>
      <c r="K205" s="59">
        <v>12029.57</v>
      </c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59">
        <v>37848.480000000003</v>
      </c>
      <c r="E206" s="59">
        <v>37848.480000000003</v>
      </c>
      <c r="F206" s="59">
        <v>37848.480000000003</v>
      </c>
      <c r="G206" s="59">
        <v>37848.480000000003</v>
      </c>
      <c r="H206" s="59">
        <v>37848.480000000003</v>
      </c>
      <c r="I206" s="59">
        <v>37848.480000000003</v>
      </c>
      <c r="J206" s="59">
        <v>37848.480000000003</v>
      </c>
      <c r="K206" s="59">
        <v>37848.480000000003</v>
      </c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59">
        <v>413686.37</v>
      </c>
      <c r="E209" s="59">
        <v>413686.37</v>
      </c>
      <c r="F209" s="59">
        <v>413686.37</v>
      </c>
      <c r="G209" s="59">
        <v>413686.37</v>
      </c>
      <c r="H209" s="59">
        <v>413686.37</v>
      </c>
      <c r="I209" s="59">
        <v>413686.37</v>
      </c>
      <c r="J209" s="59">
        <v>413686.37</v>
      </c>
      <c r="K209" s="59">
        <v>413686.37</v>
      </c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59">
        <v>5917.67</v>
      </c>
      <c r="E210" s="59">
        <v>5917.67</v>
      </c>
      <c r="F210" s="59">
        <v>5917.67</v>
      </c>
      <c r="G210" s="59">
        <v>5917.67</v>
      </c>
      <c r="H210" s="59">
        <v>5917.67</v>
      </c>
      <c r="I210" s="59">
        <v>5917.67</v>
      </c>
      <c r="J210" s="59">
        <v>5917.67</v>
      </c>
      <c r="K210" s="59">
        <v>5917.67</v>
      </c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59">
        <v>196671.56</v>
      </c>
      <c r="E211" s="59">
        <v>196671.56</v>
      </c>
      <c r="F211" s="59">
        <v>196671.56</v>
      </c>
      <c r="G211" s="59">
        <v>196671.56</v>
      </c>
      <c r="H211" s="59">
        <v>196671.56</v>
      </c>
      <c r="I211" s="59">
        <v>196671.56</v>
      </c>
      <c r="J211" s="59">
        <v>196671.56</v>
      </c>
      <c r="K211" s="59">
        <v>196671.56</v>
      </c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59">
        <v>11365.61</v>
      </c>
      <c r="E213" s="59">
        <v>11365.61</v>
      </c>
      <c r="F213" s="59">
        <v>11365.61</v>
      </c>
      <c r="G213" s="59">
        <v>11365.61</v>
      </c>
      <c r="H213" s="59">
        <v>11365.61</v>
      </c>
      <c r="I213" s="59">
        <v>11365.61</v>
      </c>
      <c r="J213" s="59">
        <v>11365.61</v>
      </c>
      <c r="K213" s="59">
        <v>11365.61</v>
      </c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59">
        <v>416.83</v>
      </c>
      <c r="E216" s="59">
        <v>416.83</v>
      </c>
      <c r="F216" s="59">
        <v>416.83</v>
      </c>
      <c r="G216" s="59">
        <v>416.83</v>
      </c>
      <c r="H216" s="59">
        <v>416.83</v>
      </c>
      <c r="I216" s="59">
        <v>416.83</v>
      </c>
      <c r="J216" s="59">
        <v>416.83</v>
      </c>
      <c r="K216" s="59">
        <v>416.83</v>
      </c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59">
        <v>84916.1</v>
      </c>
      <c r="E219" s="59">
        <v>84916.1</v>
      </c>
      <c r="F219" s="59">
        <v>84916.1</v>
      </c>
      <c r="G219" s="59">
        <v>84916.1</v>
      </c>
      <c r="H219" s="59">
        <v>84916.1</v>
      </c>
      <c r="I219" s="59">
        <v>84916.1</v>
      </c>
      <c r="J219" s="59">
        <v>84916.1</v>
      </c>
      <c r="K219" s="59">
        <v>84916.1</v>
      </c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59">
        <v>10687.05</v>
      </c>
      <c r="E220" s="59">
        <v>10687.05</v>
      </c>
      <c r="F220" s="59">
        <v>10687.05</v>
      </c>
      <c r="G220" s="59">
        <v>10687.05</v>
      </c>
      <c r="H220" s="59">
        <v>10687.05</v>
      </c>
      <c r="I220" s="59">
        <v>10687.05</v>
      </c>
      <c r="J220" s="59">
        <v>10687.05</v>
      </c>
      <c r="K220" s="59">
        <v>10687.05</v>
      </c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59">
        <v>7625.24</v>
      </c>
      <c r="E221" s="59">
        <v>7625.24</v>
      </c>
      <c r="F221" s="59">
        <v>7625.24</v>
      </c>
      <c r="G221" s="59">
        <v>7625.24</v>
      </c>
      <c r="H221" s="59">
        <v>7625.24</v>
      </c>
      <c r="I221" s="59">
        <v>7625.24</v>
      </c>
      <c r="J221" s="59">
        <v>7625.24</v>
      </c>
      <c r="K221" s="59">
        <v>7625.24</v>
      </c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59">
        <v>27357.15</v>
      </c>
      <c r="E222" s="59">
        <v>27357.15</v>
      </c>
      <c r="F222" s="59">
        <v>27357.15</v>
      </c>
      <c r="G222" s="59">
        <v>27357.15</v>
      </c>
      <c r="H222" s="59">
        <v>27357.15</v>
      </c>
      <c r="I222" s="59">
        <v>27357.15</v>
      </c>
      <c r="J222" s="59">
        <v>27357.15</v>
      </c>
      <c r="K222" s="59">
        <v>27357.15</v>
      </c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59">
        <v>38220.550000000003</v>
      </c>
      <c r="E223" s="59">
        <v>38220.550000000003</v>
      </c>
      <c r="F223" s="59">
        <v>38220.550000000003</v>
      </c>
      <c r="G223" s="59">
        <v>38220.550000000003</v>
      </c>
      <c r="H223" s="59">
        <v>38220.550000000003</v>
      </c>
      <c r="I223" s="59">
        <v>38220.550000000003</v>
      </c>
      <c r="J223" s="59">
        <v>38220.550000000003</v>
      </c>
      <c r="K223" s="59">
        <v>38220.550000000003</v>
      </c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59">
        <v>354865.35</v>
      </c>
      <c r="E224" s="59">
        <v>354865.35</v>
      </c>
      <c r="F224" s="59">
        <v>354865.35</v>
      </c>
      <c r="G224" s="59">
        <v>354865.35</v>
      </c>
      <c r="H224" s="59">
        <v>354865.35</v>
      </c>
      <c r="I224" s="59">
        <v>354865.35</v>
      </c>
      <c r="J224" s="59">
        <v>354865.35</v>
      </c>
      <c r="K224" s="59">
        <v>354865.35</v>
      </c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59">
        <v>205012.12</v>
      </c>
      <c r="E225" s="59">
        <v>205012.12</v>
      </c>
      <c r="F225" s="59">
        <v>205012.12</v>
      </c>
      <c r="G225" s="59">
        <v>205012.12</v>
      </c>
      <c r="H225" s="59">
        <v>205012.12</v>
      </c>
      <c r="I225" s="59">
        <v>205012.12</v>
      </c>
      <c r="J225" s="59">
        <v>205012.12</v>
      </c>
      <c r="K225" s="59">
        <v>205012.12</v>
      </c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59">
        <v>12158.04</v>
      </c>
      <c r="E226" s="59">
        <v>12158.04</v>
      </c>
      <c r="F226" s="59">
        <v>12158.04</v>
      </c>
      <c r="G226" s="59">
        <v>12158.04</v>
      </c>
      <c r="H226" s="59">
        <v>12158.04</v>
      </c>
      <c r="I226" s="59">
        <v>12158.04</v>
      </c>
      <c r="J226" s="59">
        <v>12158.04</v>
      </c>
      <c r="K226" s="59">
        <v>12158.04</v>
      </c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59">
        <v>65401.99</v>
      </c>
      <c r="E229" s="59">
        <v>65401.99</v>
      </c>
      <c r="F229" s="59">
        <v>65401.99</v>
      </c>
      <c r="G229" s="59">
        <v>65401.99</v>
      </c>
      <c r="H229" s="59">
        <v>65401.99</v>
      </c>
      <c r="I229" s="59">
        <v>65401.99</v>
      </c>
      <c r="J229" s="59">
        <v>65401.99</v>
      </c>
      <c r="K229" s="59">
        <v>65401.99</v>
      </c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59">
        <v>27465.84</v>
      </c>
      <c r="E230" s="59">
        <v>27465.84</v>
      </c>
      <c r="F230" s="59">
        <v>27465.84</v>
      </c>
      <c r="G230" s="59">
        <v>27465.84</v>
      </c>
      <c r="H230" s="59">
        <v>27465.84</v>
      </c>
      <c r="I230" s="59">
        <v>27465.84</v>
      </c>
      <c r="J230" s="59">
        <v>27465.84</v>
      </c>
      <c r="K230" s="59">
        <v>27465.84</v>
      </c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59">
        <v>2004.83</v>
      </c>
      <c r="E231" s="59">
        <v>2004.83</v>
      </c>
      <c r="F231" s="59">
        <v>2004.83</v>
      </c>
      <c r="G231" s="59">
        <v>2004.83</v>
      </c>
      <c r="H231" s="59">
        <v>2004.83</v>
      </c>
      <c r="I231" s="59">
        <v>2004.83</v>
      </c>
      <c r="J231" s="59">
        <v>2004.83</v>
      </c>
      <c r="K231" s="59">
        <v>2004.83</v>
      </c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59">
        <v>12237.36</v>
      </c>
      <c r="E232" s="59">
        <v>12237.36</v>
      </c>
      <c r="F232" s="59">
        <v>12237.36</v>
      </c>
      <c r="G232" s="59">
        <v>12237.36</v>
      </c>
      <c r="H232" s="59">
        <v>12237.36</v>
      </c>
      <c r="I232" s="59">
        <v>12237.36</v>
      </c>
      <c r="J232" s="59">
        <v>12237.36</v>
      </c>
      <c r="K232" s="59">
        <v>12237.36</v>
      </c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59">
        <v>94656.49</v>
      </c>
      <c r="E234" s="59">
        <v>94656.49</v>
      </c>
      <c r="F234" s="59">
        <v>94656.49</v>
      </c>
      <c r="G234" s="59">
        <v>94656.49</v>
      </c>
      <c r="H234" s="59">
        <v>94656.49</v>
      </c>
      <c r="I234" s="59">
        <v>94656.49</v>
      </c>
      <c r="J234" s="59">
        <v>94656.49</v>
      </c>
      <c r="K234" s="59">
        <v>94656.49</v>
      </c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59">
        <v>103320.33</v>
      </c>
      <c r="E235" s="59">
        <v>103320.33</v>
      </c>
      <c r="F235" s="59">
        <v>103320.33</v>
      </c>
      <c r="G235" s="59">
        <v>103320.33</v>
      </c>
      <c r="H235" s="59">
        <v>103320.33</v>
      </c>
      <c r="I235" s="59">
        <v>103320.33</v>
      </c>
      <c r="J235" s="59">
        <v>103320.33</v>
      </c>
      <c r="K235" s="59">
        <v>103320.33</v>
      </c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59">
        <v>4190.45</v>
      </c>
      <c r="E237" s="59">
        <v>4190.45</v>
      </c>
      <c r="F237" s="59">
        <v>4190.45</v>
      </c>
      <c r="G237" s="59">
        <v>4190.45</v>
      </c>
      <c r="H237" s="59">
        <v>4190.45</v>
      </c>
      <c r="I237" s="59">
        <v>4190.45</v>
      </c>
      <c r="J237" s="59">
        <v>4190.45</v>
      </c>
      <c r="K237" s="59">
        <v>4190.45</v>
      </c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59">
        <v>13274.07</v>
      </c>
      <c r="E238" s="59">
        <v>13274.07</v>
      </c>
      <c r="F238" s="59">
        <v>13274.07</v>
      </c>
      <c r="G238" s="59">
        <v>13274.07</v>
      </c>
      <c r="H238" s="59">
        <v>13274.07</v>
      </c>
      <c r="I238" s="59">
        <v>13274.07</v>
      </c>
      <c r="J238" s="59">
        <v>13274.07</v>
      </c>
      <c r="K238" s="59">
        <v>13274.07</v>
      </c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59">
        <v>18693.55</v>
      </c>
      <c r="E239" s="59">
        <v>18693.55</v>
      </c>
      <c r="F239" s="59">
        <v>18693.55</v>
      </c>
      <c r="G239" s="59">
        <v>18693.55</v>
      </c>
      <c r="H239" s="59">
        <v>18693.55</v>
      </c>
      <c r="I239" s="59">
        <v>18693.55</v>
      </c>
      <c r="J239" s="59">
        <v>18693.55</v>
      </c>
      <c r="K239" s="59">
        <v>18693.55</v>
      </c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59">
        <v>1202.29</v>
      </c>
      <c r="E240" s="59">
        <v>1202.29</v>
      </c>
      <c r="F240" s="59">
        <v>1202.29</v>
      </c>
      <c r="G240" s="59">
        <v>1202.29</v>
      </c>
      <c r="H240" s="59">
        <v>1202.29</v>
      </c>
      <c r="I240" s="59">
        <v>1202.29</v>
      </c>
      <c r="J240" s="59">
        <v>1202.29</v>
      </c>
      <c r="K240" s="59">
        <v>1202.29</v>
      </c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59">
        <v>261.35000000000002</v>
      </c>
      <c r="E241" s="59">
        <v>261.35000000000002</v>
      </c>
      <c r="F241" s="59">
        <v>261.35000000000002</v>
      </c>
      <c r="G241" s="59">
        <v>261.35000000000002</v>
      </c>
      <c r="H241" s="59">
        <v>261.35000000000002</v>
      </c>
      <c r="I241" s="59">
        <v>261.35000000000002</v>
      </c>
      <c r="J241" s="59">
        <v>261.35000000000002</v>
      </c>
      <c r="K241" s="59">
        <v>261.35000000000002</v>
      </c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59">
        <v>792.86</v>
      </c>
      <c r="E242" s="59">
        <v>792.86</v>
      </c>
      <c r="F242" s="59">
        <v>792.86</v>
      </c>
      <c r="G242" s="59">
        <v>792.86</v>
      </c>
      <c r="H242" s="59">
        <v>792.86</v>
      </c>
      <c r="I242" s="59">
        <v>792.86</v>
      </c>
      <c r="J242" s="59">
        <v>792.86</v>
      </c>
      <c r="K242" s="59">
        <v>792.86</v>
      </c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59">
        <v>7427.07</v>
      </c>
      <c r="E243" s="59">
        <v>7427.07</v>
      </c>
      <c r="F243" s="59">
        <v>7427.07</v>
      </c>
      <c r="G243" s="59">
        <v>7427.07</v>
      </c>
      <c r="H243" s="59">
        <v>7427.07</v>
      </c>
      <c r="I243" s="59">
        <v>7427.07</v>
      </c>
      <c r="J243" s="59">
        <v>7427.07</v>
      </c>
      <c r="K243" s="59">
        <v>7427.07</v>
      </c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59">
        <v>8606.74</v>
      </c>
      <c r="E244" s="59">
        <v>8606.74</v>
      </c>
      <c r="F244" s="59">
        <v>8606.74</v>
      </c>
      <c r="G244" s="59">
        <v>8606.74</v>
      </c>
      <c r="H244" s="59">
        <v>8606.74</v>
      </c>
      <c r="I244" s="59">
        <v>8606.74</v>
      </c>
      <c r="J244" s="59">
        <v>8606.74</v>
      </c>
      <c r="K244" s="59">
        <v>8606.74</v>
      </c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59">
        <v>59.31</v>
      </c>
      <c r="E246" s="59">
        <v>59.31</v>
      </c>
      <c r="F246" s="59">
        <v>59.31</v>
      </c>
      <c r="G246" s="59">
        <v>59.31</v>
      </c>
      <c r="H246" s="59">
        <v>59.31</v>
      </c>
      <c r="I246" s="59">
        <v>59.31</v>
      </c>
      <c r="J246" s="59">
        <v>59.31</v>
      </c>
      <c r="K246" s="59">
        <v>59.31</v>
      </c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59">
        <v>929.13</v>
      </c>
      <c r="E247" s="59">
        <v>929.13</v>
      </c>
      <c r="F247" s="59">
        <v>929.13</v>
      </c>
      <c r="G247" s="59">
        <v>929.13</v>
      </c>
      <c r="H247" s="59">
        <v>929.13</v>
      </c>
      <c r="I247" s="59">
        <v>929.13</v>
      </c>
      <c r="J247" s="59">
        <v>929.13</v>
      </c>
      <c r="K247" s="59">
        <v>929.13</v>
      </c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59">
        <v>137.04</v>
      </c>
      <c r="E248" s="59">
        <v>137.04</v>
      </c>
      <c r="F248" s="59">
        <v>137.04</v>
      </c>
      <c r="G248" s="59">
        <v>137.04</v>
      </c>
      <c r="H248" s="59">
        <v>137.04</v>
      </c>
      <c r="I248" s="59">
        <v>137.04</v>
      </c>
      <c r="J248" s="59">
        <v>137.04</v>
      </c>
      <c r="K248" s="59">
        <v>135.59</v>
      </c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59">
        <v>319.93</v>
      </c>
      <c r="E249" s="59">
        <v>319.93</v>
      </c>
      <c r="F249" s="59">
        <v>319.93</v>
      </c>
      <c r="G249" s="59">
        <v>319.93</v>
      </c>
      <c r="H249" s="59">
        <v>319.93</v>
      </c>
      <c r="I249" s="59">
        <v>319.93</v>
      </c>
      <c r="J249" s="59">
        <v>316.54000000000002</v>
      </c>
      <c r="K249" s="59">
        <v>316.54000000000002</v>
      </c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59">
        <v>3411.87</v>
      </c>
      <c r="E250" s="59">
        <v>3411.87</v>
      </c>
      <c r="F250" s="59">
        <v>3411.87</v>
      </c>
      <c r="G250" s="59">
        <v>3411.87</v>
      </c>
      <c r="H250" s="59">
        <v>3411.87</v>
      </c>
      <c r="I250" s="59">
        <v>3411.87</v>
      </c>
      <c r="J250" s="59">
        <v>3375.64</v>
      </c>
      <c r="K250" s="59">
        <v>3375.64</v>
      </c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59">
        <v>15392.19</v>
      </c>
      <c r="E251" s="59">
        <v>15392.19</v>
      </c>
      <c r="F251" s="59">
        <v>15392.19</v>
      </c>
      <c r="G251" s="59">
        <v>15392.19</v>
      </c>
      <c r="H251" s="59">
        <v>15392.19</v>
      </c>
      <c r="I251" s="59">
        <v>15392.19</v>
      </c>
      <c r="J251" s="59">
        <v>15228.73</v>
      </c>
      <c r="K251" s="59">
        <v>15228.73</v>
      </c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59">
        <v>0</v>
      </c>
      <c r="E252" s="59">
        <v>0</v>
      </c>
      <c r="F252" s="59">
        <v>0</v>
      </c>
      <c r="G252" s="59">
        <v>0</v>
      </c>
      <c r="H252" s="59">
        <v>186.94</v>
      </c>
      <c r="I252" s="59">
        <v>186.93</v>
      </c>
      <c r="J252" s="59">
        <v>184.95</v>
      </c>
      <c r="K252" s="59">
        <v>184.95</v>
      </c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59">
        <v>0</v>
      </c>
      <c r="E253" s="59">
        <v>0</v>
      </c>
      <c r="F253" s="59">
        <v>0</v>
      </c>
      <c r="G253" s="59">
        <v>0</v>
      </c>
      <c r="H253" s="59">
        <v>6079.42</v>
      </c>
      <c r="I253" s="59">
        <v>6079.42</v>
      </c>
      <c r="J253" s="59">
        <v>6014.86</v>
      </c>
      <c r="K253" s="59">
        <v>6014.86</v>
      </c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59">
        <v>0</v>
      </c>
      <c r="E254" s="59">
        <v>0</v>
      </c>
      <c r="F254" s="59">
        <v>0</v>
      </c>
      <c r="G254" s="59">
        <v>0</v>
      </c>
      <c r="H254" s="59">
        <v>10590.89</v>
      </c>
      <c r="I254" s="59">
        <v>10590.89</v>
      </c>
      <c r="J254" s="59">
        <v>10478.42</v>
      </c>
      <c r="K254" s="59">
        <v>10478.42</v>
      </c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59">
        <v>0</v>
      </c>
      <c r="E255" s="59">
        <v>0</v>
      </c>
      <c r="F255" s="59">
        <v>0</v>
      </c>
      <c r="G255" s="59">
        <v>0</v>
      </c>
      <c r="H255" s="59">
        <v>38860.910000000003</v>
      </c>
      <c r="I255" s="59">
        <v>38860.910000000003</v>
      </c>
      <c r="J255" s="59">
        <v>38448.22</v>
      </c>
      <c r="K255" s="59">
        <v>38448.22</v>
      </c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59">
        <v>0</v>
      </c>
      <c r="E256" s="59">
        <v>0</v>
      </c>
      <c r="F256" s="59">
        <v>0</v>
      </c>
      <c r="G256" s="59">
        <v>0</v>
      </c>
      <c r="H256" s="59">
        <v>13255.74</v>
      </c>
      <c r="I256" s="59">
        <v>13255.75</v>
      </c>
      <c r="J256" s="59">
        <v>13114.98</v>
      </c>
      <c r="K256" s="59">
        <v>13114.98</v>
      </c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59">
        <v>0</v>
      </c>
      <c r="E258" s="59">
        <v>0</v>
      </c>
      <c r="F258" s="59">
        <v>0</v>
      </c>
      <c r="G258" s="59">
        <v>0</v>
      </c>
      <c r="H258" s="59">
        <v>8.84</v>
      </c>
      <c r="I258" s="59">
        <v>8.84</v>
      </c>
      <c r="J258" s="59">
        <v>8.75</v>
      </c>
      <c r="K258" s="59">
        <v>8.75</v>
      </c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59">
        <v>0</v>
      </c>
      <c r="E260" s="59">
        <v>0</v>
      </c>
      <c r="F260" s="59">
        <v>0</v>
      </c>
      <c r="G260" s="59">
        <v>0</v>
      </c>
      <c r="H260" s="59">
        <v>179.42</v>
      </c>
      <c r="I260" s="59">
        <v>179.42</v>
      </c>
      <c r="J260" s="59">
        <v>177.52</v>
      </c>
      <c r="K260" s="59">
        <v>177.52</v>
      </c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59">
        <v>0</v>
      </c>
      <c r="E262" s="59">
        <v>0</v>
      </c>
      <c r="F262" s="59">
        <v>0</v>
      </c>
      <c r="G262" s="59">
        <v>0</v>
      </c>
      <c r="H262" s="59">
        <v>23.98</v>
      </c>
      <c r="I262" s="59">
        <v>23.98</v>
      </c>
      <c r="J262" s="59">
        <v>23.72</v>
      </c>
      <c r="K262" s="59">
        <v>23.72</v>
      </c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59">
        <v>0</v>
      </c>
      <c r="E263" s="59">
        <v>0</v>
      </c>
      <c r="F263" s="59">
        <v>0</v>
      </c>
      <c r="G263" s="59">
        <v>0</v>
      </c>
      <c r="H263" s="59">
        <v>64.25</v>
      </c>
      <c r="I263" s="59">
        <v>64.22</v>
      </c>
      <c r="J263" s="59">
        <v>63.54</v>
      </c>
      <c r="K263" s="59">
        <v>63.54</v>
      </c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59">
        <v>0</v>
      </c>
      <c r="E269" s="59">
        <v>0</v>
      </c>
      <c r="F269" s="59">
        <v>0</v>
      </c>
      <c r="G269" s="59">
        <v>0</v>
      </c>
      <c r="H269" s="59">
        <v>141.44</v>
      </c>
      <c r="I269" s="59">
        <v>141.44</v>
      </c>
      <c r="J269" s="59">
        <v>139.93</v>
      </c>
      <c r="K269" s="59">
        <v>139.93</v>
      </c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59">
        <v>0</v>
      </c>
      <c r="E282" s="59">
        <v>0</v>
      </c>
      <c r="F282" s="59">
        <v>0</v>
      </c>
      <c r="G282" s="59">
        <v>0</v>
      </c>
      <c r="H282" s="59">
        <v>3225.79</v>
      </c>
      <c r="I282" s="59">
        <v>3225.8</v>
      </c>
      <c r="J282" s="59">
        <v>3191.54</v>
      </c>
      <c r="K282" s="59">
        <v>3191.54</v>
      </c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1798562.3800000006</v>
      </c>
      <c r="E283" s="6">
        <f>SUM(E204:E282)</f>
        <v>1971111.300000001</v>
      </c>
      <c r="F283" s="6">
        <f>SUM(F203:F282)</f>
        <v>1971111.300000001</v>
      </c>
      <c r="G283" s="6">
        <f>SUM(G202:G282)</f>
        <v>2121381.6300000008</v>
      </c>
      <c r="H283" s="6">
        <f>SUM(H196:H282)</f>
        <v>3037224.1500000008</v>
      </c>
      <c r="I283" s="6">
        <f>SUM(I196:I282)</f>
        <v>3037224.1300000008</v>
      </c>
      <c r="J283" s="6">
        <f t="shared" ref="J283:L283" si="2">SUM(J196:J282)</f>
        <v>3046265.7800000017</v>
      </c>
      <c r="K283" s="6">
        <f>SUM(K196:K282)</f>
        <v>3062873.7300000014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59">
        <v>61412.57</v>
      </c>
      <c r="H296" s="59">
        <v>61412.57</v>
      </c>
      <c r="I296" s="59">
        <v>61412.57</v>
      </c>
      <c r="J296" s="59">
        <v>61412.57</v>
      </c>
      <c r="K296" s="59">
        <v>61412.57</v>
      </c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59">
        <v>37832.230000000003</v>
      </c>
      <c r="G297" s="59">
        <v>37832.230000000003</v>
      </c>
      <c r="H297" s="59">
        <v>37832.230000000003</v>
      </c>
      <c r="I297" s="59">
        <v>37832.230000000003</v>
      </c>
      <c r="J297" s="59">
        <v>37832.230000000003</v>
      </c>
      <c r="K297" s="59">
        <v>37832.230000000003</v>
      </c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59">
        <v>36327.08</v>
      </c>
      <c r="E303" s="59">
        <v>36327.08</v>
      </c>
      <c r="F303" s="59">
        <v>36327.08</v>
      </c>
      <c r="G303" s="59">
        <v>36327.08</v>
      </c>
      <c r="H303" s="59">
        <v>36327.08</v>
      </c>
      <c r="I303" s="59">
        <v>36327.08</v>
      </c>
      <c r="J303" s="59">
        <v>36327.08</v>
      </c>
      <c r="K303" s="59">
        <v>36327.08</v>
      </c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59">
        <v>162038.54</v>
      </c>
      <c r="E310" s="59">
        <v>162038.54</v>
      </c>
      <c r="F310" s="59">
        <v>162038.54</v>
      </c>
      <c r="G310" s="59">
        <v>162038.54</v>
      </c>
      <c r="H310" s="59">
        <v>162038.54</v>
      </c>
      <c r="I310" s="59">
        <v>162038.54</v>
      </c>
      <c r="J310" s="59">
        <v>162038.54</v>
      </c>
      <c r="K310" s="59">
        <v>162038.54</v>
      </c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59">
        <v>80823.89</v>
      </c>
      <c r="E316" s="59">
        <v>80823.89</v>
      </c>
      <c r="F316" s="59">
        <v>80823.89</v>
      </c>
      <c r="G316" s="59">
        <v>80823.89</v>
      </c>
      <c r="H316" s="59">
        <v>80823.89</v>
      </c>
      <c r="I316" s="59">
        <v>80823.89</v>
      </c>
      <c r="J316" s="59">
        <v>80823.89</v>
      </c>
      <c r="K316" s="59">
        <v>80823.89</v>
      </c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59">
        <v>7545.28</v>
      </c>
      <c r="E317" s="59">
        <v>7545.28</v>
      </c>
      <c r="F317" s="59">
        <v>7545.28</v>
      </c>
      <c r="G317" s="59">
        <v>7545.28</v>
      </c>
      <c r="H317" s="59">
        <v>7545.28</v>
      </c>
      <c r="I317" s="59">
        <v>7545.28</v>
      </c>
      <c r="J317" s="59">
        <v>7545.28</v>
      </c>
      <c r="K317" s="59">
        <v>7545.28</v>
      </c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59">
        <v>1209.48</v>
      </c>
      <c r="E318" s="59">
        <v>1209.48</v>
      </c>
      <c r="F318" s="59">
        <v>1209.48</v>
      </c>
      <c r="G318" s="59">
        <v>1209.48</v>
      </c>
      <c r="H318" s="59">
        <v>1209.48</v>
      </c>
      <c r="I318" s="59">
        <v>1209.48</v>
      </c>
      <c r="J318" s="59">
        <v>1209.48</v>
      </c>
      <c r="K318" s="59">
        <v>1209.48</v>
      </c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59">
        <v>170625.71</v>
      </c>
      <c r="E319" s="59">
        <v>170625.71</v>
      </c>
      <c r="F319" s="59">
        <v>170625.71</v>
      </c>
      <c r="G319" s="59">
        <v>170625.71</v>
      </c>
      <c r="H319" s="59">
        <v>170625.71</v>
      </c>
      <c r="I319" s="59">
        <v>170625.71</v>
      </c>
      <c r="J319" s="59">
        <v>170625.71</v>
      </c>
      <c r="K319" s="59">
        <v>170625.71</v>
      </c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59">
        <v>852416</v>
      </c>
      <c r="E320" s="59">
        <v>852416</v>
      </c>
      <c r="F320" s="59">
        <v>852416</v>
      </c>
      <c r="G320" s="59">
        <v>852416</v>
      </c>
      <c r="H320" s="59">
        <v>852416</v>
      </c>
      <c r="I320" s="59">
        <v>852416</v>
      </c>
      <c r="J320" s="59">
        <v>852416</v>
      </c>
      <c r="K320" s="59">
        <v>852416</v>
      </c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59">
        <v>1568.76</v>
      </c>
      <c r="E323" s="59">
        <v>1568.76</v>
      </c>
      <c r="F323" s="59">
        <v>1568.76</v>
      </c>
      <c r="G323" s="59">
        <v>1568.76</v>
      </c>
      <c r="H323" s="59">
        <v>1568.76</v>
      </c>
      <c r="I323" s="59">
        <v>1568.76</v>
      </c>
      <c r="J323" s="59">
        <v>1568.76</v>
      </c>
      <c r="K323" s="59">
        <v>1568.76</v>
      </c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59">
        <v>79602.62</v>
      </c>
      <c r="E329" s="59">
        <v>79602.62</v>
      </c>
      <c r="F329" s="59">
        <v>79602.62</v>
      </c>
      <c r="G329" s="59">
        <v>79602.62</v>
      </c>
      <c r="H329" s="59">
        <v>79602.62</v>
      </c>
      <c r="I329" s="59">
        <v>79602.62</v>
      </c>
      <c r="J329" s="59">
        <v>79602.62</v>
      </c>
      <c r="K329" s="59">
        <v>79602.62</v>
      </c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59">
        <v>13707.87</v>
      </c>
      <c r="E334" s="59">
        <v>13707.87</v>
      </c>
      <c r="F334" s="59">
        <v>13707.87</v>
      </c>
      <c r="G334" s="59">
        <v>13707.87</v>
      </c>
      <c r="H334" s="59">
        <v>13707.88</v>
      </c>
      <c r="I334" s="59">
        <v>13707.87</v>
      </c>
      <c r="J334" s="59">
        <v>0</v>
      </c>
      <c r="K334" s="59">
        <v>13562.3</v>
      </c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1405865.23</v>
      </c>
      <c r="E377" s="6">
        <f>SUM(E298:E376)</f>
        <v>1405865.23</v>
      </c>
      <c r="F377" s="6">
        <f>SUM(F297:F376)</f>
        <v>1443697.46</v>
      </c>
      <c r="G377" s="6">
        <f>SUM(G296:G376)</f>
        <v>1505110.0300000003</v>
      </c>
      <c r="H377" s="6">
        <f>SUM(H290:H376)</f>
        <v>1505110.04</v>
      </c>
      <c r="I377" s="6">
        <f>SUM(I290:I376)</f>
        <v>1505110.0300000003</v>
      </c>
      <c r="J377" s="6">
        <f t="shared" ref="J377:L377" si="3">SUM(J290:J376)</f>
        <v>1491402.1600000001</v>
      </c>
      <c r="K377" s="6">
        <f>SUM(K290:K376)</f>
        <v>1504964.4600000002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16629.75</v>
      </c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13292.63</v>
      </c>
      <c r="K481" s="59">
        <v>13292.63</v>
      </c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9927.1299999999992</v>
      </c>
      <c r="J482" s="59">
        <v>9927.1299999999992</v>
      </c>
      <c r="K482" s="59">
        <v>9927.1299999999992</v>
      </c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22058.79</v>
      </c>
      <c r="I483" s="59">
        <v>22058.79</v>
      </c>
      <c r="J483" s="59">
        <v>22058.79</v>
      </c>
      <c r="K483" s="59">
        <v>22058.79</v>
      </c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59">
        <v>133512.92000000001</v>
      </c>
      <c r="H484" s="59">
        <v>133512.92000000001</v>
      </c>
      <c r="I484" s="59">
        <v>133512.92000000001</v>
      </c>
      <c r="J484" s="59">
        <v>133512.92000000001</v>
      </c>
      <c r="K484" s="59">
        <v>133512.92000000001</v>
      </c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59">
        <v>40580.6</v>
      </c>
      <c r="G485" s="59">
        <v>40580.6</v>
      </c>
      <c r="H485" s="59">
        <v>40580.6</v>
      </c>
      <c r="I485" s="59">
        <v>40580.6</v>
      </c>
      <c r="J485" s="59">
        <v>40580.6</v>
      </c>
      <c r="K485" s="59">
        <v>40580.6</v>
      </c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59">
        <v>102346.82</v>
      </c>
      <c r="F486" s="59">
        <v>102346.82</v>
      </c>
      <c r="G486" s="59">
        <v>102346.82</v>
      </c>
      <c r="H486" s="59">
        <v>102346.82</v>
      </c>
      <c r="I486" s="59">
        <v>102346.82</v>
      </c>
      <c r="J486" s="59">
        <v>102346.82</v>
      </c>
      <c r="K486" s="59">
        <v>102346.82</v>
      </c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59">
        <v>65116.82</v>
      </c>
      <c r="E487" s="59">
        <v>65116.82</v>
      </c>
      <c r="F487" s="59">
        <v>65116.82</v>
      </c>
      <c r="G487" s="59">
        <v>65116.82</v>
      </c>
      <c r="H487" s="59">
        <v>65116.82</v>
      </c>
      <c r="I487" s="59">
        <v>65116.82</v>
      </c>
      <c r="J487" s="59">
        <v>65116.82</v>
      </c>
      <c r="K487" s="59">
        <v>65116.82</v>
      </c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59">
        <v>56414.87</v>
      </c>
      <c r="E488" s="59">
        <v>56414.87</v>
      </c>
      <c r="F488" s="59">
        <v>56414.87</v>
      </c>
      <c r="G488" s="59">
        <v>56414.87</v>
      </c>
      <c r="H488" s="59">
        <v>56414.87</v>
      </c>
      <c r="I488" s="59">
        <v>56414.87</v>
      </c>
      <c r="J488" s="59">
        <v>56414.87</v>
      </c>
      <c r="K488" s="59">
        <v>55721.42</v>
      </c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59">
        <v>29110.32</v>
      </c>
      <c r="E489" s="59">
        <v>29110.32</v>
      </c>
      <c r="F489" s="59">
        <v>29110.32</v>
      </c>
      <c r="G489" s="59">
        <v>29110.32</v>
      </c>
      <c r="H489" s="59">
        <v>29110.32</v>
      </c>
      <c r="I489" s="59">
        <v>29110.32</v>
      </c>
      <c r="J489" s="59">
        <v>28328.06</v>
      </c>
      <c r="K489" s="59">
        <v>28328.06</v>
      </c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59">
        <v>44066.27</v>
      </c>
      <c r="E490" s="59">
        <v>44066.27</v>
      </c>
      <c r="F490" s="59">
        <v>44066.27</v>
      </c>
      <c r="G490" s="59">
        <v>44066.27</v>
      </c>
      <c r="H490" s="59">
        <v>44066.27</v>
      </c>
      <c r="I490" s="59">
        <v>42487.42</v>
      </c>
      <c r="J490" s="59">
        <v>42036.22</v>
      </c>
      <c r="K490" s="59">
        <v>42036.22</v>
      </c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59">
        <v>18097.240000000002</v>
      </c>
      <c r="E491" s="59">
        <v>18097.240000000002</v>
      </c>
      <c r="F491" s="59">
        <v>18097.240000000002</v>
      </c>
      <c r="G491" s="59">
        <v>18097.240000000002</v>
      </c>
      <c r="H491" s="59">
        <v>18097.259999999998</v>
      </c>
      <c r="I491" s="59">
        <v>16779.21</v>
      </c>
      <c r="J491" s="59">
        <v>16609.849999999999</v>
      </c>
      <c r="K491" s="59">
        <v>16609.849999999999</v>
      </c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59">
        <v>41589.67</v>
      </c>
      <c r="E492" s="59">
        <v>41589.67</v>
      </c>
      <c r="F492" s="59">
        <v>41589.67</v>
      </c>
      <c r="G492" s="59">
        <v>10333.870000000001</v>
      </c>
      <c r="H492" s="59">
        <v>33667.82</v>
      </c>
      <c r="I492" s="59">
        <v>33605.79</v>
      </c>
      <c r="J492" s="59">
        <v>33363.910000000003</v>
      </c>
      <c r="K492" s="59">
        <v>33363.910000000003</v>
      </c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59">
        <v>179100.43</v>
      </c>
      <c r="E493" s="59">
        <v>179100.43</v>
      </c>
      <c r="F493" s="59">
        <v>12389.87</v>
      </c>
      <c r="G493" s="59">
        <v>12389.87</v>
      </c>
      <c r="H493" s="59">
        <v>63016.14</v>
      </c>
      <c r="I493" s="59">
        <v>62998.49</v>
      </c>
      <c r="J493" s="59">
        <v>62461.06</v>
      </c>
      <c r="K493" s="59">
        <v>62461.06</v>
      </c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59">
        <v>71988.53</v>
      </c>
      <c r="E494" s="59">
        <v>614.96</v>
      </c>
      <c r="F494" s="59">
        <v>614.96</v>
      </c>
      <c r="G494" s="59">
        <v>614.96</v>
      </c>
      <c r="H494" s="59">
        <v>79895.17</v>
      </c>
      <c r="I494" s="59">
        <v>78843.12</v>
      </c>
      <c r="J494" s="59">
        <v>78012.38</v>
      </c>
      <c r="K494" s="59">
        <v>78012.38</v>
      </c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59">
        <v>12892.73</v>
      </c>
      <c r="E495" s="59">
        <v>12892.73</v>
      </c>
      <c r="F495" s="59">
        <v>12892.73</v>
      </c>
      <c r="G495" s="59">
        <v>12892.73</v>
      </c>
      <c r="H495" s="59">
        <v>262760.57</v>
      </c>
      <c r="I495" s="59">
        <v>262760.53999999998</v>
      </c>
      <c r="J495" s="59">
        <v>260140.12</v>
      </c>
      <c r="K495" s="59">
        <v>260140.12</v>
      </c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59">
        <v>473.69</v>
      </c>
      <c r="E496" s="59">
        <v>473.69</v>
      </c>
      <c r="F496" s="59">
        <v>473.69</v>
      </c>
      <c r="G496" s="59">
        <v>473.69</v>
      </c>
      <c r="H496" s="59">
        <v>119608.08</v>
      </c>
      <c r="I496" s="59">
        <v>117162.65</v>
      </c>
      <c r="J496" s="59">
        <v>115923.48</v>
      </c>
      <c r="K496" s="59">
        <v>115804.82</v>
      </c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59">
        <v>2594.5500000000002</v>
      </c>
      <c r="E497" s="59">
        <v>2594.5500000000002</v>
      </c>
      <c r="F497" s="59">
        <v>2594.5500000000002</v>
      </c>
      <c r="G497" s="59">
        <v>2594.5500000000002</v>
      </c>
      <c r="H497" s="59">
        <v>44064.36</v>
      </c>
      <c r="I497" s="59">
        <v>42255.71</v>
      </c>
      <c r="J497" s="59">
        <v>41834.53</v>
      </c>
      <c r="K497" s="59">
        <v>41834.53</v>
      </c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59">
        <v>57111.57</v>
      </c>
      <c r="E498" s="59">
        <v>57111.57</v>
      </c>
      <c r="F498" s="59">
        <v>57111.57</v>
      </c>
      <c r="G498" s="59">
        <v>57111.57</v>
      </c>
      <c r="H498" s="59">
        <v>140158.87</v>
      </c>
      <c r="I498" s="59">
        <v>140158.85999999999</v>
      </c>
      <c r="J498" s="59">
        <v>139276.94</v>
      </c>
      <c r="K498" s="59">
        <v>134846.85</v>
      </c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59">
        <v>875.44</v>
      </c>
      <c r="E499" s="59">
        <v>875.44</v>
      </c>
      <c r="F499" s="59">
        <v>875.44</v>
      </c>
      <c r="G499" s="59">
        <v>875.44</v>
      </c>
      <c r="H499" s="59">
        <v>94560.37</v>
      </c>
      <c r="I499" s="59">
        <v>94536.28</v>
      </c>
      <c r="J499" s="59">
        <v>93541.65</v>
      </c>
      <c r="K499" s="59">
        <v>93541.65</v>
      </c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59">
        <v>911.46</v>
      </c>
      <c r="E500" s="59">
        <v>911.46</v>
      </c>
      <c r="F500" s="59">
        <v>911.46</v>
      </c>
      <c r="G500" s="59">
        <v>911.46</v>
      </c>
      <c r="H500" s="59">
        <v>39460.86</v>
      </c>
      <c r="I500" s="59">
        <v>39460.870000000003</v>
      </c>
      <c r="J500" s="59">
        <v>39051.5</v>
      </c>
      <c r="K500" s="59">
        <v>39051.5</v>
      </c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59">
        <v>4268.6499999999996</v>
      </c>
      <c r="E501" s="59">
        <v>4268.6499999999996</v>
      </c>
      <c r="F501" s="59">
        <v>4268.6499999999996</v>
      </c>
      <c r="G501" s="59">
        <v>4268.6499999999996</v>
      </c>
      <c r="H501" s="59">
        <v>96173.88</v>
      </c>
      <c r="I501" s="59">
        <v>96173.92</v>
      </c>
      <c r="J501" s="59">
        <v>95197.93</v>
      </c>
      <c r="K501" s="59">
        <v>95197.93</v>
      </c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59">
        <v>0</v>
      </c>
      <c r="E502" s="59">
        <v>0</v>
      </c>
      <c r="F502" s="59">
        <v>0</v>
      </c>
      <c r="G502" s="59">
        <v>0</v>
      </c>
      <c r="H502" s="59">
        <v>46736.65</v>
      </c>
      <c r="I502" s="59">
        <v>46736.65</v>
      </c>
      <c r="J502" s="59">
        <v>46240.33</v>
      </c>
      <c r="K502" s="59">
        <v>46240.33</v>
      </c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59">
        <v>2185.2800000000002</v>
      </c>
      <c r="E503" s="59">
        <v>2185.2800000000002</v>
      </c>
      <c r="F503" s="59">
        <v>2185.2800000000002</v>
      </c>
      <c r="G503" s="59">
        <v>2185.2800000000002</v>
      </c>
      <c r="H503" s="59">
        <v>37556.050000000003</v>
      </c>
      <c r="I503" s="59">
        <v>37556.050000000003</v>
      </c>
      <c r="J503" s="59">
        <v>37180.43</v>
      </c>
      <c r="K503" s="59">
        <v>35763.129999999997</v>
      </c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59">
        <v>431.53</v>
      </c>
      <c r="E504" s="59">
        <v>431.53</v>
      </c>
      <c r="F504" s="59">
        <v>431.53</v>
      </c>
      <c r="G504" s="59">
        <v>431.53</v>
      </c>
      <c r="H504" s="59">
        <v>41609.71</v>
      </c>
      <c r="I504" s="59">
        <v>41609.74</v>
      </c>
      <c r="J504" s="59">
        <v>41172.449999999997</v>
      </c>
      <c r="K504" s="59">
        <v>41172.449999999997</v>
      </c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59">
        <v>2407.16</v>
      </c>
      <c r="E505" s="59">
        <v>2407.16</v>
      </c>
      <c r="F505" s="59">
        <v>2407.16</v>
      </c>
      <c r="G505" s="59">
        <v>2407.16</v>
      </c>
      <c r="H505" s="59">
        <v>52831.61</v>
      </c>
      <c r="I505" s="59">
        <v>52831.66</v>
      </c>
      <c r="J505" s="59">
        <v>52296.17</v>
      </c>
      <c r="K505" s="59">
        <v>52296.17</v>
      </c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59">
        <v>250.02</v>
      </c>
      <c r="E506" s="59">
        <v>250.02</v>
      </c>
      <c r="F506" s="59">
        <v>250.02</v>
      </c>
      <c r="G506" s="59">
        <v>250.02</v>
      </c>
      <c r="H506" s="59">
        <v>86273.54</v>
      </c>
      <c r="I506" s="59">
        <v>86066.3</v>
      </c>
      <c r="J506" s="59">
        <v>85399.93</v>
      </c>
      <c r="K506" s="59">
        <v>85399.93</v>
      </c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59">
        <v>0</v>
      </c>
      <c r="E507" s="59">
        <v>0</v>
      </c>
      <c r="F507" s="59">
        <v>0</v>
      </c>
      <c r="G507" s="59">
        <v>0</v>
      </c>
      <c r="H507" s="59">
        <v>88394.01</v>
      </c>
      <c r="I507" s="59">
        <v>88394.04</v>
      </c>
      <c r="J507" s="59">
        <v>87455.35</v>
      </c>
      <c r="K507" s="59">
        <v>87455.35</v>
      </c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59">
        <v>2114.6999999999998</v>
      </c>
      <c r="E508" s="59">
        <v>2114.6999999999998</v>
      </c>
      <c r="F508" s="59">
        <v>2114.6999999999998</v>
      </c>
      <c r="G508" s="59">
        <v>2114.6999999999998</v>
      </c>
      <c r="H508" s="59">
        <v>205125.15</v>
      </c>
      <c r="I508" s="59">
        <v>205125.15</v>
      </c>
      <c r="J508" s="59">
        <v>202969.28</v>
      </c>
      <c r="K508" s="59">
        <v>202969.28</v>
      </c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59">
        <v>2155.1</v>
      </c>
      <c r="E509" s="59">
        <v>2155.1</v>
      </c>
      <c r="F509" s="59">
        <v>2155.1</v>
      </c>
      <c r="G509" s="59">
        <v>2155.1</v>
      </c>
      <c r="H509" s="59">
        <v>23724.58</v>
      </c>
      <c r="I509" s="59">
        <v>23724.58</v>
      </c>
      <c r="J509" s="59">
        <v>23495.52</v>
      </c>
      <c r="K509" s="59">
        <v>23495.52</v>
      </c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59">
        <v>0</v>
      </c>
      <c r="E510" s="59">
        <v>0</v>
      </c>
      <c r="F510" s="59">
        <v>0</v>
      </c>
      <c r="G510" s="59">
        <v>0</v>
      </c>
      <c r="H510" s="59">
        <v>19915.97</v>
      </c>
      <c r="I510" s="59">
        <v>19766.580000000002</v>
      </c>
      <c r="J510" s="59">
        <v>19556.669999999998</v>
      </c>
      <c r="K510" s="59">
        <v>19556.669999999998</v>
      </c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59">
        <v>0</v>
      </c>
      <c r="E511" s="59">
        <v>0</v>
      </c>
      <c r="F511" s="59">
        <v>0</v>
      </c>
      <c r="G511" s="59">
        <v>0</v>
      </c>
      <c r="H511" s="59">
        <v>20629.310000000001</v>
      </c>
      <c r="I511" s="59">
        <v>20629.32</v>
      </c>
      <c r="J511" s="59">
        <v>20410.25</v>
      </c>
      <c r="K511" s="59">
        <v>20410.25</v>
      </c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59">
        <v>0</v>
      </c>
      <c r="E512" s="59">
        <v>0</v>
      </c>
      <c r="F512" s="59">
        <v>0</v>
      </c>
      <c r="G512" s="59">
        <v>0</v>
      </c>
      <c r="H512" s="59">
        <v>24067.439999999999</v>
      </c>
      <c r="I512" s="59">
        <v>24067.45</v>
      </c>
      <c r="J512" s="59">
        <v>23811.87</v>
      </c>
      <c r="K512" s="59">
        <v>23811.87</v>
      </c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59">
        <v>0</v>
      </c>
      <c r="E513" s="59">
        <v>0</v>
      </c>
      <c r="F513" s="59">
        <v>0</v>
      </c>
      <c r="G513" s="59">
        <v>0</v>
      </c>
      <c r="H513" s="59">
        <v>24547.22</v>
      </c>
      <c r="I513" s="59">
        <v>24547.22</v>
      </c>
      <c r="J513" s="59">
        <v>24286.54</v>
      </c>
      <c r="K513" s="59">
        <v>24286.54</v>
      </c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59">
        <v>0</v>
      </c>
      <c r="E514" s="59">
        <v>0</v>
      </c>
      <c r="F514" s="59">
        <v>0</v>
      </c>
      <c r="G514" s="59">
        <v>0</v>
      </c>
      <c r="H514" s="59">
        <v>17627.169999999998</v>
      </c>
      <c r="I514" s="59">
        <v>17627.189999999999</v>
      </c>
      <c r="J514" s="59">
        <v>17440</v>
      </c>
      <c r="K514" s="59">
        <v>17440</v>
      </c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59">
        <v>0</v>
      </c>
      <c r="E515" s="59">
        <v>0</v>
      </c>
      <c r="F515" s="59">
        <v>0</v>
      </c>
      <c r="G515" s="59">
        <v>0</v>
      </c>
      <c r="H515" s="59">
        <v>43798.63</v>
      </c>
      <c r="I515" s="59">
        <v>43798.61</v>
      </c>
      <c r="J515" s="59">
        <v>43333.5</v>
      </c>
      <c r="K515" s="59">
        <v>43333.5</v>
      </c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59">
        <v>0</v>
      </c>
      <c r="E516" s="59">
        <v>0</v>
      </c>
      <c r="F516" s="59">
        <v>0</v>
      </c>
      <c r="G516" s="59">
        <v>0</v>
      </c>
      <c r="H516" s="59">
        <v>28175.96</v>
      </c>
      <c r="I516" s="59">
        <v>28175.96</v>
      </c>
      <c r="J516" s="59">
        <v>27876.75</v>
      </c>
      <c r="K516" s="59">
        <v>27876.75</v>
      </c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59">
        <v>0</v>
      </c>
      <c r="E517" s="59">
        <v>0</v>
      </c>
      <c r="F517" s="59">
        <v>0</v>
      </c>
      <c r="G517" s="59">
        <v>0</v>
      </c>
      <c r="H517" s="59">
        <v>22212.34</v>
      </c>
      <c r="I517" s="59">
        <v>22212.32</v>
      </c>
      <c r="J517" s="59">
        <v>21976.44</v>
      </c>
      <c r="K517" s="59">
        <v>21976.44</v>
      </c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59">
        <v>0</v>
      </c>
      <c r="E518" s="59">
        <v>0</v>
      </c>
      <c r="F518" s="59">
        <v>0</v>
      </c>
      <c r="G518" s="59">
        <v>0</v>
      </c>
      <c r="H518" s="59">
        <v>4848.57</v>
      </c>
      <c r="I518" s="59">
        <v>4848.5600000000004</v>
      </c>
      <c r="J518" s="59">
        <v>4797.07</v>
      </c>
      <c r="K518" s="59">
        <v>4797.07</v>
      </c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59">
        <v>0</v>
      </c>
      <c r="E519" s="59">
        <v>0</v>
      </c>
      <c r="F519" s="59">
        <v>0</v>
      </c>
      <c r="G519" s="59">
        <v>0</v>
      </c>
      <c r="H519" s="59">
        <v>14734.79</v>
      </c>
      <c r="I519" s="59">
        <v>14734.81</v>
      </c>
      <c r="J519" s="59">
        <v>14578.34</v>
      </c>
      <c r="K519" s="59">
        <v>14578.34</v>
      </c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59">
        <v>0</v>
      </c>
      <c r="E520" s="59">
        <v>0</v>
      </c>
      <c r="F520" s="59">
        <v>0</v>
      </c>
      <c r="G520" s="59">
        <v>0</v>
      </c>
      <c r="H520" s="59">
        <v>23800.12</v>
      </c>
      <c r="I520" s="59">
        <v>23800.12</v>
      </c>
      <c r="J520" s="59">
        <v>23547.38</v>
      </c>
      <c r="K520" s="59">
        <v>23547.38</v>
      </c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59">
        <v>0</v>
      </c>
      <c r="E521" s="59">
        <v>0</v>
      </c>
      <c r="F521" s="59">
        <v>0</v>
      </c>
      <c r="G521" s="59">
        <v>0</v>
      </c>
      <c r="H521" s="59">
        <v>7798.84</v>
      </c>
      <c r="I521" s="59">
        <v>7798.83</v>
      </c>
      <c r="J521" s="59">
        <v>7716.01</v>
      </c>
      <c r="K521" s="59">
        <v>7716.01</v>
      </c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59">
        <v>0</v>
      </c>
      <c r="E522" s="59">
        <v>0</v>
      </c>
      <c r="F522" s="59">
        <v>0</v>
      </c>
      <c r="G522" s="59">
        <v>0</v>
      </c>
      <c r="H522" s="59">
        <v>11431.61</v>
      </c>
      <c r="I522" s="59">
        <v>11431.6</v>
      </c>
      <c r="J522" s="59">
        <v>11310.2</v>
      </c>
      <c r="K522" s="59">
        <v>11310.2</v>
      </c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59">
        <v>0</v>
      </c>
      <c r="E523" s="59">
        <v>0</v>
      </c>
      <c r="F523" s="59">
        <v>0</v>
      </c>
      <c r="G523" s="59">
        <v>0</v>
      </c>
      <c r="H523" s="59">
        <v>4697.18</v>
      </c>
      <c r="I523" s="59">
        <v>4697.1899999999996</v>
      </c>
      <c r="J523" s="59">
        <v>4647.3100000000004</v>
      </c>
      <c r="K523" s="59">
        <v>4647.3100000000004</v>
      </c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59">
        <v>0</v>
      </c>
      <c r="E524" s="59">
        <v>0</v>
      </c>
      <c r="F524" s="59">
        <v>0</v>
      </c>
      <c r="G524" s="59">
        <v>0</v>
      </c>
      <c r="H524" s="59">
        <v>11365.51</v>
      </c>
      <c r="I524" s="59">
        <v>11365.49</v>
      </c>
      <c r="J524" s="59">
        <v>11244.79</v>
      </c>
      <c r="K524" s="59">
        <v>11244.79</v>
      </c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59">
        <v>0</v>
      </c>
      <c r="E525" s="59">
        <v>0</v>
      </c>
      <c r="F525" s="59">
        <v>0</v>
      </c>
      <c r="G525" s="59">
        <v>0</v>
      </c>
      <c r="H525" s="59">
        <v>5612.98</v>
      </c>
      <c r="I525" s="59">
        <v>5613</v>
      </c>
      <c r="J525" s="59">
        <v>5553.39</v>
      </c>
      <c r="K525" s="59">
        <v>5553.39</v>
      </c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59">
        <v>0</v>
      </c>
      <c r="E526" s="59">
        <v>0</v>
      </c>
      <c r="F526" s="59">
        <v>0</v>
      </c>
      <c r="G526" s="59">
        <v>0</v>
      </c>
      <c r="H526" s="59">
        <v>5706.1</v>
      </c>
      <c r="I526" s="59">
        <v>5706.1</v>
      </c>
      <c r="J526" s="59">
        <v>5645.5</v>
      </c>
      <c r="K526" s="59">
        <v>5645.5</v>
      </c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59">
        <v>0</v>
      </c>
      <c r="E527" s="59">
        <v>0</v>
      </c>
      <c r="F527" s="59">
        <v>0</v>
      </c>
      <c r="G527" s="59">
        <v>0</v>
      </c>
      <c r="H527" s="59">
        <v>1481.78</v>
      </c>
      <c r="I527" s="59">
        <v>1481.78</v>
      </c>
      <c r="J527" s="59">
        <v>1466.04</v>
      </c>
      <c r="K527" s="59">
        <v>1466.04</v>
      </c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59">
        <v>0</v>
      </c>
      <c r="E528" s="59">
        <v>0</v>
      </c>
      <c r="F528" s="59">
        <v>0</v>
      </c>
      <c r="G528" s="59">
        <v>0</v>
      </c>
      <c r="H528" s="59">
        <v>3797.1</v>
      </c>
      <c r="I528" s="59">
        <v>3797.09</v>
      </c>
      <c r="J528" s="59">
        <v>3756.77</v>
      </c>
      <c r="K528" s="59">
        <v>3756.77</v>
      </c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59">
        <v>0</v>
      </c>
      <c r="E529" s="59">
        <v>0</v>
      </c>
      <c r="F529" s="59">
        <v>0</v>
      </c>
      <c r="G529" s="59">
        <v>0</v>
      </c>
      <c r="H529" s="59">
        <v>4147.6000000000004</v>
      </c>
      <c r="I529" s="59">
        <v>4147.59</v>
      </c>
      <c r="J529" s="59">
        <v>4103.55</v>
      </c>
      <c r="K529" s="59">
        <v>4103.55</v>
      </c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59">
        <v>0</v>
      </c>
      <c r="E530" s="59">
        <v>0</v>
      </c>
      <c r="F530" s="59">
        <v>0</v>
      </c>
      <c r="G530" s="59">
        <v>0</v>
      </c>
      <c r="H530" s="59">
        <v>4152.03</v>
      </c>
      <c r="I530" s="59">
        <v>4152.04</v>
      </c>
      <c r="J530" s="59">
        <v>4107.95</v>
      </c>
      <c r="K530" s="59">
        <v>4107.95</v>
      </c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59">
        <v>0</v>
      </c>
      <c r="E531" s="59">
        <v>0</v>
      </c>
      <c r="F531" s="59">
        <v>0</v>
      </c>
      <c r="G531" s="59">
        <v>0</v>
      </c>
      <c r="H531" s="59">
        <v>3541.6</v>
      </c>
      <c r="I531" s="59">
        <v>3541.61</v>
      </c>
      <c r="J531" s="59">
        <v>3504</v>
      </c>
      <c r="K531" s="59">
        <v>3504</v>
      </c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59">
        <v>0</v>
      </c>
      <c r="E532" s="59">
        <v>0</v>
      </c>
      <c r="F532" s="59">
        <v>0</v>
      </c>
      <c r="G532" s="59">
        <v>0</v>
      </c>
      <c r="H532" s="59">
        <v>2626.55</v>
      </c>
      <c r="I532" s="59">
        <v>2626.55</v>
      </c>
      <c r="J532" s="59">
        <v>2598.66</v>
      </c>
      <c r="K532" s="59">
        <v>2598.66</v>
      </c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59">
        <v>0</v>
      </c>
      <c r="E533" s="59">
        <v>0</v>
      </c>
      <c r="F533" s="59">
        <v>0</v>
      </c>
      <c r="G533" s="59">
        <v>0</v>
      </c>
      <c r="H533" s="59">
        <v>6803.37</v>
      </c>
      <c r="I533" s="59">
        <v>6803.35</v>
      </c>
      <c r="J533" s="59">
        <v>6731.11</v>
      </c>
      <c r="K533" s="59">
        <v>6731.11</v>
      </c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59">
        <v>0</v>
      </c>
      <c r="E534" s="59">
        <v>0</v>
      </c>
      <c r="F534" s="59">
        <v>0</v>
      </c>
      <c r="G534" s="59">
        <v>0</v>
      </c>
      <c r="H534" s="59">
        <v>4327.84</v>
      </c>
      <c r="I534" s="59">
        <v>4327.84</v>
      </c>
      <c r="J534" s="59">
        <v>4281.88</v>
      </c>
      <c r="K534" s="59">
        <v>4281.88</v>
      </c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59">
        <v>0</v>
      </c>
      <c r="E535" s="59">
        <v>0</v>
      </c>
      <c r="F535" s="59">
        <v>0</v>
      </c>
      <c r="G535" s="59">
        <v>0</v>
      </c>
      <c r="H535" s="59">
        <v>4675.0200000000004</v>
      </c>
      <c r="I535" s="59">
        <v>4675.03</v>
      </c>
      <c r="J535" s="59">
        <v>4625.38</v>
      </c>
      <c r="K535" s="59">
        <v>4625.38</v>
      </c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59">
        <v>0</v>
      </c>
      <c r="E536" s="59">
        <v>0</v>
      </c>
      <c r="F536" s="59">
        <v>0</v>
      </c>
      <c r="G536" s="59">
        <v>0</v>
      </c>
      <c r="H536" s="59">
        <v>2068.3000000000002</v>
      </c>
      <c r="I536" s="59">
        <v>2068.29</v>
      </c>
      <c r="J536" s="59">
        <v>2046.33</v>
      </c>
      <c r="K536" s="59">
        <v>2046.33</v>
      </c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59">
        <v>0</v>
      </c>
      <c r="E537" s="59">
        <v>0</v>
      </c>
      <c r="F537" s="59">
        <v>0</v>
      </c>
      <c r="G537" s="59">
        <v>0</v>
      </c>
      <c r="H537" s="59">
        <v>3975.36</v>
      </c>
      <c r="I537" s="59">
        <v>3975.36</v>
      </c>
      <c r="J537" s="59">
        <v>3933.15</v>
      </c>
      <c r="K537" s="59">
        <v>3933.15</v>
      </c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59">
        <v>0</v>
      </c>
      <c r="E538" s="59">
        <v>0</v>
      </c>
      <c r="F538" s="59">
        <v>0</v>
      </c>
      <c r="G538" s="59">
        <v>0</v>
      </c>
      <c r="H538" s="59">
        <v>1135.24</v>
      </c>
      <c r="I538" s="59">
        <v>1135.24</v>
      </c>
      <c r="J538" s="59">
        <v>1123.18</v>
      </c>
      <c r="K538" s="59">
        <v>1123.18</v>
      </c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59">
        <v>0</v>
      </c>
      <c r="E539" s="59">
        <v>0</v>
      </c>
      <c r="F539" s="59">
        <v>0</v>
      </c>
      <c r="G539" s="59">
        <v>0</v>
      </c>
      <c r="H539" s="59">
        <v>3373.37</v>
      </c>
      <c r="I539" s="59">
        <v>3373.37</v>
      </c>
      <c r="J539" s="59">
        <v>3337.54</v>
      </c>
      <c r="K539" s="59">
        <v>3337.54</v>
      </c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59">
        <v>0</v>
      </c>
      <c r="E540" s="59">
        <v>0</v>
      </c>
      <c r="F540" s="59">
        <v>0</v>
      </c>
      <c r="G540" s="59">
        <v>0</v>
      </c>
      <c r="H540" s="59">
        <v>1110.92</v>
      </c>
      <c r="I540" s="59">
        <v>1110.92</v>
      </c>
      <c r="J540" s="59">
        <v>1099.1199999999999</v>
      </c>
      <c r="K540" s="59">
        <v>1099.1199999999999</v>
      </c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59">
        <v>0</v>
      </c>
      <c r="E541" s="59">
        <v>0</v>
      </c>
      <c r="F541" s="59">
        <v>0</v>
      </c>
      <c r="G541" s="59">
        <v>0</v>
      </c>
      <c r="H541" s="59">
        <v>521.86</v>
      </c>
      <c r="I541" s="59">
        <v>521.86</v>
      </c>
      <c r="J541" s="59">
        <v>516.32000000000005</v>
      </c>
      <c r="K541" s="59">
        <v>516.32000000000005</v>
      </c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59">
        <v>0</v>
      </c>
      <c r="E542" s="59">
        <v>0</v>
      </c>
      <c r="F542" s="59">
        <v>0</v>
      </c>
      <c r="G542" s="59">
        <v>0</v>
      </c>
      <c r="H542" s="59">
        <v>1280.48</v>
      </c>
      <c r="I542" s="59">
        <v>1280.49</v>
      </c>
      <c r="J542" s="59">
        <v>1266.8900000000001</v>
      </c>
      <c r="K542" s="59">
        <v>1266.8900000000001</v>
      </c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59">
        <v>0</v>
      </c>
      <c r="E543" s="59">
        <v>0</v>
      </c>
      <c r="F543" s="59">
        <v>0</v>
      </c>
      <c r="G543" s="59">
        <v>0</v>
      </c>
      <c r="H543" s="59">
        <v>3101.98</v>
      </c>
      <c r="I543" s="59">
        <v>3001.89</v>
      </c>
      <c r="J543" s="59">
        <v>2970.01</v>
      </c>
      <c r="K543" s="59">
        <v>2970.01</v>
      </c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59">
        <v>0</v>
      </c>
      <c r="E544" s="59">
        <v>0</v>
      </c>
      <c r="F544" s="59">
        <v>0</v>
      </c>
      <c r="G544" s="59">
        <v>0</v>
      </c>
      <c r="H544" s="59">
        <v>838.51</v>
      </c>
      <c r="I544" s="59">
        <v>838.5</v>
      </c>
      <c r="J544" s="59">
        <v>829.6</v>
      </c>
      <c r="K544" s="59">
        <v>829.6</v>
      </c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59">
        <v>0</v>
      </c>
      <c r="E545" s="59">
        <v>0</v>
      </c>
      <c r="F545" s="59">
        <v>0</v>
      </c>
      <c r="G545" s="59">
        <v>0</v>
      </c>
      <c r="H545" s="59">
        <v>205.9</v>
      </c>
      <c r="I545" s="59">
        <v>205.9</v>
      </c>
      <c r="J545" s="59">
        <v>203.72</v>
      </c>
      <c r="K545" s="59">
        <v>203.72</v>
      </c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59">
        <v>0</v>
      </c>
      <c r="E546" s="59">
        <v>0</v>
      </c>
      <c r="F546" s="59">
        <v>0</v>
      </c>
      <c r="G546" s="59">
        <v>0</v>
      </c>
      <c r="H546" s="59">
        <v>82.88</v>
      </c>
      <c r="I546" s="59">
        <v>82.88</v>
      </c>
      <c r="J546" s="59">
        <v>82</v>
      </c>
      <c r="K546" s="59">
        <v>82</v>
      </c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59">
        <v>0</v>
      </c>
      <c r="E547" s="59">
        <v>0</v>
      </c>
      <c r="F547" s="59">
        <v>0</v>
      </c>
      <c r="G547" s="59">
        <v>0</v>
      </c>
      <c r="H547" s="59">
        <v>46.08</v>
      </c>
      <c r="I547" s="59">
        <v>46.08</v>
      </c>
      <c r="J547" s="59">
        <v>45.59</v>
      </c>
      <c r="K547" s="59">
        <v>45.59</v>
      </c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59">
        <v>0</v>
      </c>
      <c r="E548" s="59">
        <v>0</v>
      </c>
      <c r="F548" s="59">
        <v>0</v>
      </c>
      <c r="G548" s="59">
        <v>0</v>
      </c>
      <c r="H548" s="59">
        <v>51.99</v>
      </c>
      <c r="I548" s="59">
        <v>52</v>
      </c>
      <c r="J548" s="59">
        <v>51.45</v>
      </c>
      <c r="K548" s="59">
        <v>51.45</v>
      </c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59">
        <v>0</v>
      </c>
      <c r="E549" s="59">
        <v>0</v>
      </c>
      <c r="F549" s="59">
        <v>0</v>
      </c>
      <c r="G549" s="59">
        <v>0</v>
      </c>
      <c r="H549" s="59">
        <v>57.18</v>
      </c>
      <c r="I549" s="59">
        <v>57.17</v>
      </c>
      <c r="J549" s="59">
        <v>56.56</v>
      </c>
      <c r="K549" s="59">
        <v>56.56</v>
      </c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59">
        <v>0</v>
      </c>
      <c r="E550" s="59">
        <v>0</v>
      </c>
      <c r="F550" s="59">
        <v>0</v>
      </c>
      <c r="G550" s="59">
        <v>0</v>
      </c>
      <c r="H550" s="59">
        <v>22.07</v>
      </c>
      <c r="I550" s="59">
        <v>22.07</v>
      </c>
      <c r="J550" s="59">
        <v>21.84</v>
      </c>
      <c r="K550" s="59">
        <v>21.84</v>
      </c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59">
        <v>0</v>
      </c>
      <c r="E551" s="59">
        <v>0</v>
      </c>
      <c r="F551" s="59">
        <v>0</v>
      </c>
      <c r="G551" s="59">
        <v>0</v>
      </c>
      <c r="H551" s="59">
        <v>685.54</v>
      </c>
      <c r="I551" s="59">
        <v>685.54</v>
      </c>
      <c r="J551" s="59">
        <v>678.26</v>
      </c>
      <c r="K551" s="59">
        <v>678.26</v>
      </c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59">
        <v>0</v>
      </c>
      <c r="E552" s="59">
        <v>0</v>
      </c>
      <c r="F552" s="59">
        <v>0</v>
      </c>
      <c r="G552" s="59">
        <v>0</v>
      </c>
      <c r="H552" s="59">
        <v>15.95</v>
      </c>
      <c r="I552" s="59">
        <v>15.95</v>
      </c>
      <c r="J552" s="59">
        <v>15.78</v>
      </c>
      <c r="K552" s="59">
        <v>15.78</v>
      </c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59">
        <v>0</v>
      </c>
      <c r="E553" s="59">
        <v>0</v>
      </c>
      <c r="F553" s="59">
        <v>0</v>
      </c>
      <c r="G553" s="59">
        <v>0</v>
      </c>
      <c r="H553" s="59">
        <v>52.17</v>
      </c>
      <c r="I553" s="59">
        <v>52.17</v>
      </c>
      <c r="J553" s="59">
        <v>51.62</v>
      </c>
      <c r="K553" s="59">
        <v>51.62</v>
      </c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59">
        <v>0</v>
      </c>
      <c r="E554" s="59">
        <v>0</v>
      </c>
      <c r="F554" s="59">
        <v>0</v>
      </c>
      <c r="G554" s="59">
        <v>0</v>
      </c>
      <c r="H554" s="59">
        <v>23.83</v>
      </c>
      <c r="I554" s="59">
        <v>23.83</v>
      </c>
      <c r="J554" s="59">
        <v>23.58</v>
      </c>
      <c r="K554" s="59">
        <v>23.58</v>
      </c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59">
        <v>0</v>
      </c>
      <c r="E555" s="59">
        <v>0</v>
      </c>
      <c r="F555" s="59">
        <v>0</v>
      </c>
      <c r="G555" s="59">
        <v>0</v>
      </c>
      <c r="H555" s="59">
        <v>189.33</v>
      </c>
      <c r="I555" s="59">
        <v>189.33</v>
      </c>
      <c r="J555" s="59">
        <v>187.32</v>
      </c>
      <c r="K555" s="59">
        <v>187.32</v>
      </c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59">
        <v>0</v>
      </c>
      <c r="E556" s="59">
        <v>0</v>
      </c>
      <c r="F556" s="59">
        <v>0</v>
      </c>
      <c r="G556" s="59">
        <v>0</v>
      </c>
      <c r="H556" s="59">
        <v>207.18</v>
      </c>
      <c r="I556" s="59">
        <v>207.18</v>
      </c>
      <c r="J556" s="59">
        <v>204.98</v>
      </c>
      <c r="K556" s="59">
        <v>204.98</v>
      </c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59">
        <v>0</v>
      </c>
      <c r="E557" s="59">
        <v>0</v>
      </c>
      <c r="F557" s="59">
        <v>0</v>
      </c>
      <c r="G557" s="59">
        <v>0</v>
      </c>
      <c r="H557" s="59">
        <v>25.48</v>
      </c>
      <c r="I557" s="59">
        <v>25.48</v>
      </c>
      <c r="J557" s="59">
        <v>25.21</v>
      </c>
      <c r="K557" s="59">
        <v>25.21</v>
      </c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59">
        <v>0</v>
      </c>
      <c r="E559" s="59">
        <v>0</v>
      </c>
      <c r="F559" s="59">
        <v>0</v>
      </c>
      <c r="G559" s="59">
        <v>0</v>
      </c>
      <c r="H559" s="59">
        <v>1.79</v>
      </c>
      <c r="I559" s="59">
        <v>1.79</v>
      </c>
      <c r="J559" s="59">
        <v>1.77</v>
      </c>
      <c r="K559" s="59">
        <v>1.77</v>
      </c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59">
        <v>0</v>
      </c>
      <c r="E561" s="59">
        <v>0</v>
      </c>
      <c r="F561" s="59">
        <v>0</v>
      </c>
      <c r="G561" s="59">
        <v>0</v>
      </c>
      <c r="H561" s="59">
        <v>5.72</v>
      </c>
      <c r="I561" s="59">
        <v>5.72</v>
      </c>
      <c r="J561" s="59">
        <v>5.66</v>
      </c>
      <c r="K561" s="59">
        <v>5.66</v>
      </c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594156.02999999991</v>
      </c>
      <c r="E565" s="6">
        <f>SUM(E486:E564)</f>
        <v>625129.2799999998</v>
      </c>
      <c r="F565" s="6">
        <f>SUM(F485:F564)</f>
        <v>498999.32000000012</v>
      </c>
      <c r="G565" s="6">
        <f>SUM(G484:G564)</f>
        <v>601256.43999999994</v>
      </c>
      <c r="H565" s="6">
        <f>SUM(H478:H564)</f>
        <v>2412523.83</v>
      </c>
      <c r="I565" s="6">
        <f>SUM(I478:I564)</f>
        <v>2413687.5400000005</v>
      </c>
      <c r="J565" s="6">
        <f t="shared" ref="J565:L565" si="5">SUM(J478:J564)</f>
        <v>2406922.4999999995</v>
      </c>
      <c r="K565" s="6">
        <f>SUM(K478:K564)</f>
        <v>2416892.7499999995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12553.46</v>
      </c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36995.86</v>
      </c>
      <c r="K575" s="59">
        <v>36995.86</v>
      </c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35941.99</v>
      </c>
      <c r="J576" s="59">
        <v>35941.99</v>
      </c>
      <c r="K576" s="59">
        <v>35941.99</v>
      </c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41234.980000000003</v>
      </c>
      <c r="I577" s="59">
        <v>41234.980000000003</v>
      </c>
      <c r="J577" s="59">
        <v>41234.980000000003</v>
      </c>
      <c r="K577" s="59">
        <v>41234.980000000003</v>
      </c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59">
        <v>1598.04</v>
      </c>
      <c r="H578" s="59">
        <v>1598.04</v>
      </c>
      <c r="I578" s="59">
        <v>1598.04</v>
      </c>
      <c r="J578" s="59">
        <v>1598.04</v>
      </c>
      <c r="K578" s="59">
        <v>1598.04</v>
      </c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59">
        <v>1667.6</v>
      </c>
      <c r="G579" s="59">
        <v>1667.6</v>
      </c>
      <c r="H579" s="59">
        <v>1667.6</v>
      </c>
      <c r="I579" s="59">
        <v>1667.6</v>
      </c>
      <c r="J579" s="59">
        <v>1667.6</v>
      </c>
      <c r="K579" s="59">
        <v>1667.6</v>
      </c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59">
        <v>38916.46</v>
      </c>
      <c r="F580" s="59">
        <v>38916.46</v>
      </c>
      <c r="G580" s="59">
        <v>38916.46</v>
      </c>
      <c r="H580" s="59">
        <v>38916.46</v>
      </c>
      <c r="I580" s="59">
        <v>38916.46</v>
      </c>
      <c r="J580" s="59">
        <v>38916.46</v>
      </c>
      <c r="K580" s="59">
        <v>38916.46</v>
      </c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59">
        <v>42520.84</v>
      </c>
      <c r="E581" s="59">
        <v>42520.84</v>
      </c>
      <c r="F581" s="59">
        <v>42520.84</v>
      </c>
      <c r="G581" s="59">
        <v>42520.84</v>
      </c>
      <c r="H581" s="59">
        <v>42520.84</v>
      </c>
      <c r="I581" s="59">
        <v>42520.84</v>
      </c>
      <c r="J581" s="59">
        <v>42520.84</v>
      </c>
      <c r="K581" s="59">
        <v>42520.84</v>
      </c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59">
        <v>29491.15</v>
      </c>
      <c r="E582" s="59">
        <v>29491.15</v>
      </c>
      <c r="F582" s="59">
        <v>29491.15</v>
      </c>
      <c r="G582" s="59">
        <v>29491.15</v>
      </c>
      <c r="H582" s="59">
        <v>29491.15</v>
      </c>
      <c r="I582" s="59">
        <v>29491.15</v>
      </c>
      <c r="J582" s="59">
        <v>29491.15</v>
      </c>
      <c r="K582" s="59">
        <v>29491.15</v>
      </c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59">
        <v>735.69</v>
      </c>
      <c r="E583" s="59">
        <v>735.69</v>
      </c>
      <c r="F583" s="59">
        <v>735.69</v>
      </c>
      <c r="G583" s="59">
        <v>735.69</v>
      </c>
      <c r="H583" s="59">
        <v>735.69</v>
      </c>
      <c r="I583" s="59">
        <v>735.69</v>
      </c>
      <c r="J583" s="59">
        <v>735.69</v>
      </c>
      <c r="K583" s="59">
        <v>735.69</v>
      </c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59">
        <v>1586.83</v>
      </c>
      <c r="E584" s="59">
        <v>1586.83</v>
      </c>
      <c r="F584" s="59">
        <v>1586.83</v>
      </c>
      <c r="G584" s="59">
        <v>1586.83</v>
      </c>
      <c r="H584" s="59">
        <v>1586.83</v>
      </c>
      <c r="I584" s="59">
        <v>1586.83</v>
      </c>
      <c r="J584" s="59">
        <v>1586.83</v>
      </c>
      <c r="K584" s="59">
        <v>1586.83</v>
      </c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59">
        <v>7898.32</v>
      </c>
      <c r="E585" s="59">
        <v>7898.32</v>
      </c>
      <c r="F585" s="59">
        <v>7898.32</v>
      </c>
      <c r="G585" s="59">
        <v>7898.32</v>
      </c>
      <c r="H585" s="59">
        <v>7898.32</v>
      </c>
      <c r="I585" s="59">
        <v>7898.32</v>
      </c>
      <c r="J585" s="59">
        <v>7898.32</v>
      </c>
      <c r="K585" s="59">
        <v>7898.32</v>
      </c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59">
        <v>201512.29</v>
      </c>
      <c r="E586" s="59">
        <v>201512.29</v>
      </c>
      <c r="F586" s="59">
        <v>201512.29</v>
      </c>
      <c r="G586" s="59">
        <v>201512.29</v>
      </c>
      <c r="H586" s="59">
        <v>201512.29</v>
      </c>
      <c r="I586" s="59">
        <v>201512.29</v>
      </c>
      <c r="J586" s="59">
        <v>201512.29</v>
      </c>
      <c r="K586" s="59">
        <v>201512.29</v>
      </c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59">
        <v>65912.179999999993</v>
      </c>
      <c r="E587" s="59">
        <v>65912.179999999993</v>
      </c>
      <c r="F587" s="59">
        <v>65912.179999999993</v>
      </c>
      <c r="G587" s="59">
        <v>65912.179999999993</v>
      </c>
      <c r="H587" s="59">
        <v>65912.179999999993</v>
      </c>
      <c r="I587" s="59">
        <v>65912.179999999993</v>
      </c>
      <c r="J587" s="59">
        <v>65912.179999999993</v>
      </c>
      <c r="K587" s="59">
        <v>65912.179999999993</v>
      </c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59">
        <v>29432.46</v>
      </c>
      <c r="E588" s="59">
        <v>29432.46</v>
      </c>
      <c r="F588" s="59">
        <v>29432.46</v>
      </c>
      <c r="G588" s="59">
        <v>29432.46</v>
      </c>
      <c r="H588" s="59">
        <v>29432.46</v>
      </c>
      <c r="I588" s="59">
        <v>29432.46</v>
      </c>
      <c r="J588" s="59">
        <v>29432.46</v>
      </c>
      <c r="K588" s="59">
        <v>29418.32</v>
      </c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59">
        <v>4150.09</v>
      </c>
      <c r="E589" s="59">
        <v>4150.09</v>
      </c>
      <c r="F589" s="59">
        <v>4150.09</v>
      </c>
      <c r="G589" s="59">
        <v>4150.09</v>
      </c>
      <c r="H589" s="59">
        <v>4150.09</v>
      </c>
      <c r="I589" s="59">
        <v>4150.09</v>
      </c>
      <c r="J589" s="59">
        <v>4149.1099999999997</v>
      </c>
      <c r="K589" s="59">
        <v>4149.1099999999997</v>
      </c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59">
        <v>17618.61</v>
      </c>
      <c r="E590" s="59">
        <v>17618.61</v>
      </c>
      <c r="F590" s="59">
        <v>17618.61</v>
      </c>
      <c r="G590" s="59">
        <v>17618.61</v>
      </c>
      <c r="H590" s="59">
        <v>17618.61</v>
      </c>
      <c r="I590" s="59">
        <v>17618.61</v>
      </c>
      <c r="J590" s="59">
        <v>17585.86</v>
      </c>
      <c r="K590" s="59">
        <v>17585.86</v>
      </c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59">
        <v>15406.93</v>
      </c>
      <c r="E591" s="59">
        <v>15406.93</v>
      </c>
      <c r="F591" s="59">
        <v>15406.93</v>
      </c>
      <c r="G591" s="59">
        <v>15406.93</v>
      </c>
      <c r="H591" s="59">
        <v>15406.93</v>
      </c>
      <c r="I591" s="59">
        <v>15406.93</v>
      </c>
      <c r="J591" s="59">
        <v>15392.47</v>
      </c>
      <c r="K591" s="59">
        <v>15392.47</v>
      </c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59">
        <v>34923.03</v>
      </c>
      <c r="E592" s="59">
        <v>34923.03</v>
      </c>
      <c r="F592" s="59">
        <v>34923.03</v>
      </c>
      <c r="G592" s="59">
        <v>10366.549999999999</v>
      </c>
      <c r="H592" s="59">
        <v>10562.98</v>
      </c>
      <c r="I592" s="59">
        <v>10562.99</v>
      </c>
      <c r="J592" s="59">
        <v>10560.9</v>
      </c>
      <c r="K592" s="59">
        <v>10560.9</v>
      </c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59">
        <v>53480.02</v>
      </c>
      <c r="E593" s="59">
        <v>53480.02</v>
      </c>
      <c r="F593" s="59">
        <v>36475.1</v>
      </c>
      <c r="G593" s="59">
        <v>36475.1</v>
      </c>
      <c r="H593" s="59">
        <v>36950.18</v>
      </c>
      <c r="I593" s="59">
        <v>36475.1</v>
      </c>
      <c r="J593" s="59">
        <v>36475.1</v>
      </c>
      <c r="K593" s="59">
        <v>36475.1</v>
      </c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59">
        <v>32402.35</v>
      </c>
      <c r="E594" s="59">
        <v>17947.57</v>
      </c>
      <c r="F594" s="59">
        <v>17947.57</v>
      </c>
      <c r="G594" s="59">
        <v>17947.57</v>
      </c>
      <c r="H594" s="59">
        <v>18041.54</v>
      </c>
      <c r="I594" s="59">
        <v>18041.54</v>
      </c>
      <c r="J594" s="59">
        <v>18040.54</v>
      </c>
      <c r="K594" s="59">
        <v>18040.54</v>
      </c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59">
        <v>67133.210000000006</v>
      </c>
      <c r="E595" s="59">
        <v>67133.210000000006</v>
      </c>
      <c r="F595" s="59">
        <v>67133.210000000006</v>
      </c>
      <c r="G595" s="59">
        <v>67133.210000000006</v>
      </c>
      <c r="H595" s="59">
        <v>67721.34</v>
      </c>
      <c r="I595" s="59">
        <v>67271.929999999993</v>
      </c>
      <c r="J595" s="59">
        <v>67270.460000000006</v>
      </c>
      <c r="K595" s="59">
        <v>67270.460000000006</v>
      </c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59">
        <v>1668.6</v>
      </c>
      <c r="E596" s="59">
        <v>1668.6</v>
      </c>
      <c r="F596" s="59">
        <v>1668.6</v>
      </c>
      <c r="G596" s="59">
        <v>1668.6</v>
      </c>
      <c r="H596" s="59">
        <v>16418.150000000001</v>
      </c>
      <c r="I596" s="59">
        <v>16290.02</v>
      </c>
      <c r="J596" s="59">
        <v>16286.02</v>
      </c>
      <c r="K596" s="59">
        <v>16286.02</v>
      </c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59">
        <v>4082.62</v>
      </c>
      <c r="E597" s="59">
        <v>4082.62</v>
      </c>
      <c r="F597" s="59">
        <v>4082.62</v>
      </c>
      <c r="G597" s="59">
        <v>4082.62</v>
      </c>
      <c r="H597" s="59">
        <v>5704.68</v>
      </c>
      <c r="I597" s="59">
        <v>5704.68</v>
      </c>
      <c r="J597" s="59">
        <v>5699.75</v>
      </c>
      <c r="K597" s="59">
        <v>4402.7</v>
      </c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59">
        <v>240.48</v>
      </c>
      <c r="E598" s="59">
        <v>240.48</v>
      </c>
      <c r="F598" s="59">
        <v>240.48</v>
      </c>
      <c r="G598" s="59">
        <v>240.48</v>
      </c>
      <c r="H598" s="59">
        <v>25237.03</v>
      </c>
      <c r="I598" s="59">
        <v>25164.23</v>
      </c>
      <c r="J598" s="59">
        <v>25140.35</v>
      </c>
      <c r="K598" s="59">
        <v>25140.35</v>
      </c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59">
        <v>787.9</v>
      </c>
      <c r="E599" s="59">
        <v>787.9</v>
      </c>
      <c r="F599" s="59">
        <v>787.9</v>
      </c>
      <c r="G599" s="59">
        <v>787.9</v>
      </c>
      <c r="H599" s="59">
        <v>10153.57</v>
      </c>
      <c r="I599" s="59">
        <v>9900.7800000000007</v>
      </c>
      <c r="J599" s="59">
        <v>9876.76</v>
      </c>
      <c r="K599" s="59">
        <v>9876.76</v>
      </c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59">
        <v>3178.19</v>
      </c>
      <c r="E600" s="59">
        <v>3178.19</v>
      </c>
      <c r="F600" s="59">
        <v>3178.19</v>
      </c>
      <c r="G600" s="59">
        <v>3178.19</v>
      </c>
      <c r="H600" s="59">
        <v>297662.5</v>
      </c>
      <c r="I600" s="59">
        <v>296217.18</v>
      </c>
      <c r="J600" s="59">
        <v>296165.71000000002</v>
      </c>
      <c r="K600" s="59">
        <v>296052.73</v>
      </c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59">
        <v>1971.7</v>
      </c>
      <c r="E601" s="59">
        <v>1971.7</v>
      </c>
      <c r="F601" s="59">
        <v>1971.7</v>
      </c>
      <c r="G601" s="59">
        <v>1971.7</v>
      </c>
      <c r="H601" s="59">
        <v>8342.07</v>
      </c>
      <c r="I601" s="59">
        <v>8342.08</v>
      </c>
      <c r="J601" s="59">
        <v>8274.43</v>
      </c>
      <c r="K601" s="59">
        <v>5534.63</v>
      </c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59">
        <v>14536.02</v>
      </c>
      <c r="E602" s="59">
        <v>14536.02</v>
      </c>
      <c r="F602" s="59">
        <v>14536.02</v>
      </c>
      <c r="G602" s="59">
        <v>575.20000000000005</v>
      </c>
      <c r="H602" s="59">
        <v>1526.57</v>
      </c>
      <c r="I602" s="59">
        <v>1526.57</v>
      </c>
      <c r="J602" s="59">
        <v>1516.47</v>
      </c>
      <c r="K602" s="59">
        <v>1516.47</v>
      </c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59">
        <v>0</v>
      </c>
      <c r="E603" s="59">
        <v>0</v>
      </c>
      <c r="F603" s="59">
        <v>0</v>
      </c>
      <c r="G603" s="59">
        <v>0</v>
      </c>
      <c r="H603" s="59">
        <v>158.88</v>
      </c>
      <c r="I603" s="59">
        <v>158.88</v>
      </c>
      <c r="J603" s="59">
        <v>157.19999999999999</v>
      </c>
      <c r="K603" s="59">
        <v>157.19999999999999</v>
      </c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59">
        <v>0</v>
      </c>
      <c r="E604" s="59">
        <v>0</v>
      </c>
      <c r="F604" s="59">
        <v>0</v>
      </c>
      <c r="G604" s="59">
        <v>0</v>
      </c>
      <c r="H604" s="59">
        <v>3382.11</v>
      </c>
      <c r="I604" s="59">
        <v>2792.8</v>
      </c>
      <c r="J604" s="59">
        <v>2763.15</v>
      </c>
      <c r="K604" s="59">
        <v>1648.02</v>
      </c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59">
        <v>0</v>
      </c>
      <c r="E605" s="59">
        <v>0</v>
      </c>
      <c r="F605" s="59">
        <v>0</v>
      </c>
      <c r="G605" s="59">
        <v>0</v>
      </c>
      <c r="H605" s="59">
        <v>41.09</v>
      </c>
      <c r="I605" s="59">
        <v>0</v>
      </c>
      <c r="J605" s="59">
        <v>0</v>
      </c>
      <c r="K605" s="59">
        <v>0</v>
      </c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59">
        <v>0</v>
      </c>
      <c r="E607" s="59">
        <v>0</v>
      </c>
      <c r="F607" s="59">
        <v>0</v>
      </c>
      <c r="G607" s="59">
        <v>0</v>
      </c>
      <c r="H607" s="59">
        <v>35.99</v>
      </c>
      <c r="I607" s="59">
        <v>35.99</v>
      </c>
      <c r="J607" s="59">
        <v>35.61</v>
      </c>
      <c r="K607" s="59">
        <v>35.61</v>
      </c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59">
        <v>0</v>
      </c>
      <c r="E614" s="59">
        <v>0</v>
      </c>
      <c r="F614" s="59">
        <v>0</v>
      </c>
      <c r="G614" s="59">
        <v>0</v>
      </c>
      <c r="H614" s="59">
        <v>66.959999999999994</v>
      </c>
      <c r="I614" s="59">
        <v>66.959999999999994</v>
      </c>
      <c r="J614" s="59">
        <v>66.25</v>
      </c>
      <c r="K614" s="59">
        <v>66.25</v>
      </c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59">
        <v>0</v>
      </c>
      <c r="E627" s="59">
        <v>0</v>
      </c>
      <c r="F627" s="59">
        <v>0</v>
      </c>
      <c r="G627" s="59">
        <v>0</v>
      </c>
      <c r="H627" s="59">
        <v>76.5</v>
      </c>
      <c r="I627" s="59">
        <v>76.5</v>
      </c>
      <c r="J627" s="59">
        <v>75.680000000000007</v>
      </c>
      <c r="K627" s="59">
        <v>75.680000000000007</v>
      </c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630669.50999999989</v>
      </c>
      <c r="E659" s="6">
        <f>SUM(E580:E658)</f>
        <v>655131.18999999983</v>
      </c>
      <c r="F659" s="6">
        <f>SUM(F579:F658)</f>
        <v>639793.86999999976</v>
      </c>
      <c r="G659" s="6">
        <f>SUM(G578:G658)</f>
        <v>602874.60999999975</v>
      </c>
      <c r="H659" s="6">
        <f>SUM(H572:H658)</f>
        <v>1001764.6099999999</v>
      </c>
      <c r="I659" s="6">
        <f>SUM(I572:I658)</f>
        <v>1034252.6900000001</v>
      </c>
      <c r="J659" s="6">
        <f t="shared" ref="J659:L659" si="6">SUM(J572:J658)</f>
        <v>1070976.5099999998</v>
      </c>
      <c r="K659" s="6">
        <f>SUM(K572:K658)</f>
        <v>1078250.8699999996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3349.99</v>
      </c>
      <c r="K763" s="59">
        <v>3349.99</v>
      </c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6336.01</v>
      </c>
      <c r="J764" s="59">
        <v>6336.01</v>
      </c>
      <c r="K764" s="59">
        <v>6336.01</v>
      </c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1874.13</v>
      </c>
      <c r="I765" s="59">
        <v>1874.13</v>
      </c>
      <c r="J765" s="59">
        <v>1874.13</v>
      </c>
      <c r="K765" s="59">
        <v>1874.13</v>
      </c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59">
        <v>324.35000000000002</v>
      </c>
      <c r="H766" s="59">
        <v>324.35000000000002</v>
      </c>
      <c r="I766" s="59">
        <v>324.35000000000002</v>
      </c>
      <c r="J766" s="59">
        <v>324.35000000000002</v>
      </c>
      <c r="K766" s="59">
        <v>320.91000000000003</v>
      </c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59">
        <v>1556.27</v>
      </c>
      <c r="G767" s="59">
        <v>1556.27</v>
      </c>
      <c r="H767" s="59">
        <v>1556.27</v>
      </c>
      <c r="I767" s="59">
        <v>1556.27</v>
      </c>
      <c r="J767" s="59">
        <v>1539.75</v>
      </c>
      <c r="K767" s="59">
        <v>1539.75</v>
      </c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59">
        <v>13707.03</v>
      </c>
      <c r="F768" s="59">
        <v>13707.03</v>
      </c>
      <c r="G768" s="59">
        <v>13707.03</v>
      </c>
      <c r="H768" s="59">
        <v>13707.03</v>
      </c>
      <c r="I768" s="59">
        <v>13057.41</v>
      </c>
      <c r="J768" s="59">
        <v>12918.75</v>
      </c>
      <c r="K768" s="59">
        <v>12918.75</v>
      </c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59">
        <v>38709.360000000001</v>
      </c>
      <c r="E769" s="59">
        <v>38709.360000000001</v>
      </c>
      <c r="F769" s="59">
        <v>38709.360000000001</v>
      </c>
      <c r="G769" s="59">
        <v>38709.360000000001</v>
      </c>
      <c r="H769" s="59">
        <v>38709.379999999997</v>
      </c>
      <c r="I769" s="59">
        <v>38709.360000000001</v>
      </c>
      <c r="J769" s="59">
        <v>38668.410000000003</v>
      </c>
      <c r="K769" s="59">
        <v>38668.410000000003</v>
      </c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59">
        <v>5457.75</v>
      </c>
      <c r="E770" s="59">
        <v>5457.75</v>
      </c>
      <c r="F770" s="59">
        <v>5457.75</v>
      </c>
      <c r="G770" s="59">
        <v>0</v>
      </c>
      <c r="H770" s="59">
        <v>4038.84</v>
      </c>
      <c r="I770" s="59">
        <v>2616.66</v>
      </c>
      <c r="J770" s="59">
        <v>2588.87</v>
      </c>
      <c r="K770" s="59">
        <v>2588.87</v>
      </c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59">
        <v>5601.33</v>
      </c>
      <c r="E771" s="59">
        <v>5601.33</v>
      </c>
      <c r="F771" s="59">
        <v>0</v>
      </c>
      <c r="G771" s="59">
        <v>0</v>
      </c>
      <c r="H771" s="59">
        <v>4408.01</v>
      </c>
      <c r="I771" s="59">
        <v>2416.73</v>
      </c>
      <c r="J771" s="59">
        <v>2391.0700000000002</v>
      </c>
      <c r="K771" s="59">
        <v>2391.0700000000002</v>
      </c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59">
        <v>7679.24</v>
      </c>
      <c r="E772" s="59">
        <v>0</v>
      </c>
      <c r="F772" s="59">
        <v>0</v>
      </c>
      <c r="G772" s="59">
        <v>0</v>
      </c>
      <c r="H772" s="59">
        <v>14029.55</v>
      </c>
      <c r="I772" s="59">
        <v>6215.14</v>
      </c>
      <c r="J772" s="59">
        <v>6149.14</v>
      </c>
      <c r="K772" s="59">
        <v>6149.14</v>
      </c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59">
        <v>3500</v>
      </c>
      <c r="E773" s="59">
        <v>3500</v>
      </c>
      <c r="F773" s="59">
        <v>3500</v>
      </c>
      <c r="G773" s="59">
        <v>3500</v>
      </c>
      <c r="H773" s="59">
        <v>5959.78</v>
      </c>
      <c r="I773" s="59">
        <v>5833.66</v>
      </c>
      <c r="J773" s="59">
        <v>5808.87</v>
      </c>
      <c r="K773" s="59">
        <v>5808.87</v>
      </c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59">
        <v>26451.15</v>
      </c>
      <c r="E774" s="59">
        <v>26451.15</v>
      </c>
      <c r="F774" s="59">
        <v>26451.15</v>
      </c>
      <c r="G774" s="59">
        <v>26451.15</v>
      </c>
      <c r="H774" s="59">
        <v>27392.35</v>
      </c>
      <c r="I774" s="59">
        <v>26830.12</v>
      </c>
      <c r="J774" s="59">
        <v>26826.09</v>
      </c>
      <c r="K774" s="59">
        <v>26826.09</v>
      </c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59">
        <v>0</v>
      </c>
      <c r="E775" s="59">
        <v>0</v>
      </c>
      <c r="F775" s="59">
        <v>0</v>
      </c>
      <c r="G775" s="59">
        <v>0</v>
      </c>
      <c r="H775" s="59">
        <v>508.13</v>
      </c>
      <c r="I775" s="59">
        <v>392.77</v>
      </c>
      <c r="J775" s="59">
        <v>388.6</v>
      </c>
      <c r="K775" s="59">
        <v>388.6</v>
      </c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59">
        <v>40011.89</v>
      </c>
      <c r="E776" s="59">
        <v>40011.89</v>
      </c>
      <c r="F776" s="59">
        <v>40011.89</v>
      </c>
      <c r="G776" s="59">
        <v>40011.89</v>
      </c>
      <c r="H776" s="59">
        <v>40593.919999999998</v>
      </c>
      <c r="I776" s="59">
        <v>40593.919999999998</v>
      </c>
      <c r="J776" s="59">
        <v>40587.74</v>
      </c>
      <c r="K776" s="59">
        <v>40587.74</v>
      </c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59">
        <v>7443.83</v>
      </c>
      <c r="E777" s="59">
        <v>7443.83</v>
      </c>
      <c r="F777" s="59">
        <v>7443.83</v>
      </c>
      <c r="G777" s="59">
        <v>7443.83</v>
      </c>
      <c r="H777" s="59">
        <v>20000.45</v>
      </c>
      <c r="I777" s="59">
        <v>20000.46</v>
      </c>
      <c r="J777" s="59">
        <v>19867.12</v>
      </c>
      <c r="K777" s="59">
        <v>19867.12</v>
      </c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59">
        <v>775.62</v>
      </c>
      <c r="E778" s="59">
        <v>775.62</v>
      </c>
      <c r="F778" s="59">
        <v>775.62</v>
      </c>
      <c r="G778" s="59">
        <v>775.62</v>
      </c>
      <c r="H778" s="59">
        <v>21342.18</v>
      </c>
      <c r="I778" s="59">
        <v>20754.29</v>
      </c>
      <c r="J778" s="59">
        <v>20542.13</v>
      </c>
      <c r="K778" s="59">
        <v>20542.13</v>
      </c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59">
        <v>6784.81</v>
      </c>
      <c r="E779" s="59">
        <v>6784.81</v>
      </c>
      <c r="F779" s="59">
        <v>6784.81</v>
      </c>
      <c r="G779" s="59">
        <v>6784.81</v>
      </c>
      <c r="H779" s="59">
        <v>39610.9</v>
      </c>
      <c r="I779" s="59">
        <v>39497.06</v>
      </c>
      <c r="J779" s="59">
        <v>39149.67</v>
      </c>
      <c r="K779" s="59">
        <v>39149.67</v>
      </c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59">
        <v>171752.46</v>
      </c>
      <c r="E780" s="59">
        <v>171752.46</v>
      </c>
      <c r="F780" s="59">
        <v>171752.46</v>
      </c>
      <c r="G780" s="59">
        <v>171752.46</v>
      </c>
      <c r="H780" s="59">
        <v>223231.37</v>
      </c>
      <c r="I780" s="59">
        <v>223231.37</v>
      </c>
      <c r="J780" s="59">
        <v>222684.69</v>
      </c>
      <c r="K780" s="59">
        <v>222684.69</v>
      </c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59">
        <v>25754.14</v>
      </c>
      <c r="E781" s="59">
        <v>25754.14</v>
      </c>
      <c r="F781" s="59">
        <v>25754.14</v>
      </c>
      <c r="G781" s="59">
        <v>25754.14</v>
      </c>
      <c r="H781" s="59">
        <v>48196.92</v>
      </c>
      <c r="I781" s="59">
        <v>48196.92</v>
      </c>
      <c r="J781" s="59">
        <v>47958.59</v>
      </c>
      <c r="K781" s="59">
        <v>47958.59</v>
      </c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59">
        <v>0</v>
      </c>
      <c r="E782" s="59">
        <v>0</v>
      </c>
      <c r="F782" s="59">
        <v>0</v>
      </c>
      <c r="G782" s="59">
        <v>0</v>
      </c>
      <c r="H782" s="59">
        <v>37001.64</v>
      </c>
      <c r="I782" s="59">
        <v>37001.64</v>
      </c>
      <c r="J782" s="59">
        <v>36608.699999999997</v>
      </c>
      <c r="K782" s="59">
        <v>36608.699999999997</v>
      </c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59">
        <v>0</v>
      </c>
      <c r="E783" s="59">
        <v>0</v>
      </c>
      <c r="F783" s="59">
        <v>0</v>
      </c>
      <c r="G783" s="59">
        <v>0</v>
      </c>
      <c r="H783" s="59">
        <v>31915.97</v>
      </c>
      <c r="I783" s="59">
        <v>31915.97</v>
      </c>
      <c r="J783" s="59">
        <v>31577.040000000001</v>
      </c>
      <c r="K783" s="59">
        <v>31577.040000000001</v>
      </c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59">
        <v>0</v>
      </c>
      <c r="E784" s="59">
        <v>0</v>
      </c>
      <c r="F784" s="59">
        <v>0</v>
      </c>
      <c r="G784" s="59">
        <v>0</v>
      </c>
      <c r="H784" s="59">
        <v>12544.32</v>
      </c>
      <c r="I784" s="59">
        <v>12544.32</v>
      </c>
      <c r="J784" s="59">
        <v>12411.11</v>
      </c>
      <c r="K784" s="59">
        <v>12411.11</v>
      </c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59">
        <v>0</v>
      </c>
      <c r="E785" s="59">
        <v>0</v>
      </c>
      <c r="F785" s="59">
        <v>0</v>
      </c>
      <c r="G785" s="59">
        <v>0</v>
      </c>
      <c r="H785" s="59">
        <v>3294.61</v>
      </c>
      <c r="I785" s="59">
        <v>3294.61</v>
      </c>
      <c r="J785" s="59">
        <v>3259.62</v>
      </c>
      <c r="K785" s="59">
        <v>3259.62</v>
      </c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59">
        <v>0</v>
      </c>
      <c r="E786" s="59">
        <v>0</v>
      </c>
      <c r="F786" s="59">
        <v>0</v>
      </c>
      <c r="G786" s="59">
        <v>0</v>
      </c>
      <c r="H786" s="59">
        <v>57.14</v>
      </c>
      <c r="I786" s="59">
        <v>57.14</v>
      </c>
      <c r="J786" s="59">
        <v>56.53</v>
      </c>
      <c r="K786" s="59">
        <v>56.53</v>
      </c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59">
        <v>0</v>
      </c>
      <c r="E793" s="59">
        <v>0</v>
      </c>
      <c r="F793" s="59">
        <v>0</v>
      </c>
      <c r="G793" s="59">
        <v>0</v>
      </c>
      <c r="H793" s="59">
        <v>1.24</v>
      </c>
      <c r="I793" s="59">
        <v>1.24</v>
      </c>
      <c r="J793" s="59">
        <v>1.23</v>
      </c>
      <c r="K793" s="59">
        <v>1.23</v>
      </c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59">
        <v>0</v>
      </c>
      <c r="E796" s="59">
        <v>0</v>
      </c>
      <c r="F796" s="59">
        <v>0</v>
      </c>
      <c r="G796" s="59">
        <v>0</v>
      </c>
      <c r="H796" s="59">
        <v>196.76</v>
      </c>
      <c r="I796" s="59">
        <v>196.76</v>
      </c>
      <c r="J796" s="59">
        <v>194.67</v>
      </c>
      <c r="K796" s="59">
        <v>194.67</v>
      </c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59">
        <v>0</v>
      </c>
      <c r="E797" s="59">
        <v>0</v>
      </c>
      <c r="F797" s="59">
        <v>0</v>
      </c>
      <c r="G797" s="59">
        <v>0</v>
      </c>
      <c r="H797" s="59">
        <v>232.06</v>
      </c>
      <c r="I797" s="59">
        <v>232.06</v>
      </c>
      <c r="J797" s="59">
        <v>229.59</v>
      </c>
      <c r="K797" s="59">
        <v>229.59</v>
      </c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339921.57999999996</v>
      </c>
      <c r="E847" s="6">
        <f>SUM(E768:E846)</f>
        <v>345949.37</v>
      </c>
      <c r="F847" s="6">
        <f>SUM(F767:F846)</f>
        <v>341904.31</v>
      </c>
      <c r="G847" s="6">
        <f>SUM(G766:G846)</f>
        <v>336770.91000000003</v>
      </c>
      <c r="H847" s="6">
        <f>SUM(H760:H846)</f>
        <v>590727.29999999993</v>
      </c>
      <c r="I847" s="6">
        <f>SUM(I760:I846)</f>
        <v>583680.36999999988</v>
      </c>
      <c r="J847" s="6">
        <f t="shared" ref="J847:L847" si="8">SUM(J760:J846)</f>
        <v>584292.46</v>
      </c>
      <c r="K847" s="6">
        <f>SUM(K760:K846)</f>
        <v>584289.02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104476.01</v>
      </c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48573.21</v>
      </c>
      <c r="K857" s="59">
        <v>48573.21</v>
      </c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74346.09</v>
      </c>
      <c r="J858" s="59">
        <v>74346.09</v>
      </c>
      <c r="K858" s="59">
        <v>74346.09</v>
      </c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58139.01</v>
      </c>
      <c r="I859" s="59">
        <v>58139.01</v>
      </c>
      <c r="J859" s="59">
        <v>58139.01</v>
      </c>
      <c r="K859" s="59">
        <v>3507.63</v>
      </c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59">
        <v>16834.05</v>
      </c>
      <c r="H860" s="59">
        <v>16834.05</v>
      </c>
      <c r="I860" s="59">
        <v>16834.05</v>
      </c>
      <c r="J860" s="59">
        <v>16655.28</v>
      </c>
      <c r="K860" s="59">
        <v>16655.28</v>
      </c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59">
        <v>30911.1</v>
      </c>
      <c r="G861" s="59">
        <v>30911.1</v>
      </c>
      <c r="H861" s="59">
        <v>30911.1</v>
      </c>
      <c r="I861" s="59">
        <v>30911.1</v>
      </c>
      <c r="J861" s="59">
        <v>30582.84</v>
      </c>
      <c r="K861" s="59">
        <v>30582.84</v>
      </c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59">
        <v>47471.27</v>
      </c>
      <c r="F862" s="59">
        <v>47471.27</v>
      </c>
      <c r="G862" s="59">
        <v>47471.27</v>
      </c>
      <c r="H862" s="59">
        <v>47273.51</v>
      </c>
      <c r="I862" s="59">
        <v>47273.52</v>
      </c>
      <c r="J862" s="59">
        <v>46771.5</v>
      </c>
      <c r="K862" s="59">
        <v>46771.5</v>
      </c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59">
        <v>135948.01</v>
      </c>
      <c r="E863" s="59">
        <v>135948.01</v>
      </c>
      <c r="F863" s="59">
        <v>135948.01</v>
      </c>
      <c r="G863" s="59">
        <v>0</v>
      </c>
      <c r="H863" s="59">
        <v>124254.18</v>
      </c>
      <c r="I863" s="59">
        <v>122525.27</v>
      </c>
      <c r="J863" s="59">
        <v>122366.24</v>
      </c>
      <c r="K863" s="59">
        <v>122366.24</v>
      </c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59">
        <v>17022.86</v>
      </c>
      <c r="E864" s="59">
        <v>17022.86</v>
      </c>
      <c r="F864" s="59">
        <v>0</v>
      </c>
      <c r="G864" s="59">
        <v>0</v>
      </c>
      <c r="H864" s="59">
        <v>16763.509999999998</v>
      </c>
      <c r="I864" s="59">
        <v>16763.509999999998</v>
      </c>
      <c r="J864" s="59">
        <v>16750.650000000001</v>
      </c>
      <c r="K864" s="59">
        <v>16750.650000000001</v>
      </c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59">
        <v>4971.6000000000004</v>
      </c>
      <c r="E865" s="59">
        <v>0</v>
      </c>
      <c r="F865" s="59">
        <v>0</v>
      </c>
      <c r="G865" s="59">
        <v>0</v>
      </c>
      <c r="H865" s="59">
        <v>8587.09</v>
      </c>
      <c r="I865" s="59">
        <v>5462.58</v>
      </c>
      <c r="J865" s="59">
        <v>5404.57</v>
      </c>
      <c r="K865" s="59">
        <v>5404.57</v>
      </c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59">
        <v>0</v>
      </c>
      <c r="E866" s="59">
        <v>0</v>
      </c>
      <c r="F866" s="59">
        <v>0</v>
      </c>
      <c r="G866" s="59">
        <v>0</v>
      </c>
      <c r="H866" s="59">
        <v>13020.24</v>
      </c>
      <c r="I866" s="59">
        <v>6669.97</v>
      </c>
      <c r="J866" s="59">
        <v>6599.14</v>
      </c>
      <c r="K866" s="59">
        <v>6599.14</v>
      </c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59">
        <v>27688.31</v>
      </c>
      <c r="E867" s="59">
        <v>27688.31</v>
      </c>
      <c r="F867" s="59">
        <v>27688.31</v>
      </c>
      <c r="G867" s="59">
        <v>27688.31</v>
      </c>
      <c r="H867" s="59">
        <v>31925.31</v>
      </c>
      <c r="I867" s="59">
        <v>30379.86</v>
      </c>
      <c r="J867" s="59">
        <v>30351.27</v>
      </c>
      <c r="K867" s="59">
        <v>30351.27</v>
      </c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59">
        <v>29686.34</v>
      </c>
      <c r="E868" s="59">
        <v>29686.34</v>
      </c>
      <c r="F868" s="59">
        <v>29686.34</v>
      </c>
      <c r="G868" s="59">
        <v>29686.34</v>
      </c>
      <c r="H868" s="59">
        <v>47785.02</v>
      </c>
      <c r="I868" s="59">
        <v>45882.15</v>
      </c>
      <c r="J868" s="59">
        <v>45710.16</v>
      </c>
      <c r="K868" s="59">
        <v>45710.16</v>
      </c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59">
        <v>0</v>
      </c>
      <c r="E869" s="59">
        <v>0</v>
      </c>
      <c r="F869" s="59">
        <v>0</v>
      </c>
      <c r="G869" s="59">
        <v>0</v>
      </c>
      <c r="H869" s="59">
        <v>9052.26</v>
      </c>
      <c r="I869" s="59">
        <v>9052.26</v>
      </c>
      <c r="J869" s="59">
        <v>8956.1299999999992</v>
      </c>
      <c r="K869" s="59">
        <v>8956.1299999999992</v>
      </c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59">
        <v>50127.56</v>
      </c>
      <c r="E870" s="59">
        <v>50127.56</v>
      </c>
      <c r="F870" s="59">
        <v>50127.56</v>
      </c>
      <c r="G870" s="59">
        <v>50127.56</v>
      </c>
      <c r="H870" s="59">
        <v>50127.56</v>
      </c>
      <c r="I870" s="59">
        <v>50127.56</v>
      </c>
      <c r="J870" s="59">
        <v>50127.56</v>
      </c>
      <c r="K870" s="59">
        <v>50127.56</v>
      </c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59">
        <v>1392.89</v>
      </c>
      <c r="E871" s="59">
        <v>1392.89</v>
      </c>
      <c r="F871" s="59">
        <v>1392.89</v>
      </c>
      <c r="G871" s="59">
        <v>1392.89</v>
      </c>
      <c r="H871" s="59">
        <v>3791.32</v>
      </c>
      <c r="I871" s="59">
        <v>3791.32</v>
      </c>
      <c r="J871" s="59">
        <v>3765.85</v>
      </c>
      <c r="K871" s="59">
        <v>3765.85</v>
      </c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59">
        <v>0</v>
      </c>
      <c r="E872" s="59">
        <v>0</v>
      </c>
      <c r="F872" s="59">
        <v>0</v>
      </c>
      <c r="G872" s="59">
        <v>0</v>
      </c>
      <c r="H872" s="59">
        <v>72091</v>
      </c>
      <c r="I872" s="59">
        <v>72091</v>
      </c>
      <c r="J872" s="59">
        <v>72073.09</v>
      </c>
      <c r="K872" s="59">
        <v>72073.09</v>
      </c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59">
        <v>0</v>
      </c>
      <c r="E873" s="59">
        <v>0</v>
      </c>
      <c r="F873" s="59">
        <v>0</v>
      </c>
      <c r="G873" s="59">
        <v>0</v>
      </c>
      <c r="H873" s="59">
        <v>2941.83</v>
      </c>
      <c r="I873" s="59">
        <v>2941.83</v>
      </c>
      <c r="J873" s="59">
        <v>2910.59</v>
      </c>
      <c r="K873" s="59">
        <v>2910.59</v>
      </c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59">
        <v>121995.76</v>
      </c>
      <c r="E874" s="59">
        <v>121995.76</v>
      </c>
      <c r="F874" s="59">
        <v>121995.76</v>
      </c>
      <c r="G874" s="59">
        <v>100203.89</v>
      </c>
      <c r="H874" s="59">
        <v>110012.3</v>
      </c>
      <c r="I874" s="59">
        <v>131804.18</v>
      </c>
      <c r="J874" s="59">
        <v>131700.01999999999</v>
      </c>
      <c r="K874" s="59">
        <v>131700.01999999999</v>
      </c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59">
        <v>0</v>
      </c>
      <c r="E877" s="59">
        <v>0</v>
      </c>
      <c r="F877" s="59">
        <v>0</v>
      </c>
      <c r="G877" s="59">
        <v>0</v>
      </c>
      <c r="H877" s="59">
        <v>550.12</v>
      </c>
      <c r="I877" s="59">
        <v>550.12</v>
      </c>
      <c r="J877" s="59">
        <v>544.28</v>
      </c>
      <c r="K877" s="59">
        <v>544.28</v>
      </c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59">
        <v>9792.67</v>
      </c>
      <c r="E879" s="59">
        <v>9792.67</v>
      </c>
      <c r="F879" s="59">
        <v>9792.67</v>
      </c>
      <c r="G879" s="59">
        <v>9792.67</v>
      </c>
      <c r="H879" s="59">
        <v>9792.67</v>
      </c>
      <c r="I879" s="59">
        <v>9792.67</v>
      </c>
      <c r="J879" s="59">
        <v>9792.67</v>
      </c>
      <c r="K879" s="59">
        <v>0</v>
      </c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59">
        <v>2448.0700000000002</v>
      </c>
      <c r="E880" s="59">
        <v>2448.0700000000002</v>
      </c>
      <c r="F880" s="59">
        <v>2448.0700000000002</v>
      </c>
      <c r="G880" s="59">
        <v>2448.0700000000002</v>
      </c>
      <c r="H880" s="59">
        <v>2448.0700000000002</v>
      </c>
      <c r="I880" s="59">
        <v>2448.0700000000002</v>
      </c>
      <c r="J880" s="59">
        <v>2448.0700000000002</v>
      </c>
      <c r="K880" s="59">
        <v>2448.0700000000002</v>
      </c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401074.07</v>
      </c>
      <c r="E941" s="6">
        <f>SUM(E862:E940)</f>
        <v>443573.74</v>
      </c>
      <c r="F941" s="6">
        <f>SUM(F861:F940)</f>
        <v>457461.98000000004</v>
      </c>
      <c r="G941" s="6">
        <f>SUM(G860:G940)</f>
        <v>316556.14999999997</v>
      </c>
      <c r="H941" s="6">
        <f>SUM(H854:H940)</f>
        <v>656300.15</v>
      </c>
      <c r="I941" s="6">
        <f>SUM(I854:I940)</f>
        <v>737786.12</v>
      </c>
      <c r="J941" s="6">
        <f t="shared" ref="J941:L941" si="9">SUM(J854:J940)</f>
        <v>784568.22000000009</v>
      </c>
      <c r="K941" s="6">
        <f>SUM(K854:K940)</f>
        <v>824620.17999999993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1742.3</v>
      </c>
      <c r="I953" s="59">
        <v>1742.3</v>
      </c>
      <c r="J953" s="59">
        <v>1742.3</v>
      </c>
      <c r="K953" s="59">
        <v>1742.3</v>
      </c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59">
        <v>419.9</v>
      </c>
      <c r="G955" s="59">
        <v>419.9</v>
      </c>
      <c r="H955" s="59">
        <v>419.9</v>
      </c>
      <c r="I955" s="59">
        <v>419.9</v>
      </c>
      <c r="J955" s="59">
        <v>415.44</v>
      </c>
      <c r="K955" s="59">
        <v>415.44</v>
      </c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59">
        <v>184.64</v>
      </c>
      <c r="E957" s="59">
        <v>184.64</v>
      </c>
      <c r="F957" s="59">
        <v>184.64</v>
      </c>
      <c r="G957" s="59">
        <v>184.64</v>
      </c>
      <c r="H957" s="59">
        <v>184.64</v>
      </c>
      <c r="I957" s="59">
        <v>184.64</v>
      </c>
      <c r="J957" s="59">
        <v>182.68</v>
      </c>
      <c r="K957" s="59">
        <v>182.68</v>
      </c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59">
        <v>715.12</v>
      </c>
      <c r="E958" s="59">
        <v>715.12</v>
      </c>
      <c r="F958" s="59">
        <v>715.12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59">
        <v>3160.53</v>
      </c>
      <c r="E959" s="59">
        <v>3160.53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59">
        <v>2207.7399999999998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59">
        <v>0</v>
      </c>
      <c r="E962" s="59">
        <v>0</v>
      </c>
      <c r="F962" s="59">
        <v>0</v>
      </c>
      <c r="G962" s="59">
        <v>0</v>
      </c>
      <c r="H962" s="59">
        <v>0.06</v>
      </c>
      <c r="I962" s="59">
        <v>0.06</v>
      </c>
      <c r="J962" s="59">
        <v>0.06</v>
      </c>
      <c r="K962" s="59">
        <v>0.06</v>
      </c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59">
        <v>0</v>
      </c>
      <c r="E964" s="59">
        <v>0</v>
      </c>
      <c r="F964" s="59">
        <v>0</v>
      </c>
      <c r="G964" s="59">
        <v>0</v>
      </c>
      <c r="H964" s="59">
        <v>216.66</v>
      </c>
      <c r="I964" s="59">
        <v>216.66</v>
      </c>
      <c r="J964" s="59">
        <v>214.36</v>
      </c>
      <c r="K964" s="59">
        <v>214.36</v>
      </c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59">
        <v>0</v>
      </c>
      <c r="E965" s="59">
        <v>0</v>
      </c>
      <c r="F965" s="59">
        <v>0</v>
      </c>
      <c r="G965" s="59">
        <v>0</v>
      </c>
      <c r="H965" s="59">
        <v>323.3</v>
      </c>
      <c r="I965" s="59">
        <v>323.3</v>
      </c>
      <c r="J965" s="59">
        <v>319.87</v>
      </c>
      <c r="K965" s="59">
        <v>319.87</v>
      </c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59">
        <v>0</v>
      </c>
      <c r="E966" s="59">
        <v>0</v>
      </c>
      <c r="F966" s="59">
        <v>0</v>
      </c>
      <c r="G966" s="59">
        <v>0</v>
      </c>
      <c r="H966" s="59">
        <v>1787.8</v>
      </c>
      <c r="I966" s="59">
        <v>0</v>
      </c>
      <c r="J966" s="59">
        <v>0</v>
      </c>
      <c r="K966" s="59">
        <v>0</v>
      </c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59">
        <v>0</v>
      </c>
      <c r="E974" s="59">
        <v>0</v>
      </c>
      <c r="F974" s="59">
        <v>0</v>
      </c>
      <c r="G974" s="59">
        <v>0</v>
      </c>
      <c r="H974" s="59">
        <v>2736.39</v>
      </c>
      <c r="I974" s="59">
        <v>2736.39</v>
      </c>
      <c r="J974" s="59">
        <v>2707.33</v>
      </c>
      <c r="K974" s="59">
        <v>2707.33</v>
      </c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59">
        <v>0</v>
      </c>
      <c r="E976" s="59">
        <v>0</v>
      </c>
      <c r="F976" s="59">
        <v>0</v>
      </c>
      <c r="G976" s="59">
        <v>0</v>
      </c>
      <c r="H976" s="59">
        <v>428.67</v>
      </c>
      <c r="I976" s="59">
        <v>428.67</v>
      </c>
      <c r="J976" s="59">
        <v>424.12</v>
      </c>
      <c r="K976" s="59">
        <v>424.12</v>
      </c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59">
        <v>0</v>
      </c>
      <c r="E985" s="59">
        <v>0</v>
      </c>
      <c r="F985" s="59">
        <v>0</v>
      </c>
      <c r="G985" s="59">
        <v>0</v>
      </c>
      <c r="H985" s="59">
        <v>82.42</v>
      </c>
      <c r="I985" s="59">
        <v>82.42</v>
      </c>
      <c r="J985" s="59">
        <v>81.540000000000006</v>
      </c>
      <c r="K985" s="59">
        <v>81.540000000000006</v>
      </c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6268.03</v>
      </c>
      <c r="E1035" s="6">
        <f>SUM(E956:E1034)</f>
        <v>4060.29</v>
      </c>
      <c r="F1035" s="6">
        <f>SUM(F955:F1034)</f>
        <v>1319.6599999999999</v>
      </c>
      <c r="G1035" s="6">
        <f>SUM(G954:G1034)</f>
        <v>604.54</v>
      </c>
      <c r="H1035" s="6">
        <f>SUM(H948:H1034)</f>
        <v>7922.1399999999994</v>
      </c>
      <c r="I1035" s="6">
        <f>SUM(I948:I1034)</f>
        <v>6134.34</v>
      </c>
      <c r="J1035" s="6">
        <f t="shared" ref="J1035:L1035" si="10">SUM(J948:J1034)</f>
        <v>6087.6999999999989</v>
      </c>
      <c r="K1035" s="6">
        <f>SUM(K948:K1034)</f>
        <v>6087.6999999999989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59">
        <v>90219.28</v>
      </c>
      <c r="F1614" s="59">
        <v>90219.28</v>
      </c>
      <c r="G1614" s="59">
        <v>90219.28</v>
      </c>
      <c r="H1614" s="59">
        <v>90219.28</v>
      </c>
      <c r="I1614" s="59">
        <v>90219.28</v>
      </c>
      <c r="J1614" s="59">
        <v>90219.28</v>
      </c>
      <c r="K1614" s="59">
        <v>90219.28</v>
      </c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59">
        <v>38072.400000000001</v>
      </c>
      <c r="E1618" s="59">
        <v>38072.400000000001</v>
      </c>
      <c r="F1618" s="59">
        <v>38072.400000000001</v>
      </c>
      <c r="G1618" s="59">
        <v>38072.400000000001</v>
      </c>
      <c r="H1618" s="59">
        <v>38072.400000000001</v>
      </c>
      <c r="I1618" s="59">
        <v>38072.400000000001</v>
      </c>
      <c r="J1618" s="59">
        <v>38072.400000000001</v>
      </c>
      <c r="K1618" s="59">
        <v>38072.400000000001</v>
      </c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59">
        <v>56410.52</v>
      </c>
      <c r="E1627" s="59">
        <v>56410.52</v>
      </c>
      <c r="F1627" s="59">
        <v>56410.52</v>
      </c>
      <c r="G1627" s="59">
        <v>56410.52</v>
      </c>
      <c r="H1627" s="59">
        <v>56410.52</v>
      </c>
      <c r="I1627" s="59">
        <v>56410.52</v>
      </c>
      <c r="J1627" s="59">
        <v>56410.52</v>
      </c>
      <c r="K1627" s="59">
        <v>56410.52</v>
      </c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59">
        <v>77915.149999999994</v>
      </c>
      <c r="E1628" s="59">
        <v>77915.149999999994</v>
      </c>
      <c r="F1628" s="59">
        <v>77915.149999999994</v>
      </c>
      <c r="G1628" s="59">
        <v>77915.149999999994</v>
      </c>
      <c r="H1628" s="59">
        <v>77915.149999999994</v>
      </c>
      <c r="I1628" s="59">
        <v>77915.149999999994</v>
      </c>
      <c r="J1628" s="59">
        <v>77915.149999999994</v>
      </c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59">
        <v>430.92</v>
      </c>
      <c r="E1629" s="59">
        <v>430.92</v>
      </c>
      <c r="F1629" s="59">
        <v>430.92</v>
      </c>
      <c r="G1629" s="59">
        <v>430.92</v>
      </c>
      <c r="H1629" s="59">
        <v>430.92</v>
      </c>
      <c r="I1629" s="59">
        <v>430.92</v>
      </c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59">
        <v>34042.28</v>
      </c>
      <c r="E1631" s="59">
        <v>34042.28</v>
      </c>
      <c r="F1631" s="59">
        <v>34042.28</v>
      </c>
      <c r="G1631" s="59">
        <v>34042.28</v>
      </c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59">
        <v>0</v>
      </c>
      <c r="E1632" s="59">
        <v>0</v>
      </c>
      <c r="F1632" s="59">
        <v>0</v>
      </c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59">
        <v>0</v>
      </c>
      <c r="E1633" s="59">
        <v>0</v>
      </c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59">
        <v>0</v>
      </c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206871.27000000002</v>
      </c>
      <c r="E1693" s="6">
        <f>SUM(E1614:E1692)</f>
        <v>297090.54999999993</v>
      </c>
      <c r="F1693" s="6">
        <f>SUM(F1613:F1692)</f>
        <v>297090.54999999993</v>
      </c>
      <c r="G1693" s="6">
        <f>SUM(G1612:G1692)</f>
        <v>297090.54999999993</v>
      </c>
      <c r="H1693" s="6">
        <f>SUM(H1606:H1692)</f>
        <v>263048.26999999996</v>
      </c>
      <c r="I1693" s="6">
        <f>SUM(I1606:I1692)</f>
        <v>263048.26999999996</v>
      </c>
      <c r="J1693" s="6">
        <f t="shared" ref="J1693:L1693" si="17">SUM(J1606:J1692)</f>
        <v>262617.34999999998</v>
      </c>
      <c r="K1693" s="6">
        <f>SUM(K1606:K1692)</f>
        <v>184702.19999999998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59">
        <v>1331428.17</v>
      </c>
      <c r="F1708" s="59">
        <v>1331428.17</v>
      </c>
      <c r="G1708" s="59">
        <v>1331428.17</v>
      </c>
      <c r="H1708" s="59">
        <v>1331428.17</v>
      </c>
      <c r="I1708" s="59">
        <v>1331428.17</v>
      </c>
      <c r="J1708" s="59">
        <v>1331428.17</v>
      </c>
      <c r="K1708" s="59">
        <v>1331428.17</v>
      </c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59">
        <v>23985.279999999999</v>
      </c>
      <c r="E1710" s="59">
        <v>23985.279999999999</v>
      </c>
      <c r="F1710" s="59">
        <v>23985.279999999999</v>
      </c>
      <c r="G1710" s="59">
        <v>23985.279999999999</v>
      </c>
      <c r="H1710" s="59">
        <v>23985.279999999999</v>
      </c>
      <c r="I1710" s="59">
        <v>23985.279999999999</v>
      </c>
      <c r="J1710" s="59">
        <v>23985.279999999999</v>
      </c>
      <c r="K1710" s="59">
        <v>23985.279999999999</v>
      </c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59">
        <v>9736.81</v>
      </c>
      <c r="E1716" s="59">
        <v>9736.81</v>
      </c>
      <c r="F1716" s="59">
        <v>9736.81</v>
      </c>
      <c r="G1716" s="59">
        <v>9736.81</v>
      </c>
      <c r="H1716" s="59">
        <v>9736.81</v>
      </c>
      <c r="I1716" s="59">
        <v>9736.81</v>
      </c>
      <c r="J1716" s="59">
        <v>9736.81</v>
      </c>
      <c r="K1716" s="59">
        <v>9736.81</v>
      </c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59">
        <v>45504.56</v>
      </c>
      <c r="E1717" s="59">
        <v>45504.56</v>
      </c>
      <c r="F1717" s="59">
        <v>45504.56</v>
      </c>
      <c r="G1717" s="59">
        <v>45504.56</v>
      </c>
      <c r="H1717" s="59">
        <v>45504.56</v>
      </c>
      <c r="I1717" s="59">
        <v>45504.56</v>
      </c>
      <c r="J1717" s="59">
        <v>45504.56</v>
      </c>
      <c r="K1717" s="59">
        <v>45504.56</v>
      </c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59">
        <v>40178.26</v>
      </c>
      <c r="E1718" s="59">
        <v>40178.26</v>
      </c>
      <c r="F1718" s="59">
        <v>40178.26</v>
      </c>
      <c r="G1718" s="59">
        <v>40178.26</v>
      </c>
      <c r="H1718" s="59">
        <v>40178.26</v>
      </c>
      <c r="I1718" s="59">
        <v>40178.26</v>
      </c>
      <c r="J1718" s="59">
        <v>40178.26</v>
      </c>
      <c r="K1718" s="59">
        <v>40178.26</v>
      </c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59">
        <v>6744.81</v>
      </c>
      <c r="E1720" s="59">
        <v>6744.81</v>
      </c>
      <c r="F1720" s="59">
        <v>6744.81</v>
      </c>
      <c r="G1720" s="59">
        <v>6744.81</v>
      </c>
      <c r="H1720" s="59">
        <v>6744.81</v>
      </c>
      <c r="I1720" s="59">
        <v>6744.81</v>
      </c>
      <c r="J1720" s="59">
        <v>6744.81</v>
      </c>
      <c r="K1720" s="59">
        <v>6744.81</v>
      </c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59">
        <v>13357.05</v>
      </c>
      <c r="E1723" s="59">
        <v>13357.05</v>
      </c>
      <c r="F1723" s="59">
        <v>13357.05</v>
      </c>
      <c r="G1723" s="59">
        <v>13357.05</v>
      </c>
      <c r="H1723" s="59">
        <v>13357.05</v>
      </c>
      <c r="I1723" s="59">
        <v>13357.05</v>
      </c>
      <c r="J1723" s="59">
        <v>13357.05</v>
      </c>
      <c r="K1723" s="59">
        <v>13357.05</v>
      </c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59">
        <v>71394.2</v>
      </c>
      <c r="E1724" s="59">
        <v>71394.2</v>
      </c>
      <c r="F1724" s="59">
        <v>71394.2</v>
      </c>
      <c r="G1724" s="59">
        <v>71394.2</v>
      </c>
      <c r="H1724" s="59">
        <v>71394.2</v>
      </c>
      <c r="I1724" s="59">
        <v>71394.2</v>
      </c>
      <c r="J1724" s="59">
        <v>71394.2</v>
      </c>
      <c r="K1724" s="59">
        <v>71394.2</v>
      </c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59">
        <v>60986.89</v>
      </c>
      <c r="E1725" s="59">
        <v>60986.89</v>
      </c>
      <c r="F1725" s="59">
        <v>60986.89</v>
      </c>
      <c r="G1725" s="59">
        <v>60986.89</v>
      </c>
      <c r="H1725" s="59">
        <v>60986.89</v>
      </c>
      <c r="I1725" s="59">
        <v>60986.89</v>
      </c>
      <c r="J1725" s="59">
        <v>60986.89</v>
      </c>
      <c r="K1725" s="59">
        <v>60986.89</v>
      </c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271887.86</v>
      </c>
      <c r="E1787" s="6">
        <f>SUM(E1708:E1786)</f>
        <v>1603316.03</v>
      </c>
      <c r="F1787" s="6">
        <f>SUM(F1707:F1786)</f>
        <v>1603316.03</v>
      </c>
      <c r="G1787" s="6">
        <f>SUM(G1706:G1786)</f>
        <v>1603316.03</v>
      </c>
      <c r="H1787" s="6">
        <f>SUM(H1700:H1786)</f>
        <v>1603316.03</v>
      </c>
      <c r="I1787" s="6">
        <f>SUM(I1700:I1786)</f>
        <v>1603316.03</v>
      </c>
      <c r="J1787" s="6">
        <f t="shared" ref="J1787:L1787" si="18">SUM(J1700:J1786)</f>
        <v>1603316.03</v>
      </c>
      <c r="K1787" s="6">
        <f>SUM(K1700:K1786)</f>
        <v>1603316.03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3812608.84</v>
      </c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3864298.24</v>
      </c>
      <c r="K1985" s="59">
        <v>3864298.24</v>
      </c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4945976.5599999996</v>
      </c>
      <c r="J1986" s="59">
        <v>4945976.5599999996</v>
      </c>
      <c r="K1986" s="59">
        <v>4945976.5599999996</v>
      </c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6971440.9900000002</v>
      </c>
      <c r="I1987" s="59">
        <v>6971440.9900000002</v>
      </c>
      <c r="J1987" s="59">
        <v>6971440.9900000002</v>
      </c>
      <c r="K1987" s="59">
        <v>6971440.9900000002</v>
      </c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59">
        <v>5124421.84</v>
      </c>
      <c r="H1988" s="59">
        <v>5124421.84</v>
      </c>
      <c r="I1988" s="59">
        <v>5124421.84</v>
      </c>
      <c r="J1988" s="59">
        <v>5124421.84</v>
      </c>
      <c r="K1988" s="59">
        <v>5124421.84</v>
      </c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59">
        <v>4159564.64</v>
      </c>
      <c r="G1989" s="59">
        <v>4159564.64</v>
      </c>
      <c r="H1989" s="59">
        <v>4159564.64</v>
      </c>
      <c r="I1989" s="59">
        <v>4159564.64</v>
      </c>
      <c r="J1989" s="59">
        <v>4159564.64</v>
      </c>
      <c r="K1989" s="59">
        <v>4159564.64</v>
      </c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59">
        <v>6247489.4299999997</v>
      </c>
      <c r="F1990" s="59">
        <v>6247489.4299999997</v>
      </c>
      <c r="G1990" s="59">
        <v>6247489.4299999997</v>
      </c>
      <c r="H1990" s="59">
        <v>6247489.4299999997</v>
      </c>
      <c r="I1990" s="59">
        <v>6247489.4299999997</v>
      </c>
      <c r="J1990" s="59">
        <v>6247489.4299999997</v>
      </c>
      <c r="K1990" s="59">
        <v>6247489.4299999997</v>
      </c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59">
        <v>4098009.41</v>
      </c>
      <c r="E1991" s="59">
        <v>4098009.41</v>
      </c>
      <c r="F1991" s="59">
        <v>4098009.41</v>
      </c>
      <c r="G1991" s="59">
        <v>4098009.41</v>
      </c>
      <c r="H1991" s="59">
        <v>4098009.41</v>
      </c>
      <c r="I1991" s="59">
        <v>4098009.41</v>
      </c>
      <c r="J1991" s="59">
        <v>4098009.41</v>
      </c>
      <c r="K1991" s="59">
        <v>4098009.41</v>
      </c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59">
        <v>4959080.9000000004</v>
      </c>
      <c r="E1992" s="59">
        <v>4959080.9000000004</v>
      </c>
      <c r="F1992" s="59">
        <v>4959080.9000000004</v>
      </c>
      <c r="G1992" s="59">
        <v>4959080.9000000004</v>
      </c>
      <c r="H1992" s="59">
        <v>4959080.9000000004</v>
      </c>
      <c r="I1992" s="59">
        <v>4959080.9000000004</v>
      </c>
      <c r="J1992" s="59">
        <v>4959080.9000000004</v>
      </c>
      <c r="K1992" s="59">
        <v>4959080.9000000004</v>
      </c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59">
        <v>4421364.7300000004</v>
      </c>
      <c r="E1993" s="59">
        <v>4421364.7300000004</v>
      </c>
      <c r="F1993" s="59">
        <v>4421364.7300000004</v>
      </c>
      <c r="G1993" s="59">
        <v>4421364.7300000004</v>
      </c>
      <c r="H1993" s="59">
        <v>4421364.7300000004</v>
      </c>
      <c r="I1993" s="59">
        <v>4421364.7300000004</v>
      </c>
      <c r="J1993" s="59">
        <v>4421364.7300000004</v>
      </c>
      <c r="K1993" s="59">
        <v>4421364.7300000004</v>
      </c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59">
        <v>4921077.21</v>
      </c>
      <c r="E1994" s="59">
        <v>4921077.21</v>
      </c>
      <c r="F1994" s="59">
        <v>4921077.21</v>
      </c>
      <c r="G1994" s="59">
        <v>4921077.21</v>
      </c>
      <c r="H1994" s="59">
        <v>4921077.21</v>
      </c>
      <c r="I1994" s="59">
        <v>4921077.21</v>
      </c>
      <c r="J1994" s="59">
        <v>4921077.21</v>
      </c>
      <c r="K1994" s="59">
        <v>4921077.21</v>
      </c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59">
        <v>4246210.25</v>
      </c>
      <c r="E1995" s="59">
        <v>4246210.25</v>
      </c>
      <c r="F1995" s="59">
        <v>4246210.25</v>
      </c>
      <c r="G1995" s="59">
        <v>4246210.25</v>
      </c>
      <c r="H1995" s="59">
        <v>4246210.25</v>
      </c>
      <c r="I1995" s="59">
        <v>4246210.25</v>
      </c>
      <c r="J1995" s="59">
        <v>4246210.25</v>
      </c>
      <c r="K1995" s="59">
        <v>4246210.25</v>
      </c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59">
        <v>4021354.18</v>
      </c>
      <c r="E1996" s="59">
        <v>4021354.18</v>
      </c>
      <c r="F1996" s="59">
        <v>4021354.18</v>
      </c>
      <c r="G1996" s="59">
        <v>4021354.18</v>
      </c>
      <c r="H1996" s="59">
        <v>4021354.18</v>
      </c>
      <c r="I1996" s="59">
        <v>4021354.18</v>
      </c>
      <c r="J1996" s="59">
        <v>4021354.18</v>
      </c>
      <c r="K1996" s="59">
        <v>4021354.18</v>
      </c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59">
        <v>5761799.9699999997</v>
      </c>
      <c r="E1997" s="59">
        <v>5761799.9699999997</v>
      </c>
      <c r="F1997" s="59">
        <v>5761799.9699999997</v>
      </c>
      <c r="G1997" s="59">
        <v>5761799.9699999997</v>
      </c>
      <c r="H1997" s="59">
        <v>5761799.9699999997</v>
      </c>
      <c r="I1997" s="59">
        <v>5761799.9699999997</v>
      </c>
      <c r="J1997" s="59">
        <v>5761799.9699999997</v>
      </c>
      <c r="K1997" s="59">
        <v>5761799.9699999997</v>
      </c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59">
        <v>6511633.7999999998</v>
      </c>
      <c r="E1998" s="59">
        <v>6511633.7999999998</v>
      </c>
      <c r="F1998" s="59">
        <v>6511633.7999999998</v>
      </c>
      <c r="G1998" s="59">
        <v>6511633.7999999998</v>
      </c>
      <c r="H1998" s="59">
        <v>6511633.7999999998</v>
      </c>
      <c r="I1998" s="59">
        <v>6511633.7999999998</v>
      </c>
      <c r="J1998" s="59">
        <v>6511633.7999999998</v>
      </c>
      <c r="K1998" s="59">
        <v>6511633.7999999998</v>
      </c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59">
        <v>4676311.3899999997</v>
      </c>
      <c r="E1999" s="59">
        <v>4676311.3899999997</v>
      </c>
      <c r="F1999" s="59">
        <v>4676311.3899999997</v>
      </c>
      <c r="G1999" s="59">
        <v>4676311.3899999997</v>
      </c>
      <c r="H1999" s="59">
        <v>4676311.3899999997</v>
      </c>
      <c r="I1999" s="59">
        <v>4676311.3899999997</v>
      </c>
      <c r="J1999" s="59">
        <v>4676311.3899999997</v>
      </c>
      <c r="K1999" s="59">
        <v>4676311.3899999997</v>
      </c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59">
        <v>6641977.1399999997</v>
      </c>
      <c r="E2000" s="59">
        <v>6641977.1399999997</v>
      </c>
      <c r="F2000" s="59">
        <v>6641977.1399999997</v>
      </c>
      <c r="G2000" s="59">
        <v>6641977.1399999997</v>
      </c>
      <c r="H2000" s="59">
        <v>6641977.1399999997</v>
      </c>
      <c r="I2000" s="59">
        <v>6641977.1399999997</v>
      </c>
      <c r="J2000" s="59">
        <v>6641977.1399999997</v>
      </c>
      <c r="K2000" s="59">
        <v>6641977.1399999997</v>
      </c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59">
        <v>6232313.8899999997</v>
      </c>
      <c r="E2001" s="59">
        <v>6232313.8899999997</v>
      </c>
      <c r="F2001" s="59">
        <v>6232313.8899999997</v>
      </c>
      <c r="G2001" s="59">
        <v>6232313.8899999997</v>
      </c>
      <c r="H2001" s="59">
        <v>6232313.8899999997</v>
      </c>
      <c r="I2001" s="59">
        <v>6232313.8899999997</v>
      </c>
      <c r="J2001" s="59">
        <v>6232313.8899999997</v>
      </c>
      <c r="K2001" s="59">
        <v>6232313.8899999997</v>
      </c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59">
        <v>5826614.3600000003</v>
      </c>
      <c r="E2002" s="59">
        <v>5826614.3600000003</v>
      </c>
      <c r="F2002" s="59">
        <v>5826614.3600000003</v>
      </c>
      <c r="G2002" s="59">
        <v>5826614.3600000003</v>
      </c>
      <c r="H2002" s="59">
        <v>5826614.3600000003</v>
      </c>
      <c r="I2002" s="59">
        <v>5826614.3600000003</v>
      </c>
      <c r="J2002" s="59">
        <v>5826614.3600000003</v>
      </c>
      <c r="K2002" s="59">
        <v>5826614.3600000003</v>
      </c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59">
        <v>4790931.1500000004</v>
      </c>
      <c r="E2003" s="59">
        <v>4790931.1500000004</v>
      </c>
      <c r="F2003" s="59">
        <v>4790931.1500000004</v>
      </c>
      <c r="G2003" s="59">
        <v>4790931.1500000004</v>
      </c>
      <c r="H2003" s="59">
        <v>4790931.1500000004</v>
      </c>
      <c r="I2003" s="59">
        <v>4790931.1500000004</v>
      </c>
      <c r="J2003" s="59">
        <v>4790931.1500000004</v>
      </c>
      <c r="K2003" s="59">
        <v>4790931.1500000004</v>
      </c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59">
        <v>6859494.0599999996</v>
      </c>
      <c r="E2004" s="59">
        <v>6859494.0599999996</v>
      </c>
      <c r="F2004" s="59">
        <v>6859494.0599999996</v>
      </c>
      <c r="G2004" s="59">
        <v>6859494.0599999996</v>
      </c>
      <c r="H2004" s="59">
        <v>6859494.0599999996</v>
      </c>
      <c r="I2004" s="59">
        <v>6859494.0599999996</v>
      </c>
      <c r="J2004" s="59">
        <v>6859494.0599999996</v>
      </c>
      <c r="K2004" s="59">
        <v>6859494.0599999996</v>
      </c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59">
        <v>5771945.0800000001</v>
      </c>
      <c r="E2005" s="59">
        <v>5771945.0800000001</v>
      </c>
      <c r="F2005" s="59">
        <v>5771945.0800000001</v>
      </c>
      <c r="G2005" s="59">
        <v>5771945.0800000001</v>
      </c>
      <c r="H2005" s="59">
        <v>5771945.0800000001</v>
      </c>
      <c r="I2005" s="59">
        <v>5771945.0800000001</v>
      </c>
      <c r="J2005" s="59">
        <v>5771945.0800000001</v>
      </c>
      <c r="K2005" s="59">
        <v>5771945.0800000001</v>
      </c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59">
        <v>5995152.96</v>
      </c>
      <c r="E2006" s="59">
        <v>5995152.96</v>
      </c>
      <c r="F2006" s="59">
        <v>5995152.96</v>
      </c>
      <c r="G2006" s="59">
        <v>5995152.96</v>
      </c>
      <c r="H2006" s="59">
        <v>5995152.96</v>
      </c>
      <c r="I2006" s="59">
        <v>5995152.96</v>
      </c>
      <c r="J2006" s="59">
        <v>5995152.96</v>
      </c>
      <c r="K2006" s="59">
        <v>5995152.96</v>
      </c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59">
        <v>6133022.1100000003</v>
      </c>
      <c r="E2007" s="59">
        <v>6133022.1100000003</v>
      </c>
      <c r="F2007" s="59">
        <v>6133022.1100000003</v>
      </c>
      <c r="G2007" s="59">
        <v>6133022.1100000003</v>
      </c>
      <c r="H2007" s="59">
        <v>6133022.1100000003</v>
      </c>
      <c r="I2007" s="59">
        <v>6133022.1100000003</v>
      </c>
      <c r="J2007" s="59">
        <v>6133022.1100000003</v>
      </c>
      <c r="K2007" s="59">
        <v>6133022.1100000003</v>
      </c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59">
        <v>5973331.75</v>
      </c>
      <c r="E2008" s="59">
        <v>5973331.75</v>
      </c>
      <c r="F2008" s="59">
        <v>5973331.75</v>
      </c>
      <c r="G2008" s="59">
        <v>5973331.75</v>
      </c>
      <c r="H2008" s="59">
        <v>5973331.75</v>
      </c>
      <c r="I2008" s="59">
        <v>5973331.75</v>
      </c>
      <c r="J2008" s="59">
        <v>5973331.75</v>
      </c>
      <c r="K2008" s="59">
        <v>5973331.75</v>
      </c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59">
        <v>6190099.1299999999</v>
      </c>
      <c r="E2009" s="59">
        <v>6190099.1299999999</v>
      </c>
      <c r="F2009" s="59">
        <v>6190099.1299999999</v>
      </c>
      <c r="G2009" s="59">
        <v>6190099.1299999999</v>
      </c>
      <c r="H2009" s="59">
        <v>6190099.1299999999</v>
      </c>
      <c r="I2009" s="59">
        <v>6190099.1299999999</v>
      </c>
      <c r="J2009" s="59">
        <v>6190099.1299999999</v>
      </c>
      <c r="K2009" s="59">
        <v>6190099.1299999999</v>
      </c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59">
        <v>6119071.3899999997</v>
      </c>
      <c r="E2010" s="59">
        <v>6119071.3899999997</v>
      </c>
      <c r="F2010" s="59">
        <v>6119071.3899999997</v>
      </c>
      <c r="G2010" s="59">
        <v>6119071.3899999997</v>
      </c>
      <c r="H2010" s="59">
        <v>6119071.3899999997</v>
      </c>
      <c r="I2010" s="59">
        <v>6119071.3899999997</v>
      </c>
      <c r="J2010" s="59">
        <v>6119071.3899999997</v>
      </c>
      <c r="K2010" s="59">
        <v>6119071.3899999997</v>
      </c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59">
        <v>4739222.6399999997</v>
      </c>
      <c r="E2011" s="59">
        <v>4739222.6399999997</v>
      </c>
      <c r="F2011" s="59">
        <v>4739222.6399999997</v>
      </c>
      <c r="G2011" s="59">
        <v>4739222.6399999997</v>
      </c>
      <c r="H2011" s="59">
        <v>4739222.6399999997</v>
      </c>
      <c r="I2011" s="59">
        <v>4739222.6399999997</v>
      </c>
      <c r="J2011" s="59">
        <v>4739222.6399999997</v>
      </c>
      <c r="K2011" s="59">
        <v>4739222.6399999997</v>
      </c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59">
        <v>3730804.59</v>
      </c>
      <c r="E2012" s="59">
        <v>3730804.59</v>
      </c>
      <c r="F2012" s="59">
        <v>3730804.59</v>
      </c>
      <c r="G2012" s="59">
        <v>3730804.59</v>
      </c>
      <c r="H2012" s="59">
        <v>3730804.59</v>
      </c>
      <c r="I2012" s="59">
        <v>3730804.59</v>
      </c>
      <c r="J2012" s="59">
        <v>3730804.59</v>
      </c>
      <c r="K2012" s="59">
        <v>3730804.59</v>
      </c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59">
        <v>3027936.42</v>
      </c>
      <c r="E2013" s="59">
        <v>3027936.42</v>
      </c>
      <c r="F2013" s="59">
        <v>3027936.42</v>
      </c>
      <c r="G2013" s="59">
        <v>3027936.42</v>
      </c>
      <c r="H2013" s="59">
        <v>3027936.42</v>
      </c>
      <c r="I2013" s="59">
        <v>3027936.42</v>
      </c>
      <c r="J2013" s="59">
        <v>3027936.42</v>
      </c>
      <c r="K2013" s="59">
        <v>3027936.42</v>
      </c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59">
        <v>3522115.61</v>
      </c>
      <c r="E2014" s="59">
        <v>3522115.61</v>
      </c>
      <c r="F2014" s="59">
        <v>3522115.61</v>
      </c>
      <c r="G2014" s="59">
        <v>3522115.61</v>
      </c>
      <c r="H2014" s="59">
        <v>3522115.61</v>
      </c>
      <c r="I2014" s="59">
        <v>3522115.61</v>
      </c>
      <c r="J2014" s="59">
        <v>3522115.61</v>
      </c>
      <c r="K2014" s="59">
        <v>3522115.61</v>
      </c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59">
        <v>2513890.4500000002</v>
      </c>
      <c r="E2015" s="59">
        <v>2513890.4500000002</v>
      </c>
      <c r="F2015" s="59">
        <v>2513890.4500000002</v>
      </c>
      <c r="G2015" s="59">
        <v>2513890.4500000002</v>
      </c>
      <c r="H2015" s="59">
        <v>2513890.4500000002</v>
      </c>
      <c r="I2015" s="59">
        <v>2513890.4500000002</v>
      </c>
      <c r="J2015" s="59">
        <v>2513890.4500000002</v>
      </c>
      <c r="K2015" s="59">
        <v>2513890.4500000002</v>
      </c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59">
        <v>3925305.76</v>
      </c>
      <c r="E2016" s="59">
        <v>3925305.76</v>
      </c>
      <c r="F2016" s="59">
        <v>3925305.76</v>
      </c>
      <c r="G2016" s="59">
        <v>3925305.76</v>
      </c>
      <c r="H2016" s="59">
        <v>3925305.76</v>
      </c>
      <c r="I2016" s="59">
        <v>3925305.76</v>
      </c>
      <c r="J2016" s="59">
        <v>3925305.76</v>
      </c>
      <c r="K2016" s="59">
        <v>3925305.76</v>
      </c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59">
        <v>4616774.63</v>
      </c>
      <c r="E2017" s="59">
        <v>4616774.63</v>
      </c>
      <c r="F2017" s="59">
        <v>4616774.63</v>
      </c>
      <c r="G2017" s="59">
        <v>4616774.63</v>
      </c>
      <c r="H2017" s="59">
        <v>4616774.63</v>
      </c>
      <c r="I2017" s="59">
        <v>4616774.63</v>
      </c>
      <c r="J2017" s="59">
        <v>4616774.63</v>
      </c>
      <c r="K2017" s="59">
        <v>4616774.63</v>
      </c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59">
        <v>5252738.34</v>
      </c>
      <c r="E2018" s="59">
        <v>5252738.34</v>
      </c>
      <c r="F2018" s="59">
        <v>5252738.34</v>
      </c>
      <c r="G2018" s="59">
        <v>5252738.34</v>
      </c>
      <c r="H2018" s="59">
        <v>5252738.34</v>
      </c>
      <c r="I2018" s="59">
        <v>5252738.34</v>
      </c>
      <c r="J2018" s="59">
        <v>5252738.34</v>
      </c>
      <c r="K2018" s="59">
        <v>5252738.34</v>
      </c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59">
        <v>5003712.12</v>
      </c>
      <c r="E2019" s="59">
        <v>5003712.12</v>
      </c>
      <c r="F2019" s="59">
        <v>5003712.12</v>
      </c>
      <c r="G2019" s="59">
        <v>5003712.12</v>
      </c>
      <c r="H2019" s="59">
        <v>5003712.12</v>
      </c>
      <c r="I2019" s="59">
        <v>5003712.12</v>
      </c>
      <c r="J2019" s="59">
        <v>5003712.12</v>
      </c>
      <c r="K2019" s="59">
        <v>5003712.12</v>
      </c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59">
        <v>6416925.6100000003</v>
      </c>
      <c r="E2020" s="59">
        <v>6416925.6100000003</v>
      </c>
      <c r="F2020" s="59">
        <v>6416925.6100000003</v>
      </c>
      <c r="G2020" s="59">
        <v>6416925.6100000003</v>
      </c>
      <c r="H2020" s="59">
        <v>6416925.6100000003</v>
      </c>
      <c r="I2020" s="59">
        <v>6416925.6100000003</v>
      </c>
      <c r="J2020" s="59">
        <v>6416925.6100000003</v>
      </c>
      <c r="K2020" s="59">
        <v>6416925.6100000003</v>
      </c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59">
        <v>6687989.4000000004</v>
      </c>
      <c r="E2021" s="59">
        <v>6687989.4000000004</v>
      </c>
      <c r="F2021" s="59">
        <v>6687989.4000000004</v>
      </c>
      <c r="G2021" s="59">
        <v>6687989.4000000004</v>
      </c>
      <c r="H2021" s="59">
        <v>6687989.4000000004</v>
      </c>
      <c r="I2021" s="59">
        <v>6687989.4000000004</v>
      </c>
      <c r="J2021" s="59">
        <v>6687989.4000000004</v>
      </c>
      <c r="K2021" s="59">
        <v>6687989.4000000004</v>
      </c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59">
        <v>6770089.1799999997</v>
      </c>
      <c r="E2022" s="59">
        <v>6770089.1799999997</v>
      </c>
      <c r="F2022" s="59">
        <v>6770089.1799999997</v>
      </c>
      <c r="G2022" s="59">
        <v>6770089.1799999997</v>
      </c>
      <c r="H2022" s="59">
        <v>6770089.1799999997</v>
      </c>
      <c r="I2022" s="59">
        <v>6770089.1799999997</v>
      </c>
      <c r="J2022" s="59">
        <v>6770089.1799999997</v>
      </c>
      <c r="K2022" s="59">
        <v>6770089.1799999997</v>
      </c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59">
        <v>10361793.67</v>
      </c>
      <c r="E2023" s="59">
        <v>10361793.67</v>
      </c>
      <c r="F2023" s="59">
        <v>10361793.67</v>
      </c>
      <c r="G2023" s="59">
        <v>10361793.67</v>
      </c>
      <c r="H2023" s="59">
        <v>10361793.67</v>
      </c>
      <c r="I2023" s="59">
        <v>10361793.67</v>
      </c>
      <c r="J2023" s="59">
        <v>10361793.67</v>
      </c>
      <c r="K2023" s="59">
        <v>10361793.67</v>
      </c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59">
        <v>6460285.8600000003</v>
      </c>
      <c r="E2024" s="59">
        <v>6460285.8600000003</v>
      </c>
      <c r="F2024" s="59">
        <v>6460285.8600000003</v>
      </c>
      <c r="G2024" s="59">
        <v>6460285.8600000003</v>
      </c>
      <c r="H2024" s="59">
        <v>6460285.8600000003</v>
      </c>
      <c r="I2024" s="59">
        <v>6460285.8600000003</v>
      </c>
      <c r="J2024" s="59">
        <v>6460285.8600000003</v>
      </c>
      <c r="K2024" s="59">
        <v>6460285.8600000003</v>
      </c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59">
        <v>3432412.97</v>
      </c>
      <c r="E2025" s="59">
        <v>3432412.97</v>
      </c>
      <c r="F2025" s="59">
        <v>3432412.97</v>
      </c>
      <c r="G2025" s="59">
        <v>3432412.97</v>
      </c>
      <c r="H2025" s="59">
        <v>3432412.97</v>
      </c>
      <c r="I2025" s="59">
        <v>3432412.97</v>
      </c>
      <c r="J2025" s="59">
        <v>3432412.97</v>
      </c>
      <c r="K2025" s="59">
        <v>3432412.97</v>
      </c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59">
        <v>4153187.69</v>
      </c>
      <c r="E2026" s="59">
        <v>4153187.69</v>
      </c>
      <c r="F2026" s="59">
        <v>4153187.69</v>
      </c>
      <c r="G2026" s="59">
        <v>4153187.69</v>
      </c>
      <c r="H2026" s="59">
        <v>4153187.69</v>
      </c>
      <c r="I2026" s="59">
        <v>4153187.69</v>
      </c>
      <c r="J2026" s="59">
        <v>4153187.69</v>
      </c>
      <c r="K2026" s="59">
        <v>4153187.69</v>
      </c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59">
        <v>2838351.24</v>
      </c>
      <c r="E2027" s="59">
        <v>2838351.24</v>
      </c>
      <c r="F2027" s="59">
        <v>2838351.24</v>
      </c>
      <c r="G2027" s="59">
        <v>2838351.24</v>
      </c>
      <c r="H2027" s="59">
        <v>2838351.24</v>
      </c>
      <c r="I2027" s="59">
        <v>2838351.24</v>
      </c>
      <c r="J2027" s="59">
        <v>2838351.24</v>
      </c>
      <c r="K2027" s="59">
        <v>2838351.24</v>
      </c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59">
        <v>1511193.53</v>
      </c>
      <c r="E2028" s="59">
        <v>1511193.53</v>
      </c>
      <c r="F2028" s="59">
        <v>1511193.53</v>
      </c>
      <c r="G2028" s="59">
        <v>1511193.53</v>
      </c>
      <c r="H2028" s="59">
        <v>1511193.53</v>
      </c>
      <c r="I2028" s="59">
        <v>1511193.53</v>
      </c>
      <c r="J2028" s="59">
        <v>1511193.53</v>
      </c>
      <c r="K2028" s="59">
        <v>1511193.53</v>
      </c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59">
        <v>850499.34</v>
      </c>
      <c r="E2029" s="59">
        <v>850499.34</v>
      </c>
      <c r="F2029" s="59">
        <v>850499.34</v>
      </c>
      <c r="G2029" s="59">
        <v>850499.34</v>
      </c>
      <c r="H2029" s="59">
        <v>850499.34</v>
      </c>
      <c r="I2029" s="59">
        <v>850499.34</v>
      </c>
      <c r="J2029" s="59">
        <v>850499.34</v>
      </c>
      <c r="K2029" s="59">
        <v>850499.34</v>
      </c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59">
        <v>1465762.94</v>
      </c>
      <c r="E2030" s="59">
        <v>1465762.94</v>
      </c>
      <c r="F2030" s="59">
        <v>1465762.94</v>
      </c>
      <c r="G2030" s="59">
        <v>1465762.94</v>
      </c>
      <c r="H2030" s="59">
        <v>1465762.94</v>
      </c>
      <c r="I2030" s="59">
        <v>1465762.94</v>
      </c>
      <c r="J2030" s="59">
        <v>1465762.94</v>
      </c>
      <c r="K2030" s="59">
        <v>1465762.94</v>
      </c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59">
        <v>2129082.4500000002</v>
      </c>
      <c r="E2031" s="59">
        <v>2129082.4500000002</v>
      </c>
      <c r="F2031" s="59">
        <v>2129082.4500000002</v>
      </c>
      <c r="G2031" s="59">
        <v>2129082.4500000002</v>
      </c>
      <c r="H2031" s="59">
        <v>2129082.4500000002</v>
      </c>
      <c r="I2031" s="59">
        <v>1846960.29</v>
      </c>
      <c r="J2031" s="59">
        <v>1846960.3</v>
      </c>
      <c r="K2031" s="59">
        <v>1846960.3</v>
      </c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59">
        <v>640404.52</v>
      </c>
      <c r="E2032" s="59">
        <v>640404.52</v>
      </c>
      <c r="F2032" s="59">
        <v>640404.52</v>
      </c>
      <c r="G2032" s="59">
        <v>640404.52</v>
      </c>
      <c r="H2032" s="59">
        <v>627911.78</v>
      </c>
      <c r="I2032" s="59">
        <v>627911.78</v>
      </c>
      <c r="J2032" s="59">
        <v>627911.78</v>
      </c>
      <c r="K2032" s="59">
        <v>627911.78</v>
      </c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59">
        <v>516517.31</v>
      </c>
      <c r="E2033" s="59">
        <v>516517.31</v>
      </c>
      <c r="F2033" s="59">
        <v>516517.31</v>
      </c>
      <c r="G2033" s="59">
        <v>516517.31</v>
      </c>
      <c r="H2033" s="59">
        <v>516517.31</v>
      </c>
      <c r="I2033" s="59">
        <v>516517.31</v>
      </c>
      <c r="J2033" s="59">
        <v>516517.31</v>
      </c>
      <c r="K2033" s="59">
        <v>516517.31</v>
      </c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59">
        <v>775220.07</v>
      </c>
      <c r="E2034" s="59">
        <v>775220.07</v>
      </c>
      <c r="F2034" s="59">
        <v>775220.07</v>
      </c>
      <c r="G2034" s="59">
        <v>775220.07</v>
      </c>
      <c r="H2034" s="59">
        <v>775220.07</v>
      </c>
      <c r="I2034" s="59">
        <v>775220.07</v>
      </c>
      <c r="J2034" s="59">
        <v>775220.07</v>
      </c>
      <c r="K2034" s="59">
        <v>775220.07</v>
      </c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59">
        <v>928485.21</v>
      </c>
      <c r="E2035" s="59">
        <v>928485.21</v>
      </c>
      <c r="F2035" s="59">
        <v>928485.21</v>
      </c>
      <c r="G2035" s="59">
        <v>928485.21</v>
      </c>
      <c r="H2035" s="59">
        <v>928485.21</v>
      </c>
      <c r="I2035" s="59">
        <v>928485.21</v>
      </c>
      <c r="J2035" s="59">
        <v>928485.21</v>
      </c>
      <c r="K2035" s="59">
        <v>928485.21</v>
      </c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59">
        <v>1011518.81</v>
      </c>
      <c r="E2036" s="59">
        <v>1011518.81</v>
      </c>
      <c r="F2036" s="59">
        <v>1011518.81</v>
      </c>
      <c r="G2036" s="59">
        <v>1003753.28</v>
      </c>
      <c r="H2036" s="59">
        <v>1001351.08</v>
      </c>
      <c r="I2036" s="59">
        <v>1001351.08</v>
      </c>
      <c r="J2036" s="59">
        <v>1001351.08</v>
      </c>
      <c r="K2036" s="59">
        <v>1001351.08</v>
      </c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59">
        <v>735122.79</v>
      </c>
      <c r="E2037" s="59">
        <v>735122.79</v>
      </c>
      <c r="F2037" s="59">
        <v>735122.79</v>
      </c>
      <c r="G2037" s="59">
        <v>732800.43</v>
      </c>
      <c r="H2037" s="59">
        <v>729695.01</v>
      </c>
      <c r="I2037" s="59">
        <v>729695.01</v>
      </c>
      <c r="J2037" s="59">
        <v>729695.01</v>
      </c>
      <c r="K2037" s="59">
        <v>729695.01</v>
      </c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59">
        <v>678112.75</v>
      </c>
      <c r="E2038" s="59">
        <v>678112.75</v>
      </c>
      <c r="F2038" s="59">
        <v>678112.75</v>
      </c>
      <c r="G2038" s="59">
        <v>678112.75</v>
      </c>
      <c r="H2038" s="59">
        <v>677897.58</v>
      </c>
      <c r="I2038" s="59">
        <v>677897.58</v>
      </c>
      <c r="J2038" s="59">
        <v>677897.58</v>
      </c>
      <c r="K2038" s="59">
        <v>677897.58</v>
      </c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59">
        <v>672672.16</v>
      </c>
      <c r="E2039" s="59">
        <v>672672.16</v>
      </c>
      <c r="F2039" s="59">
        <v>672672.16</v>
      </c>
      <c r="G2039" s="59">
        <v>672672.16</v>
      </c>
      <c r="H2039" s="59">
        <v>672672.16</v>
      </c>
      <c r="I2039" s="59">
        <v>672672.16</v>
      </c>
      <c r="J2039" s="59">
        <v>672672.16</v>
      </c>
      <c r="K2039" s="59">
        <v>672672.16</v>
      </c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59">
        <v>636763.41</v>
      </c>
      <c r="E2040" s="59">
        <v>636763.41</v>
      </c>
      <c r="F2040" s="59">
        <v>636763.41</v>
      </c>
      <c r="G2040" s="59">
        <v>636763.41</v>
      </c>
      <c r="H2040" s="59">
        <v>636763.41</v>
      </c>
      <c r="I2040" s="59">
        <v>636763.41</v>
      </c>
      <c r="J2040" s="59">
        <v>636763.41</v>
      </c>
      <c r="K2040" s="59">
        <v>636763.41</v>
      </c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59">
        <v>513803.94</v>
      </c>
      <c r="E2041" s="59">
        <v>513803.94</v>
      </c>
      <c r="F2041" s="59">
        <v>513803.94</v>
      </c>
      <c r="G2041" s="59">
        <v>513803.94</v>
      </c>
      <c r="H2041" s="59">
        <v>513803.94</v>
      </c>
      <c r="I2041" s="59">
        <v>513803.94</v>
      </c>
      <c r="J2041" s="59">
        <v>513803.94</v>
      </c>
      <c r="K2041" s="59">
        <v>513803.94</v>
      </c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59">
        <v>584544.12</v>
      </c>
      <c r="E2042" s="59">
        <v>584544.12</v>
      </c>
      <c r="F2042" s="59">
        <v>584544.12</v>
      </c>
      <c r="G2042" s="59">
        <v>584544.12</v>
      </c>
      <c r="H2042" s="59">
        <v>584544.12</v>
      </c>
      <c r="I2042" s="59">
        <v>584544.12</v>
      </c>
      <c r="J2042" s="59">
        <v>584544.12</v>
      </c>
      <c r="K2042" s="59">
        <v>584544.12</v>
      </c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59">
        <v>841924.97</v>
      </c>
      <c r="E2043" s="59">
        <v>841924.97</v>
      </c>
      <c r="F2043" s="59">
        <v>841924.97</v>
      </c>
      <c r="G2043" s="59">
        <v>841924.97</v>
      </c>
      <c r="H2043" s="59">
        <v>841924.97</v>
      </c>
      <c r="I2043" s="59">
        <v>841924.97</v>
      </c>
      <c r="J2043" s="59">
        <v>841924.97</v>
      </c>
      <c r="K2043" s="59">
        <v>841924.97</v>
      </c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59">
        <v>739671</v>
      </c>
      <c r="E2044" s="59">
        <v>739671</v>
      </c>
      <c r="F2044" s="59">
        <v>739671</v>
      </c>
      <c r="G2044" s="59">
        <v>739562.2</v>
      </c>
      <c r="H2044" s="59">
        <v>739562.2</v>
      </c>
      <c r="I2044" s="59">
        <v>739562.19</v>
      </c>
      <c r="J2044" s="59">
        <v>739562.2</v>
      </c>
      <c r="K2044" s="59">
        <v>739562.2</v>
      </c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59">
        <v>428250.73</v>
      </c>
      <c r="E2045" s="59">
        <v>428250.73</v>
      </c>
      <c r="F2045" s="59">
        <v>428250.73</v>
      </c>
      <c r="G2045" s="59">
        <v>428250.73</v>
      </c>
      <c r="H2045" s="59">
        <v>428250.73</v>
      </c>
      <c r="I2045" s="59">
        <v>428250.73</v>
      </c>
      <c r="J2045" s="59">
        <v>428250.73</v>
      </c>
      <c r="K2045" s="59">
        <v>428250.73</v>
      </c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59">
        <v>274281.55</v>
      </c>
      <c r="E2046" s="59">
        <v>274281.55</v>
      </c>
      <c r="F2046" s="59">
        <v>274281.55</v>
      </c>
      <c r="G2046" s="59">
        <v>274281.55</v>
      </c>
      <c r="H2046" s="59">
        <v>274281.55</v>
      </c>
      <c r="I2046" s="59">
        <v>274281.55</v>
      </c>
      <c r="J2046" s="59">
        <v>274281.55</v>
      </c>
      <c r="K2046" s="59">
        <v>274281.55</v>
      </c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59">
        <v>258282.72</v>
      </c>
      <c r="E2047" s="59">
        <v>258282.72</v>
      </c>
      <c r="F2047" s="59">
        <v>258282.72</v>
      </c>
      <c r="G2047" s="59">
        <v>256190.17</v>
      </c>
      <c r="H2047" s="59">
        <v>256190.17</v>
      </c>
      <c r="I2047" s="59">
        <v>256190.17</v>
      </c>
      <c r="J2047" s="59">
        <v>256190.17</v>
      </c>
      <c r="K2047" s="59">
        <v>256190.17</v>
      </c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59">
        <v>261285.52</v>
      </c>
      <c r="E2048" s="59">
        <v>261285.52</v>
      </c>
      <c r="F2048" s="59">
        <v>261285.52</v>
      </c>
      <c r="G2048" s="59">
        <v>242512.66</v>
      </c>
      <c r="H2048" s="59">
        <v>241658.74</v>
      </c>
      <c r="I2048" s="59">
        <v>241658.74</v>
      </c>
      <c r="J2048" s="59">
        <v>241658.74</v>
      </c>
      <c r="K2048" s="59">
        <v>241658.74</v>
      </c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59">
        <v>102712.33</v>
      </c>
      <c r="E2049" s="59">
        <v>102712.33</v>
      </c>
      <c r="F2049" s="59">
        <v>102712.33</v>
      </c>
      <c r="G2049" s="59">
        <v>102712.33</v>
      </c>
      <c r="H2049" s="59">
        <v>102712.33</v>
      </c>
      <c r="I2049" s="59">
        <v>102712.33</v>
      </c>
      <c r="J2049" s="59">
        <v>102712.33</v>
      </c>
      <c r="K2049" s="59">
        <v>102712.33</v>
      </c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59">
        <v>1059548.3600000001</v>
      </c>
      <c r="E2050" s="59">
        <v>1059548.3600000001</v>
      </c>
      <c r="F2050" s="59">
        <v>1059548.3600000001</v>
      </c>
      <c r="G2050" s="59">
        <v>969902.59</v>
      </c>
      <c r="H2050" s="59">
        <v>969902.59</v>
      </c>
      <c r="I2050" s="59">
        <v>969902.59</v>
      </c>
      <c r="J2050" s="59">
        <v>969902.59</v>
      </c>
      <c r="K2050" s="59">
        <v>969902.59</v>
      </c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59">
        <v>2678.39</v>
      </c>
      <c r="E2051" s="59">
        <v>2678.39</v>
      </c>
      <c r="F2051" s="59">
        <v>2678.39</v>
      </c>
      <c r="G2051" s="59">
        <v>2678.39</v>
      </c>
      <c r="H2051" s="59">
        <v>2678.39</v>
      </c>
      <c r="I2051" s="59">
        <v>2678.39</v>
      </c>
      <c r="J2051" s="59">
        <v>2678.39</v>
      </c>
      <c r="K2051" s="59">
        <v>2678.39</v>
      </c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59">
        <v>64.42</v>
      </c>
      <c r="E2052" s="59">
        <v>64.42</v>
      </c>
      <c r="F2052" s="59">
        <v>64.42</v>
      </c>
      <c r="G2052" s="59">
        <v>64.42</v>
      </c>
      <c r="H2052" s="59">
        <v>64.42</v>
      </c>
      <c r="I2052" s="59">
        <v>64.42</v>
      </c>
      <c r="J2052" s="59">
        <v>64.42</v>
      </c>
      <c r="K2052" s="59">
        <v>64.42</v>
      </c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59">
        <v>31579.72</v>
      </c>
      <c r="E2055" s="59">
        <v>31579.72</v>
      </c>
      <c r="F2055" s="59">
        <v>31579.72</v>
      </c>
      <c r="G2055" s="59">
        <v>31579.72</v>
      </c>
      <c r="H2055" s="59">
        <v>31579.72</v>
      </c>
      <c r="I2055" s="59">
        <v>31579.72</v>
      </c>
      <c r="J2055" s="59">
        <v>31579.72</v>
      </c>
      <c r="K2055" s="59">
        <v>31579.72</v>
      </c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59">
        <v>25998.29</v>
      </c>
      <c r="E2056" s="59">
        <v>25998.29</v>
      </c>
      <c r="F2056" s="59">
        <v>25998.29</v>
      </c>
      <c r="G2056" s="59">
        <v>25150.57</v>
      </c>
      <c r="H2056" s="59">
        <v>25150.57</v>
      </c>
      <c r="I2056" s="59">
        <v>25150.57</v>
      </c>
      <c r="J2056" s="59">
        <v>25150.57</v>
      </c>
      <c r="K2056" s="59">
        <v>25150.57</v>
      </c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59">
        <v>19312</v>
      </c>
      <c r="E2057" s="59">
        <v>19312</v>
      </c>
      <c r="F2057" s="59">
        <v>19312</v>
      </c>
      <c r="G2057" s="59">
        <v>19312</v>
      </c>
      <c r="H2057" s="59">
        <v>19312</v>
      </c>
      <c r="I2057" s="59">
        <v>19312</v>
      </c>
      <c r="J2057" s="59">
        <v>19312</v>
      </c>
      <c r="K2057" s="59">
        <v>19312</v>
      </c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59">
        <v>55607.6</v>
      </c>
      <c r="E2058" s="59">
        <v>55607.6</v>
      </c>
      <c r="F2058" s="59">
        <v>55607.6</v>
      </c>
      <c r="G2058" s="59">
        <v>55607.6</v>
      </c>
      <c r="H2058" s="59">
        <v>55607.6</v>
      </c>
      <c r="I2058" s="59">
        <v>55607.6</v>
      </c>
      <c r="J2058" s="59">
        <v>55607.6</v>
      </c>
      <c r="K2058" s="59">
        <v>55607.6</v>
      </c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59">
        <v>58243.11</v>
      </c>
      <c r="E2059" s="59">
        <v>58243.11</v>
      </c>
      <c r="F2059" s="59">
        <v>58243.11</v>
      </c>
      <c r="G2059" s="59">
        <v>57484.24</v>
      </c>
      <c r="H2059" s="59">
        <v>57484.24</v>
      </c>
      <c r="I2059" s="59">
        <v>57484.24</v>
      </c>
      <c r="J2059" s="59">
        <v>57484.24</v>
      </c>
      <c r="K2059" s="59">
        <v>57484.24</v>
      </c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59">
        <v>47868.17</v>
      </c>
      <c r="E2060" s="59">
        <v>47868.17</v>
      </c>
      <c r="F2060" s="59">
        <v>47868.17</v>
      </c>
      <c r="G2060" s="59">
        <v>47868.17</v>
      </c>
      <c r="H2060" s="59">
        <v>47868.17</v>
      </c>
      <c r="I2060" s="59">
        <v>47868.17</v>
      </c>
      <c r="J2060" s="59">
        <v>47868.17</v>
      </c>
      <c r="K2060" s="59">
        <v>47868.17</v>
      </c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59">
        <v>39377.15</v>
      </c>
      <c r="E2061" s="59">
        <v>39377.15</v>
      </c>
      <c r="F2061" s="59">
        <v>39377.15</v>
      </c>
      <c r="G2061" s="59">
        <v>39377.15</v>
      </c>
      <c r="H2061" s="59">
        <v>39377.15</v>
      </c>
      <c r="I2061" s="59">
        <v>39377.15</v>
      </c>
      <c r="J2061" s="59">
        <v>39377.15</v>
      </c>
      <c r="K2061" s="59">
        <v>39377.15</v>
      </c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59">
        <v>84796.25</v>
      </c>
      <c r="E2062" s="59">
        <v>84796.25</v>
      </c>
      <c r="F2062" s="59">
        <v>84796.25</v>
      </c>
      <c r="G2062" s="59">
        <v>84787.94</v>
      </c>
      <c r="H2062" s="59">
        <v>84787.94</v>
      </c>
      <c r="I2062" s="59">
        <v>84787.94</v>
      </c>
      <c r="J2062" s="59">
        <v>84787.94</v>
      </c>
      <c r="K2062" s="59">
        <v>84787.94</v>
      </c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59">
        <v>140843.31</v>
      </c>
      <c r="E2063" s="59">
        <v>140843.31</v>
      </c>
      <c r="F2063" s="59">
        <v>140843.31</v>
      </c>
      <c r="G2063" s="59">
        <v>133937.54</v>
      </c>
      <c r="H2063" s="59">
        <v>133873.72</v>
      </c>
      <c r="I2063" s="59">
        <v>133873.72</v>
      </c>
      <c r="J2063" s="59">
        <v>133873.72</v>
      </c>
      <c r="K2063" s="59">
        <v>133873.72</v>
      </c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59">
        <v>47302.25</v>
      </c>
      <c r="E2064" s="59">
        <v>47302.25</v>
      </c>
      <c r="F2064" s="59">
        <v>47302.25</v>
      </c>
      <c r="G2064" s="59">
        <v>47302.25</v>
      </c>
      <c r="H2064" s="59">
        <v>47302.25</v>
      </c>
      <c r="I2064" s="59">
        <v>47302.25</v>
      </c>
      <c r="J2064" s="59">
        <v>47302.25</v>
      </c>
      <c r="K2064" s="59">
        <v>47302.25</v>
      </c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59">
        <v>2167.37</v>
      </c>
      <c r="E2065" s="59">
        <v>2167.37</v>
      </c>
      <c r="F2065" s="59">
        <v>2167.37</v>
      </c>
      <c r="G2065" s="59">
        <v>2167.37</v>
      </c>
      <c r="H2065" s="59">
        <v>2167.37</v>
      </c>
      <c r="I2065" s="59">
        <v>2167.37</v>
      </c>
      <c r="J2065" s="59">
        <v>2167.37</v>
      </c>
      <c r="K2065" s="59">
        <v>2167.37</v>
      </c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59">
        <v>2013.98</v>
      </c>
      <c r="E2066" s="59">
        <v>2013.98</v>
      </c>
      <c r="F2066" s="59">
        <v>2013.98</v>
      </c>
      <c r="G2066" s="59">
        <v>2013.98</v>
      </c>
      <c r="H2066" s="59">
        <v>2013.98</v>
      </c>
      <c r="I2066" s="59">
        <v>2013.98</v>
      </c>
      <c r="J2066" s="59">
        <v>2013.98</v>
      </c>
      <c r="K2066" s="59">
        <v>2013.98</v>
      </c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59">
        <v>4344.8</v>
      </c>
      <c r="E2067" s="59">
        <v>4344.8</v>
      </c>
      <c r="F2067" s="59">
        <v>4344.8</v>
      </c>
      <c r="G2067" s="59">
        <v>4344.8</v>
      </c>
      <c r="H2067" s="59">
        <v>4344.8</v>
      </c>
      <c r="I2067" s="59">
        <v>4344.8</v>
      </c>
      <c r="J2067" s="59">
        <v>4344.8</v>
      </c>
      <c r="K2067" s="59">
        <v>4344.8</v>
      </c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59">
        <v>2991.73</v>
      </c>
      <c r="E2068" s="59">
        <v>2991.73</v>
      </c>
      <c r="F2068" s="59">
        <v>2991.73</v>
      </c>
      <c r="G2068" s="59">
        <v>2991.73</v>
      </c>
      <c r="H2068" s="59">
        <v>2991.73</v>
      </c>
      <c r="I2068" s="59">
        <v>2991.73</v>
      </c>
      <c r="J2068" s="59">
        <v>2991.73</v>
      </c>
      <c r="K2068" s="59">
        <v>2991.73</v>
      </c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211785180.11000004</v>
      </c>
      <c r="E2069" s="6">
        <f>SUM(E1990:E2068)</f>
        <v>218032669.54000002</v>
      </c>
      <c r="F2069" s="6">
        <f>SUM(F1989:F2068)</f>
        <v>222192234.18000004</v>
      </c>
      <c r="G2069" s="6">
        <f>SUM(G1988:G2068)</f>
        <v>227187427.47999996</v>
      </c>
      <c r="H2069" s="6">
        <f>SUM(H1982:H2068)</f>
        <v>234139735.19999996</v>
      </c>
      <c r="I2069" s="6">
        <f>SUM(I1982:I2068)</f>
        <v>238803589.58999997</v>
      </c>
      <c r="J2069" s="6">
        <f t="shared" ref="J2069:L2069" si="21">SUM(J1982:J2068)</f>
        <v>242667887.84999996</v>
      </c>
      <c r="K2069" s="6">
        <f>SUM(K1982:K2068)</f>
        <v>246480496.68999997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59">
        <v>15784.14</v>
      </c>
      <c r="E2938" s="59">
        <v>15784.14</v>
      </c>
      <c r="F2938" s="59">
        <v>15784.14</v>
      </c>
      <c r="G2938" s="59">
        <v>15784.14</v>
      </c>
      <c r="H2938" s="59">
        <v>15784.14</v>
      </c>
      <c r="I2938" s="59">
        <v>15784.14</v>
      </c>
      <c r="J2938" s="59">
        <v>15784.14</v>
      </c>
      <c r="K2938" s="59">
        <v>15784.14</v>
      </c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59">
        <v>144466.81</v>
      </c>
      <c r="E2943" s="59">
        <v>144466.81</v>
      </c>
      <c r="F2943" s="59">
        <v>144466.81</v>
      </c>
      <c r="G2943" s="59">
        <v>144466.81</v>
      </c>
      <c r="H2943" s="59">
        <v>144466.81</v>
      </c>
      <c r="I2943" s="59">
        <v>144466.81</v>
      </c>
      <c r="J2943" s="59">
        <v>144466.81</v>
      </c>
      <c r="K2943" s="59">
        <v>144466.81</v>
      </c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59">
        <v>649767.6</v>
      </c>
      <c r="E2944" s="59">
        <v>649767.6</v>
      </c>
      <c r="F2944" s="59">
        <v>649767.6</v>
      </c>
      <c r="G2944" s="59">
        <v>649767.6</v>
      </c>
      <c r="H2944" s="59">
        <v>649767.6</v>
      </c>
      <c r="I2944" s="59">
        <v>649767.6</v>
      </c>
      <c r="J2944" s="59">
        <v>649767.6</v>
      </c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59">
        <v>38048.15</v>
      </c>
      <c r="E2945" s="59">
        <v>38048.15</v>
      </c>
      <c r="F2945" s="59">
        <v>38048.15</v>
      </c>
      <c r="G2945" s="59">
        <v>38048.15</v>
      </c>
      <c r="H2945" s="59">
        <v>38048.15</v>
      </c>
      <c r="I2945" s="59">
        <v>38048.15</v>
      </c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59">
        <v>16276.23</v>
      </c>
      <c r="E2946" s="59">
        <v>16276.23</v>
      </c>
      <c r="F2946" s="59">
        <v>16276.23</v>
      </c>
      <c r="G2946" s="59">
        <v>16276.23</v>
      </c>
      <c r="H2946" s="59">
        <v>16276.23</v>
      </c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59">
        <v>74421.490000000005</v>
      </c>
      <c r="E2947" s="59">
        <v>74421.490000000005</v>
      </c>
      <c r="F2947" s="59">
        <v>74421.490000000005</v>
      </c>
      <c r="G2947" s="59">
        <v>74421.490000000005</v>
      </c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938764.42</v>
      </c>
      <c r="E3009" s="6">
        <f>SUM(E2930:E3008)</f>
        <v>938764.42</v>
      </c>
      <c r="F3009" s="6">
        <f>SUM(F2929:F3008)</f>
        <v>938764.42</v>
      </c>
      <c r="G3009" s="6">
        <f>SUM(G2928:G3008)</f>
        <v>938764.42</v>
      </c>
      <c r="H3009" s="6">
        <f>SUM(H2922:H3008)</f>
        <v>864342.93</v>
      </c>
      <c r="I3009" s="6">
        <f>SUM(I2922:I3008)</f>
        <v>848066.70000000007</v>
      </c>
      <c r="J3009" s="6">
        <f t="shared" ref="J3009:L3009" si="31">SUM(J2922:J3008)</f>
        <v>810018.55</v>
      </c>
      <c r="K3009" s="6">
        <f>SUM(K2922:K3008)</f>
        <v>160250.95000000001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59">
        <v>5812.96</v>
      </c>
      <c r="G3211" s="59">
        <v>5812.96</v>
      </c>
      <c r="H3211" s="59">
        <v>5812.96</v>
      </c>
      <c r="I3211" s="59">
        <v>5812.96</v>
      </c>
      <c r="J3211" s="59">
        <v>5812.96</v>
      </c>
      <c r="K3211" s="59">
        <v>5812.96</v>
      </c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59">
        <v>6082.89</v>
      </c>
      <c r="E3213" s="59">
        <v>6082.89</v>
      </c>
      <c r="F3213" s="59">
        <v>6082.89</v>
      </c>
      <c r="G3213" s="59">
        <v>6082.89</v>
      </c>
      <c r="H3213" s="59">
        <v>6082.89</v>
      </c>
      <c r="I3213" s="59">
        <v>6082.89</v>
      </c>
      <c r="J3213" s="59">
        <v>6082.89</v>
      </c>
      <c r="K3213" s="59">
        <v>6082.89</v>
      </c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59">
        <v>49066</v>
      </c>
      <c r="E3214" s="59">
        <v>49066</v>
      </c>
      <c r="F3214" s="59">
        <v>49066</v>
      </c>
      <c r="G3214" s="59">
        <v>49066</v>
      </c>
      <c r="H3214" s="59">
        <v>49066</v>
      </c>
      <c r="I3214" s="59">
        <v>49066</v>
      </c>
      <c r="J3214" s="59">
        <v>49066</v>
      </c>
      <c r="K3214" s="59">
        <v>49066</v>
      </c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59">
        <v>21026.7</v>
      </c>
      <c r="E3215" s="59">
        <v>21026.7</v>
      </c>
      <c r="F3215" s="59">
        <v>21026.7</v>
      </c>
      <c r="G3215" s="59">
        <v>21026.7</v>
      </c>
      <c r="H3215" s="59">
        <v>21026.7</v>
      </c>
      <c r="I3215" s="59">
        <v>21026.7</v>
      </c>
      <c r="J3215" s="59">
        <v>21026.7</v>
      </c>
      <c r="K3215" s="59">
        <v>21026.7</v>
      </c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59">
        <v>40482.410000000003</v>
      </c>
      <c r="E3216" s="59">
        <v>40482.410000000003</v>
      </c>
      <c r="F3216" s="59">
        <v>40482.410000000003</v>
      </c>
      <c r="G3216" s="59">
        <v>40482.410000000003</v>
      </c>
      <c r="H3216" s="59">
        <v>40482.410000000003</v>
      </c>
      <c r="I3216" s="59">
        <v>40482.410000000003</v>
      </c>
      <c r="J3216" s="59">
        <v>40482.410000000003</v>
      </c>
      <c r="K3216" s="59">
        <v>40482.410000000003</v>
      </c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59">
        <v>36280.69</v>
      </c>
      <c r="E3217" s="59">
        <v>36280.69</v>
      </c>
      <c r="F3217" s="59">
        <v>36280.69</v>
      </c>
      <c r="G3217" s="59">
        <v>36280.69</v>
      </c>
      <c r="H3217" s="59">
        <v>36280.69</v>
      </c>
      <c r="I3217" s="59">
        <v>36280.69</v>
      </c>
      <c r="J3217" s="59">
        <v>36280.69</v>
      </c>
      <c r="K3217" s="59">
        <v>36280.69</v>
      </c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59">
        <v>104244.32</v>
      </c>
      <c r="E3218" s="59">
        <v>104244.32</v>
      </c>
      <c r="F3218" s="59">
        <v>104244.32</v>
      </c>
      <c r="G3218" s="59">
        <v>52850.1</v>
      </c>
      <c r="H3218" s="59">
        <v>52850.1</v>
      </c>
      <c r="I3218" s="59">
        <v>52850.1</v>
      </c>
      <c r="J3218" s="59">
        <v>52850.1</v>
      </c>
      <c r="K3218" s="59">
        <v>52850.1</v>
      </c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59">
        <v>227830.19</v>
      </c>
      <c r="E3219" s="59">
        <v>227830.19</v>
      </c>
      <c r="F3219" s="59">
        <v>150618.82</v>
      </c>
      <c r="G3219" s="59">
        <v>150618.82</v>
      </c>
      <c r="H3219" s="59">
        <v>150618.82</v>
      </c>
      <c r="I3219" s="59">
        <v>150618.82</v>
      </c>
      <c r="J3219" s="59">
        <v>150618.82</v>
      </c>
      <c r="K3219" s="59">
        <v>150618.82</v>
      </c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59">
        <v>251723.25</v>
      </c>
      <c r="E3220" s="59">
        <v>140674.47</v>
      </c>
      <c r="F3220" s="59">
        <v>140674.47</v>
      </c>
      <c r="G3220" s="59">
        <v>140674.47</v>
      </c>
      <c r="H3220" s="59">
        <v>140674.47</v>
      </c>
      <c r="I3220" s="59">
        <v>140674.47</v>
      </c>
      <c r="J3220" s="59">
        <v>140674.47</v>
      </c>
      <c r="K3220" s="59">
        <v>140674.47</v>
      </c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59">
        <v>22344.04</v>
      </c>
      <c r="E3227" s="59">
        <v>22344.04</v>
      </c>
      <c r="F3227" s="59">
        <v>22344.04</v>
      </c>
      <c r="G3227" s="59">
        <v>22344.04</v>
      </c>
      <c r="H3227" s="59">
        <v>22344.04</v>
      </c>
      <c r="I3227" s="59">
        <v>22344.04</v>
      </c>
      <c r="J3227" s="59">
        <v>22344.04</v>
      </c>
      <c r="K3227" s="59">
        <v>22344.04</v>
      </c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759080.49</v>
      </c>
      <c r="E3291" s="6">
        <f>SUM(E3212:E3290)</f>
        <v>648031.71000000008</v>
      </c>
      <c r="F3291" s="6">
        <f>SUM(F3211:F3290)</f>
        <v>576633.30000000005</v>
      </c>
      <c r="G3291" s="6">
        <f>SUM(G3210:G3290)</f>
        <v>525239.08000000007</v>
      </c>
      <c r="H3291" s="6">
        <f>SUM(H3204:H3290)</f>
        <v>525239.08000000007</v>
      </c>
      <c r="I3291" s="6">
        <f>SUM(I3204:I3290)</f>
        <v>525239.08000000007</v>
      </c>
      <c r="J3291" s="6">
        <f t="shared" ref="J3291:L3291" si="34">SUM(J3204:J3290)</f>
        <v>525239.08000000007</v>
      </c>
      <c r="K3291" s="6">
        <f>SUM(K3204:K3290)</f>
        <v>525239.08000000007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86360.04</v>
      </c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585939.21</v>
      </c>
      <c r="K3301" s="59">
        <v>585939.21</v>
      </c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239049.62</v>
      </c>
      <c r="J3302" s="59">
        <v>239049.62</v>
      </c>
      <c r="K3302" s="59">
        <v>239049.62</v>
      </c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417875.20000000001</v>
      </c>
      <c r="I3303" s="59">
        <v>417875.20000000001</v>
      </c>
      <c r="J3303" s="59">
        <v>417875.20000000001</v>
      </c>
      <c r="K3303" s="59">
        <v>417875.20000000001</v>
      </c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59">
        <v>257029.17</v>
      </c>
      <c r="H3304" s="59">
        <v>257029.17</v>
      </c>
      <c r="I3304" s="59">
        <v>257029.17</v>
      </c>
      <c r="J3304" s="59">
        <v>257029.17</v>
      </c>
      <c r="K3304" s="59">
        <v>257029.17</v>
      </c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59">
        <v>387722.02</v>
      </c>
      <c r="G3305" s="59">
        <v>387722.02</v>
      </c>
      <c r="H3305" s="59">
        <v>387722.02</v>
      </c>
      <c r="I3305" s="59">
        <v>387722.02</v>
      </c>
      <c r="J3305" s="59">
        <v>387722.02</v>
      </c>
      <c r="K3305" s="59">
        <v>387722.02</v>
      </c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59">
        <v>152510.49</v>
      </c>
      <c r="F3306" s="59">
        <v>152510.49</v>
      </c>
      <c r="G3306" s="59">
        <v>152510.49</v>
      </c>
      <c r="H3306" s="59">
        <v>152510.49</v>
      </c>
      <c r="I3306" s="59">
        <v>152510.49</v>
      </c>
      <c r="J3306" s="59">
        <v>152510.49</v>
      </c>
      <c r="K3306" s="59">
        <v>152510.49</v>
      </c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59">
        <v>144123.6</v>
      </c>
      <c r="E3307" s="59">
        <v>144123.6</v>
      </c>
      <c r="F3307" s="59">
        <v>144123.6</v>
      </c>
      <c r="G3307" s="59">
        <v>144123.6</v>
      </c>
      <c r="H3307" s="59">
        <v>144123.6</v>
      </c>
      <c r="I3307" s="59">
        <v>144123.6</v>
      </c>
      <c r="J3307" s="59">
        <v>144123.6</v>
      </c>
      <c r="K3307" s="59">
        <v>144123.6</v>
      </c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59">
        <v>218536.54</v>
      </c>
      <c r="E3308" s="59">
        <v>218536.54</v>
      </c>
      <c r="F3308" s="59">
        <v>218536.54</v>
      </c>
      <c r="G3308" s="59">
        <v>218536.54</v>
      </c>
      <c r="H3308" s="59">
        <v>218536.54</v>
      </c>
      <c r="I3308" s="59">
        <v>218536.54</v>
      </c>
      <c r="J3308" s="59">
        <v>218536.54</v>
      </c>
      <c r="K3308" s="59">
        <v>218536.54</v>
      </c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59">
        <v>209648.61</v>
      </c>
      <c r="E3309" s="59">
        <v>209648.61</v>
      </c>
      <c r="F3309" s="59">
        <v>209648.61</v>
      </c>
      <c r="G3309" s="59">
        <v>209648.61</v>
      </c>
      <c r="H3309" s="59">
        <v>209648.61</v>
      </c>
      <c r="I3309" s="59">
        <v>209648.61</v>
      </c>
      <c r="J3309" s="59">
        <v>209648.61</v>
      </c>
      <c r="K3309" s="59">
        <v>209648.61</v>
      </c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59">
        <v>182549.17</v>
      </c>
      <c r="E3310" s="59">
        <v>182549.17</v>
      </c>
      <c r="F3310" s="59">
        <v>182549.17</v>
      </c>
      <c r="G3310" s="59">
        <v>182549.17</v>
      </c>
      <c r="H3310" s="59">
        <v>182549.17</v>
      </c>
      <c r="I3310" s="59">
        <v>182549.17</v>
      </c>
      <c r="J3310" s="59">
        <v>182549.17</v>
      </c>
      <c r="K3310" s="59">
        <v>182549.17</v>
      </c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59">
        <v>364379.67</v>
      </c>
      <c r="E3311" s="59">
        <v>364379.67</v>
      </c>
      <c r="F3311" s="59">
        <v>364379.67</v>
      </c>
      <c r="G3311" s="59">
        <v>364379.67</v>
      </c>
      <c r="H3311" s="59">
        <v>364379.67</v>
      </c>
      <c r="I3311" s="59">
        <v>364379.67</v>
      </c>
      <c r="J3311" s="59">
        <v>364379.67</v>
      </c>
      <c r="K3311" s="59">
        <v>364379.67</v>
      </c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59">
        <v>1259169.26</v>
      </c>
      <c r="E3312" s="59">
        <v>1259169.26</v>
      </c>
      <c r="F3312" s="59">
        <v>1259169.26</v>
      </c>
      <c r="G3312" s="59">
        <v>1259169.26</v>
      </c>
      <c r="H3312" s="59">
        <v>1259169.26</v>
      </c>
      <c r="I3312" s="59">
        <v>1259169.26</v>
      </c>
      <c r="J3312" s="59">
        <v>1259169.26</v>
      </c>
      <c r="K3312" s="59">
        <v>1259169.26</v>
      </c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59">
        <v>305858.98</v>
      </c>
      <c r="E3313" s="59">
        <v>305858.98</v>
      </c>
      <c r="F3313" s="59">
        <v>305858.98</v>
      </c>
      <c r="G3313" s="59">
        <v>305858.98</v>
      </c>
      <c r="H3313" s="59">
        <v>305858.98</v>
      </c>
      <c r="I3313" s="59">
        <v>305858.98</v>
      </c>
      <c r="J3313" s="59">
        <v>305858.98</v>
      </c>
      <c r="K3313" s="59">
        <v>305858.98</v>
      </c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59">
        <v>668902.54</v>
      </c>
      <c r="E3314" s="59">
        <v>668902.54</v>
      </c>
      <c r="F3314" s="59">
        <v>668902.54</v>
      </c>
      <c r="G3314" s="59">
        <v>668902.54</v>
      </c>
      <c r="H3314" s="59">
        <v>668902.54</v>
      </c>
      <c r="I3314" s="59">
        <v>668902.54</v>
      </c>
      <c r="J3314" s="59">
        <v>668902.54</v>
      </c>
      <c r="K3314" s="59">
        <v>668902.54</v>
      </c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59">
        <v>622726.62</v>
      </c>
      <c r="E3315" s="59">
        <v>622726.62</v>
      </c>
      <c r="F3315" s="59">
        <v>622726.62</v>
      </c>
      <c r="G3315" s="59">
        <v>622726.62</v>
      </c>
      <c r="H3315" s="59">
        <v>622726.62</v>
      </c>
      <c r="I3315" s="59">
        <v>622726.62</v>
      </c>
      <c r="J3315" s="59">
        <v>622726.62</v>
      </c>
      <c r="K3315" s="59">
        <v>622726.62</v>
      </c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59">
        <v>177320.04</v>
      </c>
      <c r="E3316" s="59">
        <v>177320.04</v>
      </c>
      <c r="F3316" s="59">
        <v>177320.04</v>
      </c>
      <c r="G3316" s="59">
        <v>177320.04</v>
      </c>
      <c r="H3316" s="59">
        <v>177320.04</v>
      </c>
      <c r="I3316" s="59">
        <v>177320.04</v>
      </c>
      <c r="J3316" s="59">
        <v>177320.04</v>
      </c>
      <c r="K3316" s="59">
        <v>177320.04</v>
      </c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59">
        <v>252363.82</v>
      </c>
      <c r="E3317" s="59">
        <v>252363.82</v>
      </c>
      <c r="F3317" s="59">
        <v>252363.82</v>
      </c>
      <c r="G3317" s="59">
        <v>252363.82</v>
      </c>
      <c r="H3317" s="59">
        <v>252363.82</v>
      </c>
      <c r="I3317" s="59">
        <v>252363.82</v>
      </c>
      <c r="J3317" s="59">
        <v>252363.82</v>
      </c>
      <c r="K3317" s="59">
        <v>252363.82</v>
      </c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59">
        <v>908891.88</v>
      </c>
      <c r="E3318" s="59">
        <v>908891.88</v>
      </c>
      <c r="F3318" s="59">
        <v>908891.88</v>
      </c>
      <c r="G3318" s="59">
        <v>908891.88</v>
      </c>
      <c r="H3318" s="59">
        <v>908891.88</v>
      </c>
      <c r="I3318" s="59">
        <v>908891.88</v>
      </c>
      <c r="J3318" s="59">
        <v>908891.88</v>
      </c>
      <c r="K3318" s="59">
        <v>908891.88</v>
      </c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59">
        <v>401945.67</v>
      </c>
      <c r="E3319" s="59">
        <v>401945.67</v>
      </c>
      <c r="F3319" s="59">
        <v>401945.67</v>
      </c>
      <c r="G3319" s="59">
        <v>401945.67</v>
      </c>
      <c r="H3319" s="59">
        <v>401945.67</v>
      </c>
      <c r="I3319" s="59">
        <v>401945.67</v>
      </c>
      <c r="J3319" s="59">
        <v>401945.67</v>
      </c>
      <c r="K3319" s="59">
        <v>401945.67</v>
      </c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59">
        <v>235001.83</v>
      </c>
      <c r="E3320" s="59">
        <v>235001.83</v>
      </c>
      <c r="F3320" s="59">
        <v>235001.83</v>
      </c>
      <c r="G3320" s="59">
        <v>235001.83</v>
      </c>
      <c r="H3320" s="59">
        <v>235001.83</v>
      </c>
      <c r="I3320" s="59">
        <v>235001.83</v>
      </c>
      <c r="J3320" s="59">
        <v>235001.83</v>
      </c>
      <c r="K3320" s="59">
        <v>235001.83</v>
      </c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59">
        <v>184744.59</v>
      </c>
      <c r="E3321" s="59">
        <v>184744.59</v>
      </c>
      <c r="F3321" s="59">
        <v>184744.59</v>
      </c>
      <c r="G3321" s="59">
        <v>184744.59</v>
      </c>
      <c r="H3321" s="59">
        <v>184744.59</v>
      </c>
      <c r="I3321" s="59">
        <v>184744.59</v>
      </c>
      <c r="J3321" s="59">
        <v>184744.59</v>
      </c>
      <c r="K3321" s="59">
        <v>184744.59</v>
      </c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59">
        <v>127995.14</v>
      </c>
      <c r="E3322" s="59">
        <v>127995.14</v>
      </c>
      <c r="F3322" s="59">
        <v>127995.14</v>
      </c>
      <c r="G3322" s="59">
        <v>127995.14</v>
      </c>
      <c r="H3322" s="59">
        <v>127995.14</v>
      </c>
      <c r="I3322" s="59">
        <v>127995.14</v>
      </c>
      <c r="J3322" s="59">
        <v>127995.14</v>
      </c>
      <c r="K3322" s="59">
        <v>127995.14</v>
      </c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59">
        <v>560632.18000000005</v>
      </c>
      <c r="E3323" s="59">
        <v>560632.18000000005</v>
      </c>
      <c r="F3323" s="59">
        <v>560632.18000000005</v>
      </c>
      <c r="G3323" s="59">
        <v>560632.18000000005</v>
      </c>
      <c r="H3323" s="59">
        <v>560632.18000000005</v>
      </c>
      <c r="I3323" s="59">
        <v>560632.18000000005</v>
      </c>
      <c r="J3323" s="59">
        <v>560632.18000000005</v>
      </c>
      <c r="K3323" s="59">
        <v>560632.18000000005</v>
      </c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59">
        <v>541005.61</v>
      </c>
      <c r="E3324" s="59">
        <v>541005.61</v>
      </c>
      <c r="F3324" s="59">
        <v>541005.61</v>
      </c>
      <c r="G3324" s="59">
        <v>541005.61</v>
      </c>
      <c r="H3324" s="59">
        <v>541005.61</v>
      </c>
      <c r="I3324" s="59">
        <v>541005.61</v>
      </c>
      <c r="J3324" s="59">
        <v>541005.61</v>
      </c>
      <c r="K3324" s="59">
        <v>541005.61</v>
      </c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59">
        <v>450881.73</v>
      </c>
      <c r="E3325" s="59">
        <v>450881.73</v>
      </c>
      <c r="F3325" s="59">
        <v>450881.73</v>
      </c>
      <c r="G3325" s="59">
        <v>450881.73</v>
      </c>
      <c r="H3325" s="59">
        <v>450881.73</v>
      </c>
      <c r="I3325" s="59">
        <v>450881.73</v>
      </c>
      <c r="J3325" s="59">
        <v>450881.73</v>
      </c>
      <c r="K3325" s="59">
        <v>450881.73</v>
      </c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59">
        <v>160520.09</v>
      </c>
      <c r="E3326" s="59">
        <v>160520.09</v>
      </c>
      <c r="F3326" s="59">
        <v>160520.09</v>
      </c>
      <c r="G3326" s="59">
        <v>160520.09</v>
      </c>
      <c r="H3326" s="59">
        <v>160520.09</v>
      </c>
      <c r="I3326" s="59">
        <v>160520.09</v>
      </c>
      <c r="J3326" s="59">
        <v>160520.09</v>
      </c>
      <c r="K3326" s="59">
        <v>160520.09</v>
      </c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59">
        <v>206298.1</v>
      </c>
      <c r="E3327" s="59">
        <v>206298.1</v>
      </c>
      <c r="F3327" s="59">
        <v>206298.1</v>
      </c>
      <c r="G3327" s="59">
        <v>206298.1</v>
      </c>
      <c r="H3327" s="59">
        <v>206298.1</v>
      </c>
      <c r="I3327" s="59">
        <v>206298.1</v>
      </c>
      <c r="J3327" s="59">
        <v>206298.1</v>
      </c>
      <c r="K3327" s="59">
        <v>206298.1</v>
      </c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59">
        <v>69189.55</v>
      </c>
      <c r="E3328" s="59">
        <v>69189.55</v>
      </c>
      <c r="F3328" s="59">
        <v>69189.55</v>
      </c>
      <c r="G3328" s="59">
        <v>69189.55</v>
      </c>
      <c r="H3328" s="59">
        <v>69189.55</v>
      </c>
      <c r="I3328" s="59">
        <v>69189.55</v>
      </c>
      <c r="J3328" s="59">
        <v>69189.55</v>
      </c>
      <c r="K3328" s="59">
        <v>69189.55</v>
      </c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59">
        <v>214756.4</v>
      </c>
      <c r="E3329" s="59">
        <v>214756.4</v>
      </c>
      <c r="F3329" s="59">
        <v>214756.4</v>
      </c>
      <c r="G3329" s="59">
        <v>214756.4</v>
      </c>
      <c r="H3329" s="59">
        <v>214756.4</v>
      </c>
      <c r="I3329" s="59">
        <v>214756.4</v>
      </c>
      <c r="J3329" s="59">
        <v>214756.4</v>
      </c>
      <c r="K3329" s="59">
        <v>214756.4</v>
      </c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59">
        <v>305002.48</v>
      </c>
      <c r="E3330" s="59">
        <v>305002.48</v>
      </c>
      <c r="F3330" s="59">
        <v>305002.48</v>
      </c>
      <c r="G3330" s="59">
        <v>305002.48</v>
      </c>
      <c r="H3330" s="59">
        <v>305002.48</v>
      </c>
      <c r="I3330" s="59">
        <v>305002.48</v>
      </c>
      <c r="J3330" s="59">
        <v>305002.48</v>
      </c>
      <c r="K3330" s="59">
        <v>305002.48</v>
      </c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59">
        <v>83544.070000000007</v>
      </c>
      <c r="E3331" s="59">
        <v>83544.070000000007</v>
      </c>
      <c r="F3331" s="59">
        <v>83544.070000000007</v>
      </c>
      <c r="G3331" s="59">
        <v>83544.070000000007</v>
      </c>
      <c r="H3331" s="59">
        <v>83544.070000000007</v>
      </c>
      <c r="I3331" s="59">
        <v>83544.070000000007</v>
      </c>
      <c r="J3331" s="59">
        <v>83544.070000000007</v>
      </c>
      <c r="K3331" s="59">
        <v>83544.070000000007</v>
      </c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59">
        <v>185977.31</v>
      </c>
      <c r="E3332" s="59">
        <v>185977.31</v>
      </c>
      <c r="F3332" s="59">
        <v>185977.31</v>
      </c>
      <c r="G3332" s="59">
        <v>185977.31</v>
      </c>
      <c r="H3332" s="59">
        <v>185977.31</v>
      </c>
      <c r="I3332" s="59">
        <v>185977.31</v>
      </c>
      <c r="J3332" s="59">
        <v>185977.31</v>
      </c>
      <c r="K3332" s="59">
        <v>185977.31</v>
      </c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59">
        <v>114448.6</v>
      </c>
      <c r="E3333" s="59">
        <v>114448.6</v>
      </c>
      <c r="F3333" s="59">
        <v>114448.6</v>
      </c>
      <c r="G3333" s="59">
        <v>114448.6</v>
      </c>
      <c r="H3333" s="59">
        <v>114448.6</v>
      </c>
      <c r="I3333" s="59">
        <v>114448.6</v>
      </c>
      <c r="J3333" s="59">
        <v>114448.6</v>
      </c>
      <c r="K3333" s="59">
        <v>114448.6</v>
      </c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59">
        <v>142729.70000000001</v>
      </c>
      <c r="E3334" s="59">
        <v>142729.70000000001</v>
      </c>
      <c r="F3334" s="59">
        <v>142729.70000000001</v>
      </c>
      <c r="G3334" s="59">
        <v>142729.70000000001</v>
      </c>
      <c r="H3334" s="59">
        <v>142729.70000000001</v>
      </c>
      <c r="I3334" s="59">
        <v>142729.70000000001</v>
      </c>
      <c r="J3334" s="59">
        <v>142729.70000000001</v>
      </c>
      <c r="K3334" s="59">
        <v>142729.70000000001</v>
      </c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59">
        <v>15104.58</v>
      </c>
      <c r="E3335" s="59">
        <v>15104.58</v>
      </c>
      <c r="F3335" s="59">
        <v>15104.58</v>
      </c>
      <c r="G3335" s="59">
        <v>15104.58</v>
      </c>
      <c r="H3335" s="59">
        <v>15104.58</v>
      </c>
      <c r="I3335" s="59">
        <v>15104.58</v>
      </c>
      <c r="J3335" s="59">
        <v>15104.58</v>
      </c>
      <c r="K3335" s="59">
        <v>15104.58</v>
      </c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59">
        <v>76282.19</v>
      </c>
      <c r="E3336" s="59">
        <v>76282.19</v>
      </c>
      <c r="F3336" s="59">
        <v>76282.19</v>
      </c>
      <c r="G3336" s="59">
        <v>76282.19</v>
      </c>
      <c r="H3336" s="59">
        <v>76282.19</v>
      </c>
      <c r="I3336" s="59">
        <v>76282.19</v>
      </c>
      <c r="J3336" s="59">
        <v>76282.19</v>
      </c>
      <c r="K3336" s="59">
        <v>76282.19</v>
      </c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59">
        <v>126711.93</v>
      </c>
      <c r="E3337" s="59">
        <v>126711.93</v>
      </c>
      <c r="F3337" s="59">
        <v>126711.93</v>
      </c>
      <c r="G3337" s="59">
        <v>126711.93</v>
      </c>
      <c r="H3337" s="59">
        <v>126711.93</v>
      </c>
      <c r="I3337" s="59">
        <v>126711.93</v>
      </c>
      <c r="J3337" s="59">
        <v>126711.93</v>
      </c>
      <c r="K3337" s="59">
        <v>126711.93</v>
      </c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59">
        <v>169198.24</v>
      </c>
      <c r="E3338" s="59">
        <v>169198.24</v>
      </c>
      <c r="F3338" s="59">
        <v>169198.24</v>
      </c>
      <c r="G3338" s="59">
        <v>169198.24</v>
      </c>
      <c r="H3338" s="59">
        <v>169198.24</v>
      </c>
      <c r="I3338" s="59">
        <v>169198.24</v>
      </c>
      <c r="J3338" s="59">
        <v>169198.24</v>
      </c>
      <c r="K3338" s="59">
        <v>169198.24</v>
      </c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59">
        <v>127205.46</v>
      </c>
      <c r="E3339" s="59">
        <v>127205.46</v>
      </c>
      <c r="F3339" s="59">
        <v>127205.46</v>
      </c>
      <c r="G3339" s="59">
        <v>67236.639999999999</v>
      </c>
      <c r="H3339" s="59">
        <v>67236.639999999999</v>
      </c>
      <c r="I3339" s="59">
        <v>67236.639999999999</v>
      </c>
      <c r="J3339" s="59">
        <v>67236.639999999999</v>
      </c>
      <c r="K3339" s="59">
        <v>67236.639999999999</v>
      </c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59">
        <v>4642.53</v>
      </c>
      <c r="E3341" s="59">
        <v>4642.53</v>
      </c>
      <c r="F3341" s="59">
        <v>4642.53</v>
      </c>
      <c r="G3341" s="59">
        <v>4642.53</v>
      </c>
      <c r="H3341" s="59">
        <v>4642.53</v>
      </c>
      <c r="I3341" s="59">
        <v>4642.53</v>
      </c>
      <c r="J3341" s="59">
        <v>4642.53</v>
      </c>
      <c r="K3341" s="59">
        <v>4642.53</v>
      </c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9818288.709999999</v>
      </c>
      <c r="E3385" s="6">
        <f>SUM(E3306:E3384)</f>
        <v>9970799.1999999993</v>
      </c>
      <c r="F3385" s="6">
        <f>SUM(F3305:F3384)</f>
        <v>10358521.220000001</v>
      </c>
      <c r="G3385" s="6">
        <f>SUM(G3304:G3384)</f>
        <v>10555581.57</v>
      </c>
      <c r="H3385" s="6">
        <f>SUM(H3298:H3384)</f>
        <v>10973456.77</v>
      </c>
      <c r="I3385" s="6">
        <f>SUM(I3298:I3384)</f>
        <v>11212506.390000001</v>
      </c>
      <c r="J3385" s="6">
        <f t="shared" ref="J3385:L3385" si="35">SUM(J3298:J3384)</f>
        <v>11798445.6</v>
      </c>
      <c r="K3385" s="6">
        <f>SUM(K3298:K3384)</f>
        <v>11884805.640000001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59">
        <v>186383.5</v>
      </c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186383.5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476547.54</v>
      </c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228573.67</v>
      </c>
      <c r="K3489" s="59">
        <v>228573.67</v>
      </c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72688.240000000005</v>
      </c>
      <c r="J3490" s="59">
        <v>72688.240000000005</v>
      </c>
      <c r="K3490" s="59">
        <v>72688.240000000005</v>
      </c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59">
        <v>54368.45</v>
      </c>
      <c r="E3502" s="59">
        <v>54368.45</v>
      </c>
      <c r="F3502" s="59">
        <v>54368.45</v>
      </c>
      <c r="G3502" s="59">
        <v>54368.45</v>
      </c>
      <c r="H3502" s="59">
        <v>54368.45</v>
      </c>
      <c r="I3502" s="59">
        <v>54368.45</v>
      </c>
      <c r="J3502" s="59">
        <v>54368.45</v>
      </c>
      <c r="K3502" s="59">
        <v>54368.45</v>
      </c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59">
        <v>23998.04</v>
      </c>
      <c r="E3506" s="59">
        <v>23998.04</v>
      </c>
      <c r="F3506" s="59">
        <v>23998.04</v>
      </c>
      <c r="G3506" s="59">
        <v>23998.04</v>
      </c>
      <c r="H3506" s="59">
        <v>23998.04</v>
      </c>
      <c r="I3506" s="59">
        <v>23998.04</v>
      </c>
      <c r="J3506" s="59">
        <v>23998.04</v>
      </c>
      <c r="K3506" s="59">
        <v>23998.04</v>
      </c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59">
        <v>12384.35</v>
      </c>
      <c r="E3507" s="59">
        <v>12384.35</v>
      </c>
      <c r="F3507" s="59">
        <v>12384.35</v>
      </c>
      <c r="G3507" s="59">
        <v>12384.35</v>
      </c>
      <c r="H3507" s="59">
        <v>12384.35</v>
      </c>
      <c r="I3507" s="59">
        <v>12384.35</v>
      </c>
      <c r="J3507" s="59">
        <v>12384.35</v>
      </c>
      <c r="K3507" s="59">
        <v>12384.35</v>
      </c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59">
        <v>55915.14</v>
      </c>
      <c r="E3508" s="59">
        <v>55915.14</v>
      </c>
      <c r="F3508" s="59">
        <v>55915.14</v>
      </c>
      <c r="G3508" s="59">
        <v>55915.14</v>
      </c>
      <c r="H3508" s="59">
        <v>55915.14</v>
      </c>
      <c r="I3508" s="59">
        <v>55915.14</v>
      </c>
      <c r="J3508" s="59">
        <v>55915.14</v>
      </c>
      <c r="K3508" s="59">
        <v>55915.14</v>
      </c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59">
        <v>53731.02</v>
      </c>
      <c r="E3509" s="59">
        <v>53731.02</v>
      </c>
      <c r="F3509" s="59">
        <v>53731.02</v>
      </c>
      <c r="G3509" s="59">
        <v>53731.02</v>
      </c>
      <c r="H3509" s="59">
        <v>53731.02</v>
      </c>
      <c r="I3509" s="59">
        <v>53731.02</v>
      </c>
      <c r="J3509" s="59">
        <v>53731.02</v>
      </c>
      <c r="K3509" s="59">
        <v>53731.02</v>
      </c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59">
        <v>15382.73</v>
      </c>
      <c r="E3510" s="59">
        <v>15382.73</v>
      </c>
      <c r="F3510" s="59">
        <v>15382.73</v>
      </c>
      <c r="G3510" s="59">
        <v>15382.73</v>
      </c>
      <c r="H3510" s="59">
        <v>15382.73</v>
      </c>
      <c r="I3510" s="59">
        <v>15382.73</v>
      </c>
      <c r="J3510" s="59">
        <v>15382.73</v>
      </c>
      <c r="K3510" s="59">
        <v>15382.73</v>
      </c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59">
        <v>32422.44</v>
      </c>
      <c r="E3511" s="59">
        <v>32422.44</v>
      </c>
      <c r="F3511" s="59">
        <v>32422.44</v>
      </c>
      <c r="G3511" s="59">
        <v>32422.44</v>
      </c>
      <c r="H3511" s="59">
        <v>32422.44</v>
      </c>
      <c r="I3511" s="59">
        <v>32422.44</v>
      </c>
      <c r="J3511" s="59">
        <v>32422.44</v>
      </c>
      <c r="K3511" s="59">
        <v>32422.44</v>
      </c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59">
        <v>66289.81</v>
      </c>
      <c r="E3512" s="59">
        <v>66289.81</v>
      </c>
      <c r="F3512" s="59">
        <v>66289.81</v>
      </c>
      <c r="G3512" s="59">
        <v>66289.81</v>
      </c>
      <c r="H3512" s="59">
        <v>66289.81</v>
      </c>
      <c r="I3512" s="59">
        <v>66289.81</v>
      </c>
      <c r="J3512" s="59">
        <v>66289.81</v>
      </c>
      <c r="K3512" s="59">
        <v>66289.81</v>
      </c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59">
        <v>14380.08</v>
      </c>
      <c r="E3513" s="59">
        <v>14380.08</v>
      </c>
      <c r="F3513" s="59">
        <v>14380.08</v>
      </c>
      <c r="G3513" s="59">
        <v>14380.08</v>
      </c>
      <c r="H3513" s="59">
        <v>14380.08</v>
      </c>
      <c r="I3513" s="59">
        <v>14380.08</v>
      </c>
      <c r="J3513" s="59">
        <v>14380.08</v>
      </c>
      <c r="K3513" s="59">
        <v>14380.08</v>
      </c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59">
        <v>201664.25</v>
      </c>
      <c r="E3514" s="59">
        <v>201664.25</v>
      </c>
      <c r="F3514" s="59">
        <v>201664.25</v>
      </c>
      <c r="G3514" s="59">
        <v>201664.25</v>
      </c>
      <c r="H3514" s="59">
        <v>201664.25</v>
      </c>
      <c r="I3514" s="59">
        <v>201664.25</v>
      </c>
      <c r="J3514" s="59">
        <v>201664.25</v>
      </c>
      <c r="K3514" s="59">
        <v>201664.25</v>
      </c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59">
        <v>4152.72</v>
      </c>
      <c r="E3515" s="59">
        <v>4152.72</v>
      </c>
      <c r="F3515" s="59">
        <v>4152.72</v>
      </c>
      <c r="G3515" s="59">
        <v>4152.72</v>
      </c>
      <c r="H3515" s="59">
        <v>4152.72</v>
      </c>
      <c r="I3515" s="59">
        <v>4152.72</v>
      </c>
      <c r="J3515" s="59">
        <v>4152.72</v>
      </c>
      <c r="K3515" s="59">
        <v>4152.72</v>
      </c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59">
        <v>19935.27</v>
      </c>
      <c r="E3516" s="59">
        <v>19935.27</v>
      </c>
      <c r="F3516" s="59">
        <v>19935.27</v>
      </c>
      <c r="G3516" s="59">
        <v>19935.27</v>
      </c>
      <c r="H3516" s="59">
        <v>19935.27</v>
      </c>
      <c r="I3516" s="59">
        <v>19935.27</v>
      </c>
      <c r="J3516" s="59">
        <v>19935.27</v>
      </c>
      <c r="K3516" s="59">
        <v>19935.27</v>
      </c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59">
        <v>1597.28</v>
      </c>
      <c r="E3517" s="59">
        <v>1597.28</v>
      </c>
      <c r="F3517" s="59">
        <v>1597.28</v>
      </c>
      <c r="G3517" s="59">
        <v>1597.28</v>
      </c>
      <c r="H3517" s="59">
        <v>1597.28</v>
      </c>
      <c r="I3517" s="59">
        <v>1597.28</v>
      </c>
      <c r="J3517" s="59">
        <v>1597.28</v>
      </c>
      <c r="K3517" s="59">
        <v>1597.28</v>
      </c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59">
        <v>470.39</v>
      </c>
      <c r="E3518" s="59">
        <v>470.39</v>
      </c>
      <c r="F3518" s="59">
        <v>470.39</v>
      </c>
      <c r="G3518" s="59">
        <v>470.39</v>
      </c>
      <c r="H3518" s="59">
        <v>470.39</v>
      </c>
      <c r="I3518" s="59">
        <v>470.39</v>
      </c>
      <c r="J3518" s="59">
        <v>470.39</v>
      </c>
      <c r="K3518" s="59">
        <v>470.39</v>
      </c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59">
        <v>72916.87</v>
      </c>
      <c r="E3520" s="59">
        <v>72916.87</v>
      </c>
      <c r="F3520" s="59">
        <v>72916.87</v>
      </c>
      <c r="G3520" s="59">
        <v>72916.87</v>
      </c>
      <c r="H3520" s="59">
        <v>72916.87</v>
      </c>
      <c r="I3520" s="59">
        <v>72916.87</v>
      </c>
      <c r="J3520" s="59">
        <v>72916.87</v>
      </c>
      <c r="K3520" s="59">
        <v>72916.87</v>
      </c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59">
        <v>4895.62</v>
      </c>
      <c r="E3522" s="59">
        <v>4895.62</v>
      </c>
      <c r="F3522" s="59">
        <v>4895.62</v>
      </c>
      <c r="G3522" s="59">
        <v>4895.62</v>
      </c>
      <c r="H3522" s="59">
        <v>4895.62</v>
      </c>
      <c r="I3522" s="59">
        <v>4895.62</v>
      </c>
      <c r="J3522" s="59">
        <v>4895.62</v>
      </c>
      <c r="K3522" s="59">
        <v>4895.62</v>
      </c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59">
        <v>5915.65</v>
      </c>
      <c r="E3525" s="59">
        <v>5915.65</v>
      </c>
      <c r="F3525" s="59">
        <v>5915.65</v>
      </c>
      <c r="G3525" s="59">
        <v>5915.65</v>
      </c>
      <c r="H3525" s="59">
        <v>5915.65</v>
      </c>
      <c r="I3525" s="59">
        <v>5915.65</v>
      </c>
      <c r="J3525" s="59">
        <v>5915.65</v>
      </c>
      <c r="K3525" s="59">
        <v>5915.65</v>
      </c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59">
        <v>1949.04</v>
      </c>
      <c r="E3527" s="59">
        <v>1949.04</v>
      </c>
      <c r="F3527" s="59">
        <v>1949.04</v>
      </c>
      <c r="G3527" s="59">
        <v>1949.04</v>
      </c>
      <c r="H3527" s="59">
        <v>1949.04</v>
      </c>
      <c r="I3527" s="59">
        <v>1949.04</v>
      </c>
      <c r="J3527" s="59">
        <v>1949.04</v>
      </c>
      <c r="K3527" s="59">
        <v>1949.04</v>
      </c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59">
        <v>48008.77</v>
      </c>
      <c r="E3530" s="59">
        <v>48008.77</v>
      </c>
      <c r="F3530" s="59">
        <v>48008.77</v>
      </c>
      <c r="G3530" s="59">
        <v>48008.77</v>
      </c>
      <c r="H3530" s="59">
        <v>48008.77</v>
      </c>
      <c r="I3530" s="59">
        <v>48008.77</v>
      </c>
      <c r="J3530" s="59">
        <v>48008.77</v>
      </c>
      <c r="K3530" s="59">
        <v>48008.77</v>
      </c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59">
        <v>0</v>
      </c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690377.92000000016</v>
      </c>
      <c r="E3573" s="6">
        <f>SUM(E3494:E3572)</f>
        <v>690377.92000000016</v>
      </c>
      <c r="F3573" s="6">
        <f>SUM(F3493:F3572)</f>
        <v>690377.92000000016</v>
      </c>
      <c r="G3573" s="6">
        <f>SUM(G3492:G3572)</f>
        <v>690377.92000000016</v>
      </c>
      <c r="H3573" s="6">
        <f>SUM(H3486:H3572)</f>
        <v>690377.92000000016</v>
      </c>
      <c r="I3573" s="6">
        <f>SUM(I3486:I3572)</f>
        <v>763066.16000000015</v>
      </c>
      <c r="J3573" s="6">
        <f t="shared" ref="J3573:L3573" si="37">SUM(J3486:J3572)</f>
        <v>991639.83</v>
      </c>
      <c r="K3573" s="6">
        <f>SUM(K3486:K3572)</f>
        <v>1468187.37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59">
        <v>22742.28</v>
      </c>
      <c r="E3973" s="59">
        <v>22742.28</v>
      </c>
      <c r="F3973" s="59">
        <v>22742.28</v>
      </c>
      <c r="G3973" s="59">
        <v>22742.28</v>
      </c>
      <c r="H3973" s="59">
        <v>22742.28</v>
      </c>
      <c r="I3973" s="59">
        <v>22742.28</v>
      </c>
      <c r="J3973" s="59">
        <v>22742.28</v>
      </c>
      <c r="K3973" s="59">
        <v>22742.28</v>
      </c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59">
        <v>545977.23</v>
      </c>
      <c r="E3978" s="59">
        <v>545977.23</v>
      </c>
      <c r="F3978" s="59">
        <v>545977.23</v>
      </c>
      <c r="G3978" s="59">
        <v>545977.23</v>
      </c>
      <c r="H3978" s="59">
        <v>545977.23</v>
      </c>
      <c r="I3978" s="59">
        <v>545977.23</v>
      </c>
      <c r="J3978" s="59">
        <v>545977.23</v>
      </c>
      <c r="K3978" s="59">
        <v>545977.23</v>
      </c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59">
        <v>135010.60999999999</v>
      </c>
      <c r="E3981" s="59">
        <v>135010.60999999999</v>
      </c>
      <c r="F3981" s="59">
        <v>135010.60999999999</v>
      </c>
      <c r="G3981" s="59">
        <v>135010.60999999999</v>
      </c>
      <c r="H3981" s="59">
        <v>135010.60999999999</v>
      </c>
      <c r="I3981" s="59">
        <v>135010.60999999999</v>
      </c>
      <c r="J3981" s="59">
        <v>135010.60999999999</v>
      </c>
      <c r="K3981" s="59">
        <v>135010.60999999999</v>
      </c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59">
        <v>71973.02</v>
      </c>
      <c r="E3984" s="59">
        <v>71973.02</v>
      </c>
      <c r="F3984" s="59">
        <v>71973.02</v>
      </c>
      <c r="G3984" s="59">
        <v>71973.02</v>
      </c>
      <c r="H3984" s="59">
        <v>71973.02</v>
      </c>
      <c r="I3984" s="59">
        <v>71973.02</v>
      </c>
      <c r="J3984" s="59">
        <v>71973.02</v>
      </c>
      <c r="K3984" s="59">
        <v>71973.02</v>
      </c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59">
        <v>47688.71</v>
      </c>
      <c r="E3985" s="59">
        <v>47688.71</v>
      </c>
      <c r="F3985" s="59">
        <v>47688.71</v>
      </c>
      <c r="G3985" s="59">
        <v>47688.71</v>
      </c>
      <c r="H3985" s="59">
        <v>47688.71</v>
      </c>
      <c r="I3985" s="59">
        <v>47688.71</v>
      </c>
      <c r="J3985" s="59">
        <v>47688.71</v>
      </c>
      <c r="K3985" s="59">
        <v>47688.71</v>
      </c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59">
        <v>2656.67</v>
      </c>
      <c r="E3990" s="59">
        <v>2656.67</v>
      </c>
      <c r="F3990" s="59">
        <v>2656.67</v>
      </c>
      <c r="G3990" s="59">
        <v>2656.67</v>
      </c>
      <c r="H3990" s="59">
        <v>2656.67</v>
      </c>
      <c r="I3990" s="59">
        <v>2656.67</v>
      </c>
      <c r="J3990" s="59">
        <v>2656.67</v>
      </c>
      <c r="K3990" s="59">
        <v>2656.67</v>
      </c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59">
        <v>212414.68</v>
      </c>
      <c r="E3991" s="59">
        <v>212414.68</v>
      </c>
      <c r="F3991" s="59">
        <v>212414.68</v>
      </c>
      <c r="G3991" s="59">
        <v>212414.68</v>
      </c>
      <c r="H3991" s="59">
        <v>212414.68</v>
      </c>
      <c r="I3991" s="59">
        <v>212414.68</v>
      </c>
      <c r="J3991" s="59">
        <v>212414.68</v>
      </c>
      <c r="K3991" s="59">
        <v>212414.68</v>
      </c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59">
        <v>25661.23</v>
      </c>
      <c r="E3994" s="59">
        <v>25661.23</v>
      </c>
      <c r="F3994" s="59">
        <v>25661.23</v>
      </c>
      <c r="G3994" s="59">
        <v>25661.23</v>
      </c>
      <c r="H3994" s="59">
        <v>25661.23</v>
      </c>
      <c r="I3994" s="59">
        <v>25661.23</v>
      </c>
      <c r="J3994" s="59">
        <v>25661.23</v>
      </c>
      <c r="K3994" s="59">
        <v>25661.23</v>
      </c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59">
        <v>205745.16</v>
      </c>
      <c r="E3995" s="59">
        <v>205745.16</v>
      </c>
      <c r="F3995" s="59">
        <v>205745.16</v>
      </c>
      <c r="G3995" s="59">
        <v>205745.16</v>
      </c>
      <c r="H3995" s="59">
        <v>205745.16</v>
      </c>
      <c r="I3995" s="59">
        <v>205745.16</v>
      </c>
      <c r="J3995" s="59">
        <v>205745.16</v>
      </c>
      <c r="K3995" s="59">
        <v>205745.16</v>
      </c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59">
        <v>7801.8</v>
      </c>
      <c r="E3996" s="59">
        <v>7801.8</v>
      </c>
      <c r="F3996" s="59">
        <v>7801.8</v>
      </c>
      <c r="G3996" s="59">
        <v>7801.8</v>
      </c>
      <c r="H3996" s="59">
        <v>7801.8</v>
      </c>
      <c r="I3996" s="59">
        <v>7801.8</v>
      </c>
      <c r="J3996" s="59">
        <v>7801.8</v>
      </c>
      <c r="K3996" s="59">
        <v>7801.8</v>
      </c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59">
        <v>117603.78</v>
      </c>
      <c r="E3997" s="59">
        <v>117603.78</v>
      </c>
      <c r="F3997" s="59">
        <v>117603.78</v>
      </c>
      <c r="G3997" s="59">
        <v>117603.78</v>
      </c>
      <c r="H3997" s="59">
        <v>117603.78</v>
      </c>
      <c r="I3997" s="59">
        <v>117603.78</v>
      </c>
      <c r="J3997" s="59">
        <v>117603.78</v>
      </c>
      <c r="K3997" s="59">
        <v>117603.78</v>
      </c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59">
        <v>64284.73</v>
      </c>
      <c r="E3999" s="59">
        <v>64284.73</v>
      </c>
      <c r="F3999" s="59">
        <v>64284.73</v>
      </c>
      <c r="G3999" s="59">
        <v>64284.73</v>
      </c>
      <c r="H3999" s="59">
        <v>64284.73</v>
      </c>
      <c r="I3999" s="59">
        <v>64284.73</v>
      </c>
      <c r="J3999" s="59">
        <v>64284.73</v>
      </c>
      <c r="K3999" s="59">
        <v>64284.73</v>
      </c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59">
        <v>15159.8</v>
      </c>
      <c r="E4003" s="59">
        <v>15159.8</v>
      </c>
      <c r="F4003" s="59">
        <v>15159.8</v>
      </c>
      <c r="G4003" s="59">
        <v>15159.8</v>
      </c>
      <c r="H4003" s="59">
        <v>15159.8</v>
      </c>
      <c r="I4003" s="59">
        <v>15159.8</v>
      </c>
      <c r="J4003" s="59">
        <v>15159.8</v>
      </c>
      <c r="K4003" s="59">
        <v>15159.8</v>
      </c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59">
        <v>6590.55</v>
      </c>
      <c r="E4017" s="59">
        <v>6590.55</v>
      </c>
      <c r="F4017" s="59">
        <v>6590.55</v>
      </c>
      <c r="G4017" s="59">
        <v>6590.55</v>
      </c>
      <c r="H4017" s="59">
        <v>6590.55</v>
      </c>
      <c r="I4017" s="59">
        <v>6590.55</v>
      </c>
      <c r="J4017" s="59">
        <v>6590.55</v>
      </c>
      <c r="K4017" s="59">
        <v>6590.55</v>
      </c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59">
        <v>13133.04</v>
      </c>
      <c r="E4020" s="59">
        <v>13133.04</v>
      </c>
      <c r="F4020" s="59">
        <v>13133.04</v>
      </c>
      <c r="G4020" s="59">
        <v>13133.04</v>
      </c>
      <c r="H4020" s="59">
        <v>13133.04</v>
      </c>
      <c r="I4020" s="59">
        <v>13133.04</v>
      </c>
      <c r="J4020" s="59">
        <v>13133.04</v>
      </c>
      <c r="K4020" s="59">
        <v>13133.04</v>
      </c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1494443.29</v>
      </c>
      <c r="E4043" s="6">
        <f>SUM(E3964:E4042)</f>
        <v>1494443.29</v>
      </c>
      <c r="F4043" s="6">
        <f>SUM(F3963:F4042)</f>
        <v>1494443.29</v>
      </c>
      <c r="G4043" s="6">
        <f>SUM(G3962:G4042)</f>
        <v>1494443.29</v>
      </c>
      <c r="H4043" s="6">
        <f>SUM(H3956:H4042)</f>
        <v>1494443.29</v>
      </c>
      <c r="I4043" s="6">
        <f>SUM(I3956:I4042)</f>
        <v>1494443.29</v>
      </c>
      <c r="J4043" s="6">
        <f t="shared" ref="J4043:L4043" si="42">SUM(J3956:J4042)</f>
        <v>1494443.29</v>
      </c>
      <c r="K4043" s="6">
        <f>SUM(K3956:K4042)</f>
        <v>1494443.29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231814.48</v>
      </c>
      <c r="K4053" s="59">
        <v>231814.48</v>
      </c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414021.75</v>
      </c>
      <c r="J4054" s="59">
        <v>414021.75</v>
      </c>
      <c r="K4054" s="59">
        <v>414021.75</v>
      </c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273860.09999999998</v>
      </c>
      <c r="I4055" s="59">
        <v>273860.09999999998</v>
      </c>
      <c r="J4055" s="59">
        <v>273860.09999999998</v>
      </c>
      <c r="K4055" s="59">
        <v>273860.09999999998</v>
      </c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59">
        <v>1519.84</v>
      </c>
      <c r="E4069" s="59">
        <v>1519.84</v>
      </c>
      <c r="F4069" s="59">
        <v>1519.84</v>
      </c>
      <c r="G4069" s="59">
        <v>1519.84</v>
      </c>
      <c r="H4069" s="59">
        <v>1519.84</v>
      </c>
      <c r="I4069" s="59">
        <v>1519.84</v>
      </c>
      <c r="J4069" s="59">
        <v>1519.84</v>
      </c>
      <c r="K4069" s="59">
        <v>1519.84</v>
      </c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59">
        <v>13859.84</v>
      </c>
      <c r="E4071" s="59">
        <v>13859.84</v>
      </c>
      <c r="F4071" s="59">
        <v>13859.84</v>
      </c>
      <c r="G4071" s="59">
        <v>13859.84</v>
      </c>
      <c r="H4071" s="59">
        <v>13859.84</v>
      </c>
      <c r="I4071" s="59">
        <v>13859.84</v>
      </c>
      <c r="J4071" s="59">
        <v>13859.84</v>
      </c>
      <c r="K4071" s="59">
        <v>13859.84</v>
      </c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59">
        <v>0</v>
      </c>
      <c r="E4072" s="59">
        <v>86087.05</v>
      </c>
      <c r="F4072" s="59">
        <v>86087.05</v>
      </c>
      <c r="G4072" s="59">
        <v>86087.05</v>
      </c>
      <c r="H4072" s="59">
        <v>86087.05</v>
      </c>
      <c r="I4072" s="59">
        <v>86087.05</v>
      </c>
      <c r="J4072" s="59">
        <v>0</v>
      </c>
      <c r="K4072" s="59">
        <v>0</v>
      </c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59">
        <v>28733.69</v>
      </c>
      <c r="E4073" s="59">
        <v>28733.69</v>
      </c>
      <c r="F4073" s="59">
        <v>28733.69</v>
      </c>
      <c r="G4073" s="59">
        <v>28733.69</v>
      </c>
      <c r="H4073" s="59">
        <v>28733.69</v>
      </c>
      <c r="I4073" s="59">
        <v>28733.69</v>
      </c>
      <c r="J4073" s="59">
        <v>0</v>
      </c>
      <c r="K4073" s="59">
        <v>0</v>
      </c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59">
        <v>31173.72</v>
      </c>
      <c r="E4074" s="59">
        <v>31173.72</v>
      </c>
      <c r="F4074" s="59">
        <v>31173.72</v>
      </c>
      <c r="G4074" s="59">
        <v>31173.72</v>
      </c>
      <c r="H4074" s="59">
        <v>31173.72</v>
      </c>
      <c r="I4074" s="59">
        <v>31173.72</v>
      </c>
      <c r="J4074" s="59">
        <v>31173.72</v>
      </c>
      <c r="K4074" s="59">
        <v>31173.72</v>
      </c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59">
        <v>59791.03</v>
      </c>
      <c r="E4075" s="59">
        <v>59791.03</v>
      </c>
      <c r="F4075" s="59">
        <v>59791.03</v>
      </c>
      <c r="G4075" s="59">
        <v>59791.03</v>
      </c>
      <c r="H4075" s="59">
        <v>59791.03</v>
      </c>
      <c r="I4075" s="59">
        <v>59791.03</v>
      </c>
      <c r="J4075" s="59">
        <v>21541.5</v>
      </c>
      <c r="K4075" s="59">
        <v>21541.5</v>
      </c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135078.12</v>
      </c>
      <c r="E4137" s="13">
        <f>SUM(E4058:E4136)</f>
        <v>221165.17</v>
      </c>
      <c r="F4137" s="13">
        <f>SUM(F4057:F4136)</f>
        <v>221165.17</v>
      </c>
      <c r="G4137" s="13">
        <f>SUM(G4056:G4136)</f>
        <v>221165.17</v>
      </c>
      <c r="H4137" s="13">
        <f>SUM(H4050:H4136)</f>
        <v>495025.27</v>
      </c>
      <c r="I4137" s="13">
        <f>SUM(I4050:I4136)</f>
        <v>909047.0199999999</v>
      </c>
      <c r="J4137" s="13">
        <f t="shared" ref="J4137:L4137" si="43">SUM(J4050:J4136)</f>
        <v>987791.22999999986</v>
      </c>
      <c r="K4137" s="13">
        <f>SUM(K4050:K4136)</f>
        <v>987791.22999999986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2023-03-17T08:18:44Z</dcterms:modified>
</cp:coreProperties>
</file>