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<sst xmlns="http://schemas.openxmlformats.org/spreadsheetml/2006/main" count="407" uniqueCount="169">
  <si>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</si>
  <si>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</si>
  <si>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</si>
  <si>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</si>
  <si>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</si>
  <si>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</si>
  <si>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</si>
  <si>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</si>
  <si>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</si>
  <si>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</si>
  <si>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</si>
  <si>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</si>
  <si>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</si>
  <si>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</si>
  <si>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</si>
  <si>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</si>
  <si>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</si>
  <si>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</si>
  <si>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</si>
  <si>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</si>
  <si>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</si>
  <si>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</si>
  <si>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</si>
  <si>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</si>
  <si>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</si>
  <si>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</si>
  <si>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</si>
  <si>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</si>
  <si>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</si>
  <si>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</si>
  <si>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</si>
  <si>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</si>
  <si>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</si>
  <si>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</si>
  <si>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</si>
  <si>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</si>
  <si>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</si>
  <si>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</si>
  <si>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</si>
  <si>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</si>
  <si>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</si>
  <si>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</si>
  <si>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</si>
  <si>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</si>
  <si>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</si>
  <si>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</si>
  <si>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</si>
  <si>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</si>
  <si>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</si>
  <si>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</si>
  <si>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</si>
  <si>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</si>
  <si>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</si>
  <si>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</si>
  <si>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</si>
  <si>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</si>
  <si>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</si>
  <si>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</si>
  <si>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</si>
  <si>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</si>
  <si>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</si>
  <si>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</si>
  <si>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</si>
  <si>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</si>
  <si>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</si>
  <si>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</si>
  <si>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</si>
  <si>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</si>
  <si>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</si>
  <si>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</si>
  <si>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</si>
  <si>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</si>
  <si>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</si>
  <si>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</si>
  <si>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</si>
  <si>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</si>
  <si>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</si>
  <si>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</si>
  <si>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</si>
  <si>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</si>
  <si>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</si>
  <si>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</si>
  <si>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</si>
  <si>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</si>
  <si>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</si>
  <si>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</si>
  <si>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</si>
  <si>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</si>
  <si>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</si>
  <si>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</si>
  <si>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</si>
  <si>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</si>
  <si>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</si>
  <si>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</si>
  <si>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</si>
  <si>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</si>
  <si>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</si>
  <si>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</si>
  <si>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</si>
  <si>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</si>
  <si>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</si>
  <si>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</si>
  <si>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</si>
  <si>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</si>
  <si>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</si>
  <si>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</si>
  <si>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</si>
  <si>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</si>
  <si>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</si>
  <si>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</si>
  <si>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</si>
  <si>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</si>
  <si>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</si>
  <si>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</si>
  <si>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</si>
  <si>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</si>
  <si>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</si>
  <si>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</si>
  <si>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</si>
  <si>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</si>
  <si>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</si>
  <si>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</si>
  <si>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</si>
  <si>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</si>
  <si>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</si>
  <si>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</si>
  <si>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</si>
  <si>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</si>
  <si>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</si>
  <si>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</si>
  <si>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</si>
  <si>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</si>
  <si>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</si>
  <si>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</si>
  <si>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</si>
  <si>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</si>
  <si>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</si>
  <si>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</si>
  <si>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</si>
  <si>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</si>
  <si>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</si>
  <si>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</si>
  <si>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</si>
  <si>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</si>
  <si>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</si>
  <si>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</si>
  <si>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</si>
  <si>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</si>
  <si>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</si>
  <si>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</si>
  <si>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</si>
  <si>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</si>
  <si>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</si>
  <si>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</si>
  <si>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</si>
  <si>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</si>
  <si>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</si>
  <si>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</si>
  <si>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</si>
  <si>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</si>
  <si>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</si>
  <si>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</si>
  <si>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</si>
  <si>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</si>
  <si>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</si>
  <si>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</si>
  <si>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</si>
  <si>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</si>
  <si>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bayernets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</si>
</sst>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12002778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3" width="18.5703125" style="40" bestFit="1" customWidth="1"/>
    <col min="14" max="16" width="19.140625" style="40" bestFit="1" customWidth="1"/>
    <col min="17" max="18" width="19.855468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26907.504000000001</v>
      </c>
      <c r="D5" s="21">
        <v>7511.4000000000005</v>
      </c>
      <c r="E5" s="21">
        <v>11848.199999999999</v>
      </c>
      <c r="F5" s="21">
        <v>16079.699999999999</v>
      </c>
      <c r="G5" s="21">
        <v>20404.8</v>
      </c>
      <c r="H5" s="21">
        <v>115713</v>
      </c>
      <c r="I5" s="21">
        <v>159942.74400000001</v>
      </c>
      <c r="J5" s="21">
        <v>166085.4</v>
      </c>
      <c r="K5" s="21">
        <v>175766.76</v>
      </c>
      <c r="L5" s="21">
        <v>199726.8</v>
      </c>
      <c r="M5" s="21">
        <v>203420.1</v>
      </c>
      <c r="N5" s="21">
        <v>221923</v>
      </c>
      <c r="O5" s="21">
        <v>221925</v>
      </c>
      <c r="P5" s="21">
        <v>213459</v>
      </c>
      <c r="Q5" s="21">
        <v>238762</v>
      </c>
      <c r="R5" s="21">
        <v>242817.2</v>
      </c>
    </row>
    <row r="6" spans="1:18" ht="18.75" customHeight="1" x14ac:dyDescent="0.25">
      <c r="A6" s="47">
        <v>2</v>
      </c>
      <c r="B6" s="48" t="s">
        <v>54</v>
      </c>
      <c r="C6" s="21">
        <v>16.12</v>
      </c>
      <c r="D6" s="21">
        <v>4.5</v>
      </c>
      <c r="E6" s="21">
        <v>7</v>
      </c>
      <c r="F6" s="21">
        <v>9.5</v>
      </c>
      <c r="G6" s="21">
        <v>12</v>
      </c>
      <c r="H6" s="21">
        <v>69</v>
      </c>
      <c r="I6" s="21">
        <v>95.82</v>
      </c>
      <c r="J6" s="21">
        <v>99.5</v>
      </c>
      <c r="K6" s="21">
        <v>105.3</v>
      </c>
      <c r="L6" s="21">
        <v>118</v>
      </c>
      <c r="M6" s="21">
        <v>121.3</v>
      </c>
      <c r="N6" s="21">
        <v>127.39999999999999</v>
      </c>
      <c r="O6" s="21">
        <v>123.43</v>
      </c>
      <c r="P6" s="21">
        <v>128.78</v>
      </c>
      <c r="Q6" s="21">
        <v>128.57999999999998</v>
      </c>
      <c r="R6" s="21">
        <v>133.16999999999999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53162886.979999997</v>
      </c>
      <c r="D8" s="22">
        <v>48351246.950000003</v>
      </c>
      <c r="E8" s="22">
        <v>49409322.950000003</v>
      </c>
      <c r="F8" s="22">
        <v>57527100.32</v>
      </c>
      <c r="G8" s="22">
        <v>56322392.520000003</v>
      </c>
      <c r="H8" s="22">
        <v>55444462.700000003</v>
      </c>
      <c r="I8" s="22">
        <v>58648567.299999997</v>
      </c>
      <c r="J8" s="22">
        <v>63968374.399999999</v>
      </c>
      <c r="K8" s="22">
        <v>65365758.920000002</v>
      </c>
      <c r="L8" s="22">
        <v>66668995.060000002</v>
      </c>
      <c r="M8" s="22">
        <v>64588146.329999998</v>
      </c>
      <c r="N8" s="22">
        <v>70554006.879999995</v>
      </c>
      <c r="O8" s="22">
        <v>77517512.620000005</v>
      </c>
      <c r="P8" s="22">
        <v>80881556.060000002</v>
      </c>
      <c r="Q8" s="22">
        <v>101669110.55</v>
      </c>
      <c r="R8" s="22">
        <v>102782119.23999999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0</v>
      </c>
      <c r="H9" s="22">
        <v>0</v>
      </c>
      <c r="I9" s="22">
        <v>0</v>
      </c>
      <c r="J9" s="22">
        <v>0</v>
      </c>
      <c r="K9" s="22">
        <v>0</v>
      </c>
      <c r="L9" s="22">
        <v>0</v>
      </c>
      <c r="M9" s="22">
        <v>0</v>
      </c>
      <c r="N9" s="22">
        <v>0</v>
      </c>
      <c r="O9" s="22">
        <v>0</v>
      </c>
      <c r="P9" s="22">
        <v>0</v>
      </c>
      <c r="Q9" s="22">
        <v>0</v>
      </c>
      <c r="R9" s="22">
        <v>0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140013.42000000001</v>
      </c>
      <c r="J10" s="22">
        <v>-2415.5700000000002</v>
      </c>
      <c r="K10" s="22">
        <v>4448.6000000000004</v>
      </c>
      <c r="L10" s="22">
        <v>-17712.400000000001</v>
      </c>
      <c r="M10" s="22">
        <v>-4412.2</v>
      </c>
      <c r="N10" s="22">
        <v>655.4</v>
      </c>
      <c r="O10" s="22">
        <v>31620.43</v>
      </c>
      <c r="P10" s="22">
        <v>876.71</v>
      </c>
      <c r="Q10" s="22">
        <v>-24555.64</v>
      </c>
      <c r="R10" s="22">
        <v>-9205.41</v>
      </c>
    </row>
    <row r="11" spans="1:18" ht="18.75" customHeight="1" x14ac:dyDescent="0.25">
      <c r="A11" s="47">
        <v>3</v>
      </c>
      <c r="B11" s="48" t="s">
        <v>79</v>
      </c>
      <c r="C11" s="22">
        <v>118594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98404</v>
      </c>
      <c r="J11" s="22">
        <v>89218</v>
      </c>
      <c r="K11" s="22">
        <v>102145</v>
      </c>
      <c r="L11" s="22">
        <v>237530</v>
      </c>
      <c r="M11" s="22">
        <v>716999</v>
      </c>
      <c r="N11" s="22">
        <v>2508005</v>
      </c>
      <c r="O11" s="22">
        <v>2526940.98</v>
      </c>
      <c r="P11" s="22">
        <v>2153065.5499999998</v>
      </c>
      <c r="Q11" s="22">
        <v>2216912.0299999998</v>
      </c>
      <c r="R11" s="22">
        <v>3391128.68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39822.86</v>
      </c>
      <c r="D13" s="22">
        <v>0</v>
      </c>
      <c r="E13" s="22">
        <v>0</v>
      </c>
      <c r="F13" s="22">
        <v>0</v>
      </c>
      <c r="G13" s="22">
        <v>0</v>
      </c>
      <c r="H13" s="22">
        <v>0</v>
      </c>
      <c r="I13" s="22">
        <v>3508222.5</v>
      </c>
      <c r="J13" s="22">
        <v>4415468.9000000004</v>
      </c>
      <c r="K13" s="22">
        <v>2952881.19</v>
      </c>
      <c r="L13" s="22">
        <v>3534784.29</v>
      </c>
      <c r="M13" s="22">
        <v>2396481.64</v>
      </c>
      <c r="N13" s="22">
        <v>3928339.36</v>
      </c>
      <c r="O13" s="22">
        <v>4241879.47</v>
      </c>
      <c r="P13" s="22">
        <v>1887398.73</v>
      </c>
      <c r="Q13" s="22">
        <v>2021445.04</v>
      </c>
      <c r="R13" s="22">
        <v>3036049.36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1505743.14</v>
      </c>
      <c r="D16" s="22">
        <v>1274244.8</v>
      </c>
      <c r="E16" s="22">
        <v>907690.78</v>
      </c>
      <c r="F16" s="22">
        <v>1104875.6399999999</v>
      </c>
      <c r="G16" s="22">
        <v>1239450.58</v>
      </c>
      <c r="H16" s="22">
        <v>8770697.0099999998</v>
      </c>
      <c r="I16" s="22">
        <v>9458399.8599999994</v>
      </c>
      <c r="J16" s="22">
        <v>9952180.5299999993</v>
      </c>
      <c r="K16" s="22">
        <v>10304926.689999999</v>
      </c>
      <c r="L16" s="22">
        <v>11941149.66</v>
      </c>
      <c r="M16" s="22">
        <v>13186857.539999999</v>
      </c>
      <c r="N16" s="22">
        <v>13014070.550000001</v>
      </c>
      <c r="O16" s="22">
        <v>13510917.039999999</v>
      </c>
      <c r="P16" s="22">
        <v>14217257.52</v>
      </c>
      <c r="Q16" s="22">
        <v>14637184.52</v>
      </c>
      <c r="R16" s="22">
        <v>15311005.359999999</v>
      </c>
    </row>
    <row r="17" spans="1:18" ht="18.75" customHeight="1" x14ac:dyDescent="0.25">
      <c r="A17" s="50">
        <v>2</v>
      </c>
      <c r="B17" s="48" t="s">
        <v>60</v>
      </c>
      <c r="C17" s="22">
        <v>28599893.16</v>
      </c>
      <c r="D17" s="22">
        <v>54979311</v>
      </c>
      <c r="E17" s="22">
        <v>48065119.600000001</v>
      </c>
      <c r="F17" s="22">
        <v>47136174.700000003</v>
      </c>
      <c r="G17" s="22">
        <v>52871855.549999997</v>
      </c>
      <c r="H17" s="22">
        <v>44538926.649999999</v>
      </c>
      <c r="I17" s="22">
        <v>11357859.09</v>
      </c>
      <c r="J17" s="22">
        <v>11620715</v>
      </c>
      <c r="K17" s="22">
        <v>12184800.57</v>
      </c>
      <c r="L17" s="22">
        <v>15979428.310000001</v>
      </c>
      <c r="M17" s="22">
        <v>12178048.609999999</v>
      </c>
      <c r="N17" s="22">
        <v>11059987.039999999</v>
      </c>
      <c r="O17" s="22">
        <v>10788784.32</v>
      </c>
      <c r="P17" s="22">
        <v>9543882.3100000005</v>
      </c>
      <c r="Q17" s="22">
        <v>37386604.789999999</v>
      </c>
      <c r="R17" s="22">
        <v>36885797.659999996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31085855</v>
      </c>
      <c r="E18" s="22">
        <v>26964344</v>
      </c>
      <c r="F18" s="22">
        <v>26234114</v>
      </c>
      <c r="G18" s="22">
        <v>27529581.34</v>
      </c>
      <c r="H18" s="22">
        <v>27618287.440000001</v>
      </c>
      <c r="I18" s="22">
        <v>0</v>
      </c>
      <c r="J18" s="22">
        <v>0</v>
      </c>
      <c r="K18" s="22">
        <v>958672</v>
      </c>
      <c r="L18" s="22">
        <v>958654</v>
      </c>
      <c r="M18" s="22">
        <v>958993.98</v>
      </c>
      <c r="N18" s="22">
        <v>958654.44</v>
      </c>
      <c r="O18" s="22">
        <v>0</v>
      </c>
      <c r="P18" s="22">
        <v>0</v>
      </c>
      <c r="Q18" s="22">
        <v>116411</v>
      </c>
      <c r="R18" s="22">
        <v>116411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480000</v>
      </c>
      <c r="E19" s="22">
        <v>2175679.59</v>
      </c>
      <c r="F19" s="22">
        <v>2757186.67</v>
      </c>
      <c r="G19" s="22">
        <v>3157372.91</v>
      </c>
      <c r="H19" s="22">
        <v>2635864.9900000002</v>
      </c>
      <c r="I19" s="22">
        <v>800317.85</v>
      </c>
      <c r="J19" s="22">
        <v>1196105.1299999999</v>
      </c>
      <c r="K19" s="22">
        <v>1094920.26</v>
      </c>
      <c r="L19" s="22">
        <v>939480.63</v>
      </c>
      <c r="M19" s="22">
        <v>0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2039525.8</v>
      </c>
      <c r="D20" s="22">
        <v>2887589.86</v>
      </c>
      <c r="E20" s="22">
        <v>3911638.65</v>
      </c>
      <c r="F20" s="22">
        <v>2027631.39</v>
      </c>
      <c r="G20" s="22">
        <v>4089816.09</v>
      </c>
      <c r="H20" s="22">
        <v>3081235.46</v>
      </c>
      <c r="I20" s="22">
        <v>5079298.3</v>
      </c>
      <c r="J20" s="22">
        <v>4390071.62</v>
      </c>
      <c r="K20" s="22">
        <v>4161087.46</v>
      </c>
      <c r="L20" s="22">
        <v>6094002.9800000004</v>
      </c>
      <c r="M20" s="22">
        <v>6779483.8300000001</v>
      </c>
      <c r="N20" s="22">
        <v>5112188.0199999996</v>
      </c>
      <c r="O20" s="22">
        <v>6395067.2400000002</v>
      </c>
      <c r="P20" s="22">
        <v>5974271.5700000003</v>
      </c>
      <c r="Q20" s="22">
        <v>6780800.2699999996</v>
      </c>
      <c r="R20" s="22">
        <v>6173353.96</v>
      </c>
    </row>
    <row r="21" spans="1:18" ht="18.75" customHeight="1" x14ac:dyDescent="0.25">
      <c r="A21" s="47" t="s">
        <v>52</v>
      </c>
      <c r="B21" s="48" t="s">
        <v>78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0</v>
      </c>
      <c r="I21" s="22">
        <v>0</v>
      </c>
      <c r="J21" s="22">
        <v>0</v>
      </c>
      <c r="K21" s="22">
        <v>0</v>
      </c>
      <c r="L21" s="22">
        <v>0</v>
      </c>
      <c r="M21" s="22">
        <v>0</v>
      </c>
      <c r="N21" s="22">
        <v>0</v>
      </c>
      <c r="O21" s="22">
        <v>0</v>
      </c>
      <c r="P21" s="22">
        <v>0</v>
      </c>
      <c r="Q21" s="22">
        <v>0</v>
      </c>
      <c r="R21" s="22">
        <v>0</v>
      </c>
    </row>
    <row r="22" spans="1:18" ht="18.75" customHeight="1" x14ac:dyDescent="0.25">
      <c r="A22" s="47">
        <v>4</v>
      </c>
      <c r="B22" s="48" t="s">
        <v>63</v>
      </c>
      <c r="C22" s="22">
        <v>6373210.3399999999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7372602.3899999997</v>
      </c>
      <c r="J22" s="22">
        <v>9201026.9499999993</v>
      </c>
      <c r="K22" s="22">
        <v>10492053.07</v>
      </c>
      <c r="L22" s="22">
        <v>9323142.1300000008</v>
      </c>
      <c r="M22" s="22">
        <v>9551820.5500000007</v>
      </c>
      <c r="N22" s="22">
        <v>9584206.4900000002</v>
      </c>
      <c r="O22" s="22">
        <v>11837184.279999999</v>
      </c>
      <c r="P22" s="22">
        <v>22108949.239999998</v>
      </c>
      <c r="Q22" s="22">
        <v>25222946.300000001</v>
      </c>
      <c r="R22" s="22">
        <v>25589302.77</v>
      </c>
    </row>
    <row r="23" spans="1:18" ht="18.75" customHeight="1" x14ac:dyDescent="0.25">
      <c r="A23" s="47">
        <v>5</v>
      </c>
      <c r="B23" s="48" t="s">
        <v>64</v>
      </c>
      <c r="C23" s="22">
        <v>10309602</v>
      </c>
      <c r="D23" s="22">
        <v>130933.87</v>
      </c>
      <c r="E23" s="22">
        <v>695910.09</v>
      </c>
      <c r="F23" s="22">
        <v>199906.93</v>
      </c>
      <c r="G23" s="22">
        <v>572562.81999999995</v>
      </c>
      <c r="H23" s="22">
        <v>3694085.6</v>
      </c>
      <c r="I23" s="22">
        <v>144260.66</v>
      </c>
      <c r="J23" s="22">
        <v>312809.68</v>
      </c>
      <c r="K23" s="22">
        <v>128108.64</v>
      </c>
      <c r="L23" s="22">
        <v>6300.89</v>
      </c>
      <c r="M23" s="22">
        <v>875619.31</v>
      </c>
      <c r="N23" s="22">
        <v>6908.6</v>
      </c>
      <c r="O23" s="22">
        <v>2677.99</v>
      </c>
      <c r="P23" s="22">
        <v>14586.79</v>
      </c>
      <c r="Q23" s="22">
        <v>7334.67</v>
      </c>
      <c r="R23" s="22">
        <v>64850.559999999998</v>
      </c>
    </row>
    <row r="24" spans="1:18" ht="18.75" customHeight="1" x14ac:dyDescent="0.25">
      <c r="A24" s="47">
        <v>6</v>
      </c>
      <c r="B24" s="48" t="s">
        <v>65</v>
      </c>
      <c r="C24" s="22">
        <v>9165011.4600000009</v>
      </c>
      <c r="D24" s="22">
        <v>69843.39</v>
      </c>
      <c r="E24" s="22">
        <v>617815.86</v>
      </c>
      <c r="F24" s="22">
        <v>266197.57</v>
      </c>
      <c r="G24" s="22">
        <v>811445.95</v>
      </c>
      <c r="H24" s="22">
        <v>495954.37</v>
      </c>
      <c r="I24" s="22">
        <v>2821343.42</v>
      </c>
      <c r="J24" s="22">
        <v>3112550.48</v>
      </c>
      <c r="K24" s="22">
        <v>2819440.7</v>
      </c>
      <c r="L24" s="22">
        <v>2370799.7000000002</v>
      </c>
      <c r="M24" s="22">
        <v>2874809.59</v>
      </c>
      <c r="N24" s="22">
        <v>2101152.2599999998</v>
      </c>
      <c r="O24" s="22">
        <v>3692687.78</v>
      </c>
      <c r="P24" s="22">
        <v>4053674.67</v>
      </c>
      <c r="Q24" s="22">
        <v>3982821.55</v>
      </c>
      <c r="R24" s="22">
        <v>3806734.68</v>
      </c>
    </row>
    <row r="25" spans="1:18" ht="18.75" customHeight="1" x14ac:dyDescent="0.25">
      <c r="A25" s="47">
        <v>7</v>
      </c>
      <c r="B25" s="48" t="s">
        <v>81</v>
      </c>
      <c r="C25" s="22">
        <v>936469.39</v>
      </c>
      <c r="D25" s="22">
        <v>390877.43</v>
      </c>
      <c r="E25" s="22">
        <v>1222382.73</v>
      </c>
      <c r="F25" s="22">
        <v>5350509.26</v>
      </c>
      <c r="G25" s="22">
        <v>415195.49</v>
      </c>
      <c r="H25" s="22">
        <v>981773.81</v>
      </c>
      <c r="I25" s="22">
        <v>2427746.9900000002</v>
      </c>
      <c r="J25" s="22">
        <v>605949.24</v>
      </c>
      <c r="K25" s="22">
        <v>447406.1</v>
      </c>
      <c r="L25" s="22">
        <v>1584123.08</v>
      </c>
      <c r="M25" s="22">
        <v>1234356.3</v>
      </c>
      <c r="N25" s="22">
        <v>3709468.65</v>
      </c>
      <c r="O25" s="22">
        <v>717627.84</v>
      </c>
      <c r="P25" s="22">
        <v>9651629.4900000002</v>
      </c>
      <c r="Q25" s="22">
        <v>563374.11</v>
      </c>
      <c r="R25" s="22">
        <v>1275278.6499999999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89801362.25</v>
      </c>
      <c r="D27" s="22">
        <v>500000</v>
      </c>
      <c r="E27" s="22">
        <v>500000</v>
      </c>
      <c r="F27" s="22">
        <v>500000</v>
      </c>
      <c r="G27" s="22">
        <v>548228</v>
      </c>
      <c r="H27" s="22">
        <v>523228</v>
      </c>
      <c r="I27" s="22">
        <v>11585486.98</v>
      </c>
      <c r="J27" s="22">
        <v>11585486.98</v>
      </c>
      <c r="K27" s="22">
        <v>11585486.98</v>
      </c>
      <c r="L27" s="22">
        <v>11585486.98</v>
      </c>
      <c r="M27" s="22">
        <v>11585486.98</v>
      </c>
      <c r="N27" s="22">
        <v>150185548.97999999</v>
      </c>
      <c r="O27" s="22">
        <v>150185548.97999999</v>
      </c>
      <c r="P27" s="22">
        <v>150185548.97999999</v>
      </c>
      <c r="Q27" s="22">
        <v>150185548.97999999</v>
      </c>
      <c r="R27" s="22">
        <v>150185548.97999999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50610000</v>
      </c>
      <c r="D28" s="22">
        <v>500000</v>
      </c>
      <c r="E28" s="22">
        <v>500000</v>
      </c>
      <c r="F28" s="22">
        <v>500000</v>
      </c>
      <c r="G28" s="22">
        <v>500000</v>
      </c>
      <c r="H28" s="22">
        <v>475000</v>
      </c>
      <c r="I28" s="22">
        <v>975000</v>
      </c>
      <c r="J28" s="22">
        <v>975000</v>
      </c>
      <c r="K28" s="22">
        <v>975000</v>
      </c>
      <c r="L28" s="22">
        <v>975000</v>
      </c>
      <c r="M28" s="22">
        <v>975000</v>
      </c>
      <c r="N28" s="22">
        <v>1667308</v>
      </c>
      <c r="O28" s="22">
        <v>1667308</v>
      </c>
      <c r="P28" s="22">
        <v>1667308</v>
      </c>
      <c r="Q28" s="22">
        <v>1667308</v>
      </c>
      <c r="R28" s="22">
        <v>1667308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20950000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10562258.98</v>
      </c>
      <c r="J29" s="22">
        <v>10562258.98</v>
      </c>
      <c r="K29" s="22">
        <v>10562258.98</v>
      </c>
      <c r="L29" s="22">
        <v>10562258.98</v>
      </c>
      <c r="M29" s="22">
        <v>10562258.98</v>
      </c>
      <c r="N29" s="22">
        <v>148470012.97999999</v>
      </c>
      <c r="O29" s="22">
        <v>148470012.97999999</v>
      </c>
      <c r="P29" s="22">
        <v>148470012.97999999</v>
      </c>
      <c r="Q29" s="22">
        <v>148470012.97999999</v>
      </c>
      <c r="R29" s="22">
        <v>148470012.97999999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6518400</v>
      </c>
      <c r="D30" s="22">
        <v>0</v>
      </c>
      <c r="E30" s="22">
        <v>0</v>
      </c>
      <c r="F30" s="22">
        <v>0</v>
      </c>
      <c r="G30" s="22">
        <v>48228</v>
      </c>
      <c r="H30" s="22">
        <v>48228</v>
      </c>
      <c r="I30" s="22">
        <v>48228</v>
      </c>
      <c r="J30" s="22">
        <v>48228</v>
      </c>
      <c r="K30" s="22">
        <v>48228</v>
      </c>
      <c r="L30" s="22">
        <v>48228</v>
      </c>
      <c r="M30" s="22">
        <v>48228</v>
      </c>
      <c r="N30" s="22">
        <v>48228</v>
      </c>
      <c r="O30" s="22">
        <v>48228</v>
      </c>
      <c r="P30" s="22">
        <v>48228</v>
      </c>
      <c r="Q30" s="22">
        <v>48228</v>
      </c>
      <c r="R30" s="22">
        <v>48228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16783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11706179.25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11324177.949999999</v>
      </c>
      <c r="D33" s="22">
        <v>7957320.21</v>
      </c>
      <c r="E33" s="22">
        <v>13891922.279999999</v>
      </c>
      <c r="F33" s="22">
        <v>6751804.2599999998</v>
      </c>
      <c r="G33" s="22">
        <v>4503418.66</v>
      </c>
      <c r="H33" s="22">
        <v>3846050.79</v>
      </c>
      <c r="I33" s="22">
        <v>6941778.8899999997</v>
      </c>
      <c r="J33" s="22">
        <v>11660847.5</v>
      </c>
      <c r="K33" s="22">
        <v>13104882.74</v>
      </c>
      <c r="L33" s="22">
        <v>18923143.010000002</v>
      </c>
      <c r="M33" s="22">
        <v>17089566.960000001</v>
      </c>
      <c r="N33" s="22">
        <v>22151161.09</v>
      </c>
      <c r="O33" s="22">
        <v>25179732.43</v>
      </c>
      <c r="P33" s="22">
        <v>32091542.98</v>
      </c>
      <c r="Q33" s="22">
        <v>41786693.57</v>
      </c>
      <c r="R33" s="22">
        <v>39434661.18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15462011.98</v>
      </c>
      <c r="D34" s="22">
        <v>3704325.49</v>
      </c>
      <c r="E34" s="22">
        <v>1007644.58</v>
      </c>
      <c r="F34" s="22">
        <v>1196930.23</v>
      </c>
      <c r="G34" s="22">
        <v>12735711.57</v>
      </c>
      <c r="H34" s="22">
        <v>12449873.039999999</v>
      </c>
      <c r="I34" s="22">
        <v>71114680.849999994</v>
      </c>
      <c r="J34" s="22">
        <v>88400824.829999998</v>
      </c>
      <c r="K34" s="22">
        <v>74730723.680000007</v>
      </c>
      <c r="L34" s="22">
        <v>71389947.870000005</v>
      </c>
      <c r="M34" s="22">
        <v>87603277.829999998</v>
      </c>
      <c r="N34" s="22">
        <v>98420800.680000007</v>
      </c>
      <c r="O34" s="22">
        <v>194567418.03999999</v>
      </c>
      <c r="P34" s="22">
        <v>195832187.05000001</v>
      </c>
      <c r="Q34" s="22">
        <v>177272892.46000001</v>
      </c>
      <c r="R34" s="22">
        <v>195477629.91999999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23274.880000000001</v>
      </c>
      <c r="D35" s="22">
        <v>3117890.08</v>
      </c>
      <c r="E35" s="22">
        <v>1382390.7</v>
      </c>
      <c r="F35" s="22">
        <v>2189220.0099999998</v>
      </c>
      <c r="G35" s="22">
        <v>1814518.5</v>
      </c>
      <c r="H35" s="22">
        <v>4535029.05</v>
      </c>
      <c r="I35" s="22">
        <v>958248.81</v>
      </c>
      <c r="J35" s="22">
        <v>1513927.86</v>
      </c>
      <c r="K35" s="22">
        <v>1656821.62</v>
      </c>
      <c r="L35" s="22">
        <v>108328.47</v>
      </c>
      <c r="M35" s="22">
        <v>1822820.29</v>
      </c>
      <c r="N35" s="22">
        <v>737260.49</v>
      </c>
      <c r="O35" s="22">
        <v>1261426.19</v>
      </c>
      <c r="P35" s="22">
        <v>2460930.5499999998</v>
      </c>
      <c r="Q35" s="22">
        <v>1507666</v>
      </c>
      <c r="R35" s="22">
        <v>1788426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1938570</v>
      </c>
      <c r="D38" s="53">
        <v>0</v>
      </c>
      <c r="E38" s="53">
        <v>0</v>
      </c>
      <c r="F38" s="53">
        <v>0</v>
      </c>
      <c r="G38" s="53">
        <v>11500000</v>
      </c>
      <c r="H38" s="53">
        <v>6500000</v>
      </c>
      <c r="I38" s="53">
        <v>54070919.670000002</v>
      </c>
      <c r="J38" s="53">
        <v>66419606</v>
      </c>
      <c r="K38" s="53">
        <v>54686284</v>
      </c>
      <c r="L38" s="53">
        <v>51952962</v>
      </c>
      <c r="M38" s="53">
        <v>71219640</v>
      </c>
      <c r="N38" s="53">
        <v>59494058.009999998</v>
      </c>
      <c r="O38" s="53">
        <v>158384355.34</v>
      </c>
      <c r="P38" s="53">
        <v>173628400</v>
      </c>
      <c r="Q38" s="53">
        <v>162454532</v>
      </c>
      <c r="R38" s="53">
        <v>174281217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344006.94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3203.2</v>
      </c>
      <c r="R4" s="59">
        <v>3203.2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552057.31000000006</v>
      </c>
      <c r="Q5" s="59">
        <v>552057.31000000006</v>
      </c>
      <c r="R5" s="59">
        <v>552057.31000000006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212571.09</v>
      </c>
      <c r="P6" s="59">
        <v>212571.09</v>
      </c>
      <c r="Q6" s="59">
        <v>212571.09</v>
      </c>
      <c r="R6" s="59">
        <v>212571.09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199361.46</v>
      </c>
      <c r="O7" s="59">
        <v>199361.46</v>
      </c>
      <c r="P7" s="59">
        <v>199361.46</v>
      </c>
      <c r="Q7" s="59">
        <v>199361.46</v>
      </c>
      <c r="R7" s="59">
        <v>199361.46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550203.18000000005</v>
      </c>
      <c r="N8" s="59">
        <v>550203.18000000005</v>
      </c>
      <c r="O8" s="59">
        <v>550203.18000000005</v>
      </c>
      <c r="P8" s="59">
        <v>550203.18000000005</v>
      </c>
      <c r="Q8" s="59">
        <v>550203.18000000005</v>
      </c>
      <c r="R8" s="59">
        <v>550203.18000000005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544587.6</v>
      </c>
      <c r="M9" s="59">
        <v>544587.6</v>
      </c>
      <c r="N9" s="59">
        <v>478301.96</v>
      </c>
      <c r="O9" s="59">
        <v>478301.96</v>
      </c>
      <c r="P9" s="59">
        <v>478301.96</v>
      </c>
      <c r="Q9" s="59">
        <v>478301.96</v>
      </c>
      <c r="R9" s="59">
        <v>478301.96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392174.87</v>
      </c>
      <c r="L10" s="59">
        <v>392174.87</v>
      </c>
      <c r="M10" s="59">
        <v>392174.87</v>
      </c>
      <c r="N10" s="59">
        <v>392174.87</v>
      </c>
      <c r="O10" s="59">
        <v>392174.87</v>
      </c>
      <c r="P10" s="59">
        <v>392174.87</v>
      </c>
      <c r="Q10" s="59">
        <v>392174.87</v>
      </c>
      <c r="R10" s="59">
        <v>392174.87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86330.25</v>
      </c>
      <c r="K11" s="59">
        <v>86330.25</v>
      </c>
      <c r="L11" s="59">
        <v>86330.25</v>
      </c>
      <c r="M11" s="59">
        <v>86330.25</v>
      </c>
      <c r="N11" s="59">
        <v>86330.25</v>
      </c>
      <c r="O11" s="59">
        <v>86330.25</v>
      </c>
      <c r="P11" s="59">
        <v>86330.25</v>
      </c>
      <c r="Q11" s="59">
        <v>-197850.97</v>
      </c>
      <c r="R11" s="59">
        <v>-197850.97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346.3</v>
      </c>
      <c r="J12" s="59">
        <v>346.3</v>
      </c>
      <c r="K12" s="59">
        <v>346.3</v>
      </c>
      <c r="L12" s="59">
        <v>346.3</v>
      </c>
      <c r="M12" s="59">
        <v>346.3</v>
      </c>
      <c r="N12" s="59">
        <v>346.3</v>
      </c>
      <c r="O12" s="59">
        <v>346.3</v>
      </c>
      <c r="P12" s="59">
        <v>346.3</v>
      </c>
      <c r="Q12" s="59">
        <v>346.3</v>
      </c>
      <c r="R12" s="59">
        <v>346.3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>
        <v>499.5</v>
      </c>
      <c r="J13" s="59">
        <v>499.5</v>
      </c>
      <c r="K13" s="59">
        <v>499.5</v>
      </c>
      <c r="L13" s="59">
        <v>499.5</v>
      </c>
      <c r="M13" s="59">
        <v>499.5</v>
      </c>
      <c r="N13" s="59">
        <v>499.5</v>
      </c>
      <c r="O13" s="59">
        <v>499.5</v>
      </c>
      <c r="P13" s="59">
        <v>499.5</v>
      </c>
      <c r="Q13" s="59">
        <v>499.5</v>
      </c>
      <c r="R13" s="59">
        <v>499.5</v>
      </c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>
        <v>11115.29</v>
      </c>
      <c r="J14" s="59">
        <v>11115.29</v>
      </c>
      <c r="K14" s="59">
        <v>11115.29</v>
      </c>
      <c r="L14" s="59">
        <v>11115.29</v>
      </c>
      <c r="M14" s="59">
        <v>11115.29</v>
      </c>
      <c r="N14" s="59">
        <v>11115.29</v>
      </c>
      <c r="O14" s="59">
        <v>11115.29</v>
      </c>
      <c r="P14" s="59">
        <v>11115.29</v>
      </c>
      <c r="Q14" s="59">
        <v>11115.29</v>
      </c>
      <c r="R14" s="59">
        <v>11115.29</v>
      </c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>
        <v>37627.550000000003</v>
      </c>
      <c r="J15" s="59">
        <v>37627.550000000003</v>
      </c>
      <c r="K15" s="59">
        <v>37627.550000000003</v>
      </c>
      <c r="L15" s="59">
        <v>37627.550000000003</v>
      </c>
      <c r="M15" s="59">
        <v>37627.550000000003</v>
      </c>
      <c r="N15" s="59">
        <v>37627.550000000003</v>
      </c>
      <c r="O15" s="59">
        <v>37627.550000000003</v>
      </c>
      <c r="P15" s="59">
        <v>37627.550000000003</v>
      </c>
      <c r="Q15" s="59">
        <v>37627.550000000003</v>
      </c>
      <c r="R15" s="59">
        <v>37627.550000000003</v>
      </c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>
        <v>17683.55</v>
      </c>
      <c r="J16" s="59">
        <v>17683.55</v>
      </c>
      <c r="K16" s="59">
        <v>17683.55</v>
      </c>
      <c r="L16" s="59">
        <v>17683.55</v>
      </c>
      <c r="M16" s="59">
        <v>17683.55</v>
      </c>
      <c r="N16" s="59">
        <v>17683.55</v>
      </c>
      <c r="O16" s="59">
        <v>17683.55</v>
      </c>
      <c r="P16" s="59">
        <v>17683.55</v>
      </c>
      <c r="Q16" s="59">
        <v>17683.55</v>
      </c>
      <c r="R16" s="59">
        <v>17683.55</v>
      </c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>
        <v>129782.9</v>
      </c>
      <c r="J17" s="59">
        <v>129782.9</v>
      </c>
      <c r="K17" s="59">
        <v>129782.9</v>
      </c>
      <c r="L17" s="59">
        <v>129782.9</v>
      </c>
      <c r="M17" s="59">
        <v>129782.9</v>
      </c>
      <c r="N17" s="59">
        <v>129782.9</v>
      </c>
      <c r="O17" s="59">
        <v>129782.9</v>
      </c>
      <c r="P17" s="59">
        <v>129782.9</v>
      </c>
      <c r="Q17" s="59">
        <v>129782.9</v>
      </c>
      <c r="R17" s="59">
        <v>129782.9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>
        <v>262253</v>
      </c>
      <c r="J18" s="59">
        <v>826499.95</v>
      </c>
      <c r="K18" s="59">
        <v>826499.95</v>
      </c>
      <c r="L18" s="59">
        <v>826499.95</v>
      </c>
      <c r="M18" s="59">
        <v>826499.95</v>
      </c>
      <c r="N18" s="59">
        <v>826499.95</v>
      </c>
      <c r="O18" s="59">
        <v>826499.95</v>
      </c>
      <c r="P18" s="59">
        <v>826499.95</v>
      </c>
      <c r="Q18" s="59">
        <v>826499.95</v>
      </c>
      <c r="R18" s="59">
        <v>826499.95</v>
      </c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>
        <v>145550</v>
      </c>
      <c r="J19" s="59">
        <v>145550</v>
      </c>
      <c r="K19" s="59">
        <v>145550</v>
      </c>
      <c r="L19" s="59">
        <v>145550</v>
      </c>
      <c r="M19" s="59">
        <v>145550</v>
      </c>
      <c r="N19" s="59">
        <v>145550</v>
      </c>
      <c r="O19" s="59">
        <v>145550</v>
      </c>
      <c r="P19" s="59">
        <v>145550</v>
      </c>
      <c r="Q19" s="59">
        <v>145550</v>
      </c>
      <c r="R19" s="59">
        <v>145550</v>
      </c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>
        <v>28893</v>
      </c>
      <c r="J23" s="59">
        <v>28893</v>
      </c>
      <c r="K23" s="59">
        <v>28893</v>
      </c>
      <c r="L23" s="59">
        <v>28893</v>
      </c>
      <c r="M23" s="59">
        <v>28893</v>
      </c>
      <c r="N23" s="59">
        <v>28893</v>
      </c>
      <c r="O23" s="59">
        <v>41294.92</v>
      </c>
      <c r="P23" s="59">
        <v>41294.92</v>
      </c>
      <c r="Q23" s="59">
        <v>41294.92</v>
      </c>
      <c r="R23" s="59">
        <v>41294.92</v>
      </c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>
        <v>1923201.88</v>
      </c>
      <c r="J24" s="59">
        <v>1923201.88</v>
      </c>
      <c r="K24" s="59">
        <v>1923201.88</v>
      </c>
      <c r="L24" s="59">
        <v>1923201.88</v>
      </c>
      <c r="M24" s="59">
        <v>1923201.88</v>
      </c>
      <c r="N24" s="59">
        <v>1923201.88</v>
      </c>
      <c r="O24" s="59">
        <v>2032822.96</v>
      </c>
      <c r="P24" s="59">
        <v>2032822.96</v>
      </c>
      <c r="Q24" s="59">
        <v>2032822.96</v>
      </c>
      <c r="R24" s="59">
        <v>2032822.96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>
        <v>169493.99</v>
      </c>
      <c r="J26" s="59">
        <v>169493.99</v>
      </c>
      <c r="K26" s="59">
        <v>169493.99</v>
      </c>
      <c r="L26" s="59">
        <v>169493.99</v>
      </c>
      <c r="M26" s="59">
        <v>169493.99</v>
      </c>
      <c r="N26" s="59">
        <v>169493.99</v>
      </c>
      <c r="O26" s="59">
        <v>169493.99</v>
      </c>
      <c r="P26" s="59">
        <v>169493.99</v>
      </c>
      <c r="Q26" s="59">
        <v>166644.99</v>
      </c>
      <c r="R26" s="59">
        <v>166644.99</v>
      </c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>
        <v>113897.48</v>
      </c>
      <c r="J27" s="59">
        <v>148993.89000000001</v>
      </c>
      <c r="K27" s="59">
        <v>148993.89000000001</v>
      </c>
      <c r="L27" s="59">
        <v>148993.89000000001</v>
      </c>
      <c r="M27" s="59">
        <v>148993.89000000001</v>
      </c>
      <c r="N27" s="59">
        <v>148993.89000000001</v>
      </c>
      <c r="O27" s="59">
        <v>148993.89000000001</v>
      </c>
      <c r="P27" s="59">
        <v>148993.89000000001</v>
      </c>
      <c r="Q27" s="59">
        <v>148993.89000000001</v>
      </c>
      <c r="R27" s="59">
        <v>148993.89000000001</v>
      </c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>
        <v>275667.19</v>
      </c>
      <c r="J28" s="59">
        <v>906840.34</v>
      </c>
      <c r="K28" s="59">
        <v>906840.34</v>
      </c>
      <c r="L28" s="59">
        <v>906840.34</v>
      </c>
      <c r="M28" s="59">
        <v>906840.34</v>
      </c>
      <c r="N28" s="59">
        <v>906840.34</v>
      </c>
      <c r="O28" s="59">
        <v>906840.34</v>
      </c>
      <c r="P28" s="59">
        <v>906840.34</v>
      </c>
      <c r="Q28" s="59">
        <v>906840.34</v>
      </c>
      <c r="R28" s="59">
        <v>906840.34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>
        <v>233171.97</v>
      </c>
      <c r="J29" s="59">
        <v>233171.97</v>
      </c>
      <c r="K29" s="59">
        <v>233171.97</v>
      </c>
      <c r="L29" s="59">
        <v>233171.97</v>
      </c>
      <c r="M29" s="59">
        <v>233171.97</v>
      </c>
      <c r="N29" s="59">
        <v>233171.97</v>
      </c>
      <c r="O29" s="59">
        <v>233171.97</v>
      </c>
      <c r="P29" s="59">
        <v>233171.97</v>
      </c>
      <c r="Q29" s="59">
        <v>233171.97</v>
      </c>
      <c r="R29" s="59">
        <v>233171.97</v>
      </c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>
        <v>61005.1</v>
      </c>
      <c r="J30" s="59">
        <v>61005.1</v>
      </c>
      <c r="K30" s="59">
        <v>61005.1</v>
      </c>
      <c r="L30" s="59">
        <v>61005.1</v>
      </c>
      <c r="M30" s="59">
        <v>61005.1</v>
      </c>
      <c r="N30" s="59">
        <v>61005.1</v>
      </c>
      <c r="O30" s="59">
        <v>61005.1</v>
      </c>
      <c r="P30" s="59">
        <v>61005.1</v>
      </c>
      <c r="Q30" s="59">
        <v>61005.1</v>
      </c>
      <c r="R30" s="59">
        <v>61005.1</v>
      </c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>
        <v>29837</v>
      </c>
      <c r="J31" s="59">
        <v>29837</v>
      </c>
      <c r="K31" s="59">
        <v>29837</v>
      </c>
      <c r="L31" s="59">
        <v>29837</v>
      </c>
      <c r="M31" s="59">
        <v>29837</v>
      </c>
      <c r="N31" s="59">
        <v>29837</v>
      </c>
      <c r="O31" s="59">
        <v>29837</v>
      </c>
      <c r="P31" s="59">
        <v>29837</v>
      </c>
      <c r="Q31" s="59">
        <v>29837</v>
      </c>
      <c r="R31" s="59">
        <v>29837</v>
      </c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>
        <v>8230</v>
      </c>
      <c r="J32" s="59">
        <v>8230</v>
      </c>
      <c r="K32" s="59">
        <v>8230</v>
      </c>
      <c r="L32" s="59">
        <v>8230</v>
      </c>
      <c r="M32" s="59">
        <v>8230</v>
      </c>
      <c r="N32" s="59">
        <v>8230</v>
      </c>
      <c r="O32" s="59">
        <v>8230</v>
      </c>
      <c r="P32" s="59">
        <v>8230</v>
      </c>
      <c r="Q32" s="59">
        <v>8230</v>
      </c>
      <c r="R32" s="59">
        <v>8230</v>
      </c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>
        <v>47780</v>
      </c>
      <c r="J33" s="59">
        <v>47780</v>
      </c>
      <c r="K33" s="59">
        <v>47780</v>
      </c>
      <c r="L33" s="59">
        <v>47780</v>
      </c>
      <c r="M33" s="59">
        <v>47780</v>
      </c>
      <c r="N33" s="59">
        <v>47780</v>
      </c>
      <c r="O33" s="59">
        <v>47780</v>
      </c>
      <c r="P33" s="59">
        <v>47780</v>
      </c>
      <c r="Q33" s="59">
        <v>47780</v>
      </c>
      <c r="R33" s="59">
        <v>47781</v>
      </c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>
        <v>38533</v>
      </c>
      <c r="J34" s="59">
        <v>38533</v>
      </c>
      <c r="K34" s="59">
        <v>38533</v>
      </c>
      <c r="L34" s="59">
        <v>38533</v>
      </c>
      <c r="M34" s="59">
        <v>38533</v>
      </c>
      <c r="N34" s="59">
        <v>38533</v>
      </c>
      <c r="O34" s="59">
        <v>38533</v>
      </c>
      <c r="P34" s="59">
        <v>38533</v>
      </c>
      <c r="Q34" s="59">
        <v>38533</v>
      </c>
      <c r="R34" s="59">
        <v>38533</v>
      </c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>
        <v>6474</v>
      </c>
      <c r="J35" s="59">
        <v>6474</v>
      </c>
      <c r="K35" s="59">
        <v>6474</v>
      </c>
      <c r="L35" s="59">
        <v>6474</v>
      </c>
      <c r="M35" s="59">
        <v>6474</v>
      </c>
      <c r="N35" s="59">
        <v>6474</v>
      </c>
      <c r="O35" s="59">
        <v>6474</v>
      </c>
      <c r="P35" s="59">
        <v>6474</v>
      </c>
      <c r="Q35" s="59">
        <v>6474</v>
      </c>
      <c r="R35" s="59">
        <v>6474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>
        <v>40387</v>
      </c>
      <c r="J37" s="59">
        <v>40387</v>
      </c>
      <c r="K37" s="59">
        <v>40387</v>
      </c>
      <c r="L37" s="59">
        <v>40387</v>
      </c>
      <c r="M37" s="59">
        <v>40387</v>
      </c>
      <c r="N37" s="59">
        <v>40387</v>
      </c>
      <c r="O37" s="59">
        <v>40387</v>
      </c>
      <c r="P37" s="59">
        <v>40387</v>
      </c>
      <c r="Q37" s="59">
        <v>40387</v>
      </c>
      <c r="R37" s="59">
        <v>40387</v>
      </c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>
        <v>1361</v>
      </c>
      <c r="J38" s="59">
        <v>1361</v>
      </c>
      <c r="K38" s="59">
        <v>1361</v>
      </c>
      <c r="L38" s="59">
        <v>1361</v>
      </c>
      <c r="M38" s="59">
        <v>1361</v>
      </c>
      <c r="N38" s="59">
        <v>1361</v>
      </c>
      <c r="O38" s="59">
        <v>1361</v>
      </c>
      <c r="P38" s="59">
        <v>1361</v>
      </c>
      <c r="Q38" s="59">
        <v>1361</v>
      </c>
      <c r="R38" s="59">
        <v>6807.07</v>
      </c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>
        <v>63609</v>
      </c>
      <c r="J40" s="59">
        <v>63609</v>
      </c>
      <c r="K40" s="59">
        <v>63609</v>
      </c>
      <c r="L40" s="59">
        <v>63609</v>
      </c>
      <c r="M40" s="59">
        <v>63609</v>
      </c>
      <c r="N40" s="59">
        <v>63609</v>
      </c>
      <c r="O40" s="59">
        <v>63609</v>
      </c>
      <c r="P40" s="59">
        <v>63609</v>
      </c>
      <c r="Q40" s="59">
        <v>63609</v>
      </c>
      <c r="R40" s="59">
        <v>89374.52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>
        <v>77411</v>
      </c>
      <c r="J41" s="59">
        <v>77411</v>
      </c>
      <c r="K41" s="59">
        <v>77411</v>
      </c>
      <c r="L41" s="59">
        <v>77411</v>
      </c>
      <c r="M41" s="59">
        <v>77411</v>
      </c>
      <c r="N41" s="59">
        <v>77411</v>
      </c>
      <c r="O41" s="59">
        <v>77411</v>
      </c>
      <c r="P41" s="59">
        <v>77411</v>
      </c>
      <c r="Q41" s="59">
        <v>77411</v>
      </c>
      <c r="R41" s="59">
        <v>77411</v>
      </c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>
        <v>39317</v>
      </c>
      <c r="J42" s="59">
        <v>39317</v>
      </c>
      <c r="K42" s="59">
        <v>39317</v>
      </c>
      <c r="L42" s="59">
        <v>39317</v>
      </c>
      <c r="M42" s="59">
        <v>39317</v>
      </c>
      <c r="N42" s="59">
        <v>39317</v>
      </c>
      <c r="O42" s="59">
        <v>39317</v>
      </c>
      <c r="P42" s="59">
        <v>39317</v>
      </c>
      <c r="Q42" s="59">
        <v>39317</v>
      </c>
      <c r="R42" s="59">
        <v>39317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>
        <v>78881</v>
      </c>
      <c r="J43" s="59">
        <v>78881</v>
      </c>
      <c r="K43" s="59">
        <v>78881</v>
      </c>
      <c r="L43" s="59">
        <v>78881</v>
      </c>
      <c r="M43" s="59">
        <v>78881</v>
      </c>
      <c r="N43" s="59">
        <v>78881</v>
      </c>
      <c r="O43" s="59">
        <v>78881</v>
      </c>
      <c r="P43" s="59">
        <v>78881</v>
      </c>
      <c r="Q43" s="59">
        <v>78881</v>
      </c>
      <c r="R43" s="59">
        <v>78881</v>
      </c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>
        <v>28788</v>
      </c>
      <c r="J44" s="59">
        <v>28788</v>
      </c>
      <c r="K44" s="59">
        <v>28788</v>
      </c>
      <c r="L44" s="59">
        <v>28788</v>
      </c>
      <c r="M44" s="59">
        <v>28788</v>
      </c>
      <c r="N44" s="59">
        <v>28788</v>
      </c>
      <c r="O44" s="59">
        <v>28788</v>
      </c>
      <c r="P44" s="59">
        <v>28788</v>
      </c>
      <c r="Q44" s="59">
        <v>28788</v>
      </c>
      <c r="R44" s="59">
        <v>28788</v>
      </c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>
        <v>72044</v>
      </c>
      <c r="J48" s="59">
        <v>72044</v>
      </c>
      <c r="K48" s="59">
        <v>72044</v>
      </c>
      <c r="L48" s="59">
        <v>72044</v>
      </c>
      <c r="M48" s="59">
        <v>72044</v>
      </c>
      <c r="N48" s="59">
        <v>72044</v>
      </c>
      <c r="O48" s="59">
        <v>72044</v>
      </c>
      <c r="P48" s="59">
        <v>72044</v>
      </c>
      <c r="Q48" s="59">
        <v>72044</v>
      </c>
      <c r="R48" s="59">
        <v>72044</v>
      </c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>
        <v>48125</v>
      </c>
      <c r="J50" s="59">
        <v>48125</v>
      </c>
      <c r="K50" s="59">
        <v>48125</v>
      </c>
      <c r="L50" s="59">
        <v>48125</v>
      </c>
      <c r="M50" s="59">
        <v>48125</v>
      </c>
      <c r="N50" s="59">
        <v>48125</v>
      </c>
      <c r="O50" s="59">
        <v>48125</v>
      </c>
      <c r="P50" s="59">
        <v>48125</v>
      </c>
      <c r="Q50" s="59">
        <v>48125</v>
      </c>
      <c r="R50" s="59">
        <v>48125</v>
      </c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>
        <v>46260.2</v>
      </c>
      <c r="J51" s="59">
        <v>46260.2</v>
      </c>
      <c r="K51" s="59">
        <v>46260.2</v>
      </c>
      <c r="L51" s="59">
        <v>46260.2</v>
      </c>
      <c r="M51" s="59">
        <v>46260.2</v>
      </c>
      <c r="N51" s="59">
        <v>46260.2</v>
      </c>
      <c r="O51" s="59">
        <v>46260.2</v>
      </c>
      <c r="P51" s="59">
        <v>46260.2</v>
      </c>
      <c r="Q51" s="59">
        <v>46260.2</v>
      </c>
      <c r="R51" s="59">
        <v>46260.2</v>
      </c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>
        <v>99272</v>
      </c>
      <c r="J52" s="59">
        <v>99272</v>
      </c>
      <c r="K52" s="59">
        <v>99272</v>
      </c>
      <c r="L52" s="59">
        <v>99272</v>
      </c>
      <c r="M52" s="59">
        <v>99272</v>
      </c>
      <c r="N52" s="59">
        <v>99272</v>
      </c>
      <c r="O52" s="59">
        <v>99272</v>
      </c>
      <c r="P52" s="59">
        <v>99272</v>
      </c>
      <c r="Q52" s="59">
        <v>99272</v>
      </c>
      <c r="R52" s="59">
        <v>99272</v>
      </c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4136497.9000000004</v>
      </c>
      <c r="J95" s="6">
        <f t="shared" ref="J95:L95" si="0">SUM(J8:J94)</f>
        <v>5453344.6600000001</v>
      </c>
      <c r="K95" s="6">
        <f>SUM(K8:K94)</f>
        <v>5845519.5300000003</v>
      </c>
      <c r="L95" s="6">
        <f t="shared" si="0"/>
        <v>6390107.129999999</v>
      </c>
      <c r="M95" s="6">
        <f>SUM(M8:M94)</f>
        <v>6940310.3099999996</v>
      </c>
      <c r="N95" s="13">
        <f>SUM(N4:N94)</f>
        <v>7073386.1299999999</v>
      </c>
      <c r="O95" s="13">
        <f>SUM(O4:O94)</f>
        <v>7407980.2199999997</v>
      </c>
      <c r="P95" s="13">
        <f>SUM(P4:P94)</f>
        <v>7960037.5299999984</v>
      </c>
      <c r="Q95" s="13">
        <f>SUM(Q4:Q94)</f>
        <v>7676210.5099999979</v>
      </c>
      <c r="R95" s="13">
        <f>SUM(R3:R94)</f>
        <v>8051430.0399999982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>
        <v>0</v>
      </c>
      <c r="J110" s="59">
        <v>490975.06</v>
      </c>
      <c r="K110" s="59">
        <v>490975.06</v>
      </c>
      <c r="L110" s="59">
        <v>490975.06</v>
      </c>
      <c r="M110" s="59">
        <v>490975.06</v>
      </c>
      <c r="N110" s="59">
        <v>490975.06</v>
      </c>
      <c r="O110" s="59">
        <v>490975.06</v>
      </c>
      <c r="P110" s="59">
        <v>490975.06</v>
      </c>
      <c r="Q110" s="59">
        <v>490975.06</v>
      </c>
      <c r="R110" s="59">
        <v>490975.06</v>
      </c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>
        <v>0</v>
      </c>
      <c r="J111" s="59">
        <v>698212</v>
      </c>
      <c r="K111" s="59">
        <v>698212</v>
      </c>
      <c r="L111" s="59">
        <v>698212</v>
      </c>
      <c r="M111" s="59">
        <v>698212</v>
      </c>
      <c r="N111" s="59">
        <v>698212</v>
      </c>
      <c r="O111" s="59">
        <v>698212</v>
      </c>
      <c r="P111" s="59">
        <v>698212</v>
      </c>
      <c r="Q111" s="59">
        <v>698212</v>
      </c>
      <c r="R111" s="59">
        <v>698212</v>
      </c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>
        <v>6283.28</v>
      </c>
      <c r="J118" s="59">
        <v>6283.28</v>
      </c>
      <c r="K118" s="59">
        <v>6283.28</v>
      </c>
      <c r="L118" s="59">
        <v>6283.28</v>
      </c>
      <c r="M118" s="59">
        <v>6283.28</v>
      </c>
      <c r="N118" s="59">
        <v>6283.28</v>
      </c>
      <c r="O118" s="59">
        <v>6283.28</v>
      </c>
      <c r="P118" s="59">
        <v>6283.28</v>
      </c>
      <c r="Q118" s="59">
        <v>6283.28</v>
      </c>
      <c r="R118" s="59">
        <v>6283.28</v>
      </c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6283.28</v>
      </c>
      <c r="J189" s="6">
        <f t="shared" ref="J189:L189" si="1">SUM(J102:J188)</f>
        <v>1195470.3400000001</v>
      </c>
      <c r="K189" s="6">
        <f>SUM(K102:K188)</f>
        <v>1195470.3400000001</v>
      </c>
      <c r="L189" s="6">
        <f t="shared" si="1"/>
        <v>1195470.3400000001</v>
      </c>
      <c r="M189" s="6">
        <f>SUM(M102:M188)</f>
        <v>1195470.3400000001</v>
      </c>
      <c r="N189" s="13">
        <f>SUM(N98:N188)</f>
        <v>1195470.3400000001</v>
      </c>
      <c r="O189" s="13">
        <f>SUM(O98:O188)</f>
        <v>1195470.3400000001</v>
      </c>
      <c r="P189" s="13">
        <f>SUM(P98:P188)</f>
        <v>1195470.3400000001</v>
      </c>
      <c r="Q189" s="13">
        <f>SUM(Q98:Q188)</f>
        <v>1195470.3400000001</v>
      </c>
      <c r="R189" s="13">
        <f>SUM(R97:R188)</f>
        <v>1195470.3400000001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473691.73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2235222.7599999998</v>
      </c>
      <c r="R192" s="59">
        <v>2235222.7599999998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6010543.6900000004</v>
      </c>
      <c r="Q193" s="59">
        <v>6009031.1299999999</v>
      </c>
      <c r="R193" s="59">
        <v>6016407.5899999999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11331753.130000001</v>
      </c>
      <c r="P194" s="59">
        <v>11331753.130000001</v>
      </c>
      <c r="Q194" s="59">
        <v>11331753.130000001</v>
      </c>
      <c r="R194" s="59">
        <v>11331752.99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3231908.52</v>
      </c>
      <c r="O195" s="59">
        <v>3231908.52</v>
      </c>
      <c r="P195" s="59">
        <v>3231908.52</v>
      </c>
      <c r="Q195" s="59">
        <v>3231908.52</v>
      </c>
      <c r="R195" s="59">
        <v>3231908.52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1129479.29</v>
      </c>
      <c r="N196" s="59">
        <v>1129479.29</v>
      </c>
      <c r="O196" s="59">
        <v>1129479.29</v>
      </c>
      <c r="P196" s="59">
        <v>1129479.29</v>
      </c>
      <c r="Q196" s="59">
        <v>1129479.29</v>
      </c>
      <c r="R196" s="59">
        <v>1129479.29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1358447.05</v>
      </c>
      <c r="M197" s="59">
        <v>1358447.05</v>
      </c>
      <c r="N197" s="59">
        <v>1308447.05</v>
      </c>
      <c r="O197" s="59">
        <v>1308447.05</v>
      </c>
      <c r="P197" s="59">
        <v>1308447.05</v>
      </c>
      <c r="Q197" s="59">
        <v>1308447.05</v>
      </c>
      <c r="R197" s="59">
        <v>1308447.05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-14058.11</v>
      </c>
      <c r="L198" s="59">
        <v>-14058.11</v>
      </c>
      <c r="M198" s="59">
        <v>-14058.11</v>
      </c>
      <c r="N198" s="59">
        <v>-14058.11</v>
      </c>
      <c r="O198" s="59">
        <v>-14058.11</v>
      </c>
      <c r="P198" s="59">
        <v>-14058.11</v>
      </c>
      <c r="Q198" s="59">
        <v>-14058.11</v>
      </c>
      <c r="R198" s="59">
        <v>-14058.11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1243381.8799999999</v>
      </c>
      <c r="K199" s="59">
        <v>1243381.8799999999</v>
      </c>
      <c r="L199" s="59">
        <v>1243381.8799999999</v>
      </c>
      <c r="M199" s="59">
        <v>1243381.8799999999</v>
      </c>
      <c r="N199" s="59">
        <v>1243381.8799999999</v>
      </c>
      <c r="O199" s="59">
        <v>1243381.8799999999</v>
      </c>
      <c r="P199" s="59">
        <v>1243381.8799999999</v>
      </c>
      <c r="Q199" s="59">
        <v>1243381.8799999999</v>
      </c>
      <c r="R199" s="59">
        <v>1243381.8799999999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891528.7</v>
      </c>
      <c r="J200" s="59">
        <v>891528.7</v>
      </c>
      <c r="K200" s="59">
        <v>891528.7</v>
      </c>
      <c r="L200" s="59">
        <v>891528.7</v>
      </c>
      <c r="M200" s="59">
        <v>891528.7</v>
      </c>
      <c r="N200" s="59">
        <v>891528.7</v>
      </c>
      <c r="O200" s="59">
        <v>891528.7</v>
      </c>
      <c r="P200" s="59">
        <v>891528.7</v>
      </c>
      <c r="Q200" s="59">
        <v>891528.7</v>
      </c>
      <c r="R200" s="59">
        <v>891528.7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>
        <v>559417.05000000005</v>
      </c>
      <c r="J201" s="59">
        <v>559417.05000000005</v>
      </c>
      <c r="K201" s="59">
        <v>559417.05000000005</v>
      </c>
      <c r="L201" s="59">
        <v>559417.05000000005</v>
      </c>
      <c r="M201" s="59">
        <v>559417.05000000005</v>
      </c>
      <c r="N201" s="59">
        <v>559417.05000000005</v>
      </c>
      <c r="O201" s="59">
        <v>559417.05000000005</v>
      </c>
      <c r="P201" s="59">
        <v>559417.05000000005</v>
      </c>
      <c r="Q201" s="59">
        <v>559417.05000000005</v>
      </c>
      <c r="R201" s="59">
        <v>559417.05000000005</v>
      </c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>
        <v>1368992.63</v>
      </c>
      <c r="J202" s="59">
        <v>1368992.63</v>
      </c>
      <c r="K202" s="59">
        <v>1368992.63</v>
      </c>
      <c r="L202" s="59">
        <v>1368992.63</v>
      </c>
      <c r="M202" s="59">
        <v>1368992.63</v>
      </c>
      <c r="N202" s="59">
        <v>1368992.63</v>
      </c>
      <c r="O202" s="59">
        <v>1368992.63</v>
      </c>
      <c r="P202" s="59">
        <v>1368992.63</v>
      </c>
      <c r="Q202" s="59">
        <v>1368992.63</v>
      </c>
      <c r="R202" s="59">
        <v>1368992.63</v>
      </c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>
        <v>472156.04</v>
      </c>
      <c r="J203" s="59">
        <v>472156.04</v>
      </c>
      <c r="K203" s="59">
        <v>472156.04</v>
      </c>
      <c r="L203" s="59">
        <v>472156.04</v>
      </c>
      <c r="M203" s="59">
        <v>472156.04</v>
      </c>
      <c r="N203" s="59">
        <v>472156.04</v>
      </c>
      <c r="O203" s="59">
        <v>472156.04</v>
      </c>
      <c r="P203" s="59">
        <v>472156.04</v>
      </c>
      <c r="Q203" s="59">
        <v>472156.04</v>
      </c>
      <c r="R203" s="59">
        <v>472156.04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>
        <v>1120962.1399999999</v>
      </c>
      <c r="J204" s="59">
        <v>1131212.1399999999</v>
      </c>
      <c r="K204" s="59">
        <v>1131212.1399999999</v>
      </c>
      <c r="L204" s="59">
        <v>1131212.1399999999</v>
      </c>
      <c r="M204" s="59">
        <v>1131212.1399999999</v>
      </c>
      <c r="N204" s="59">
        <v>1131212.1399999999</v>
      </c>
      <c r="O204" s="59">
        <v>1131212.1399999999</v>
      </c>
      <c r="P204" s="59">
        <v>1131212.1399999999</v>
      </c>
      <c r="Q204" s="59">
        <v>1131212.1399999999</v>
      </c>
      <c r="R204" s="59">
        <v>1131212.1399999999</v>
      </c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>
        <v>3505918.94</v>
      </c>
      <c r="J205" s="59">
        <v>5206109.57</v>
      </c>
      <c r="K205" s="59">
        <v>5206109.57</v>
      </c>
      <c r="L205" s="59">
        <v>5206109.57</v>
      </c>
      <c r="M205" s="59">
        <v>5206109.57</v>
      </c>
      <c r="N205" s="59">
        <v>5206109.57</v>
      </c>
      <c r="O205" s="59">
        <v>5206109.57</v>
      </c>
      <c r="P205" s="59">
        <v>5206109.57</v>
      </c>
      <c r="Q205" s="59">
        <v>5206109.57</v>
      </c>
      <c r="R205" s="59">
        <v>5206109.57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>
        <v>14563.74</v>
      </c>
      <c r="J206" s="59">
        <v>14563.74</v>
      </c>
      <c r="K206" s="59">
        <v>14563.74</v>
      </c>
      <c r="L206" s="59">
        <v>14563.74</v>
      </c>
      <c r="M206" s="59">
        <v>14563.74</v>
      </c>
      <c r="N206" s="59">
        <v>14563.74</v>
      </c>
      <c r="O206" s="59">
        <v>14563.74</v>
      </c>
      <c r="P206" s="59">
        <v>14563.74</v>
      </c>
      <c r="Q206" s="59">
        <v>14563.74</v>
      </c>
      <c r="R206" s="59">
        <v>14563.74</v>
      </c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>
        <v>709874.28</v>
      </c>
      <c r="J212" s="59">
        <v>709874.28</v>
      </c>
      <c r="K212" s="59">
        <v>709874.28</v>
      </c>
      <c r="L212" s="59">
        <v>709874.28</v>
      </c>
      <c r="M212" s="59">
        <v>709874.28</v>
      </c>
      <c r="N212" s="59">
        <v>709874.28</v>
      </c>
      <c r="O212" s="59">
        <v>709874.28</v>
      </c>
      <c r="P212" s="59">
        <v>709874.28</v>
      </c>
      <c r="Q212" s="59">
        <v>709874.28</v>
      </c>
      <c r="R212" s="59">
        <v>709874.28</v>
      </c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>
        <v>48572.73</v>
      </c>
      <c r="J213" s="59">
        <v>48572.73</v>
      </c>
      <c r="K213" s="59">
        <v>48572.73</v>
      </c>
      <c r="L213" s="59">
        <v>48572.73</v>
      </c>
      <c r="M213" s="59">
        <v>48572.73</v>
      </c>
      <c r="N213" s="59">
        <v>48572.73</v>
      </c>
      <c r="O213" s="59">
        <v>48572.73</v>
      </c>
      <c r="P213" s="59">
        <v>48572.73</v>
      </c>
      <c r="Q213" s="59">
        <v>48572.73</v>
      </c>
      <c r="R213" s="59">
        <v>48572.73</v>
      </c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>
        <v>1088247.31</v>
      </c>
      <c r="J215" s="59">
        <v>1088247.31</v>
      </c>
      <c r="K215" s="59">
        <v>1088247.31</v>
      </c>
      <c r="L215" s="59">
        <v>1055923.93</v>
      </c>
      <c r="M215" s="59">
        <v>1055923.93</v>
      </c>
      <c r="N215" s="59">
        <v>1055923.93</v>
      </c>
      <c r="O215" s="59">
        <v>1055923.93</v>
      </c>
      <c r="P215" s="59">
        <v>1055923.93</v>
      </c>
      <c r="Q215" s="59">
        <v>1055923.93</v>
      </c>
      <c r="R215" s="59">
        <v>1055923.93</v>
      </c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>
        <v>561417.15</v>
      </c>
      <c r="J216" s="59">
        <v>561417.15</v>
      </c>
      <c r="K216" s="59">
        <v>561417.15</v>
      </c>
      <c r="L216" s="59">
        <v>561417.15</v>
      </c>
      <c r="M216" s="59">
        <v>561417.15</v>
      </c>
      <c r="N216" s="59">
        <v>561417.15</v>
      </c>
      <c r="O216" s="59">
        <v>561417.15</v>
      </c>
      <c r="P216" s="59">
        <v>561417.15</v>
      </c>
      <c r="Q216" s="59">
        <v>561417.15</v>
      </c>
      <c r="R216" s="59">
        <v>561417.15</v>
      </c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>
        <v>121631.23</v>
      </c>
      <c r="J217" s="59">
        <v>121631.23</v>
      </c>
      <c r="K217" s="59">
        <v>121631.23</v>
      </c>
      <c r="L217" s="59">
        <v>121631.23</v>
      </c>
      <c r="M217" s="59">
        <v>121631.23</v>
      </c>
      <c r="N217" s="59">
        <v>121631.23</v>
      </c>
      <c r="O217" s="59">
        <v>121631.23</v>
      </c>
      <c r="P217" s="59">
        <v>307260.15999999997</v>
      </c>
      <c r="Q217" s="59">
        <v>307260.15999999997</v>
      </c>
      <c r="R217" s="59">
        <v>307260.15999999997</v>
      </c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>
        <v>994102.41</v>
      </c>
      <c r="J222" s="59">
        <v>994102.41</v>
      </c>
      <c r="K222" s="59">
        <v>994102.41</v>
      </c>
      <c r="L222" s="59">
        <v>994102.41</v>
      </c>
      <c r="M222" s="59">
        <v>994102.41</v>
      </c>
      <c r="N222" s="59">
        <v>994102.41</v>
      </c>
      <c r="O222" s="59">
        <v>994102.41</v>
      </c>
      <c r="P222" s="59">
        <v>994102.41</v>
      </c>
      <c r="Q222" s="59">
        <v>994102.41</v>
      </c>
      <c r="R222" s="59">
        <v>994102.41</v>
      </c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>
        <v>47905.99</v>
      </c>
      <c r="J223" s="59">
        <v>47905.99</v>
      </c>
      <c r="K223" s="59">
        <v>47905.99</v>
      </c>
      <c r="L223" s="59">
        <v>47905.99</v>
      </c>
      <c r="M223" s="59">
        <v>47905.99</v>
      </c>
      <c r="N223" s="59">
        <v>47905.99</v>
      </c>
      <c r="O223" s="59">
        <v>47905.99</v>
      </c>
      <c r="P223" s="59">
        <v>47905.99</v>
      </c>
      <c r="Q223" s="59">
        <v>47905.99</v>
      </c>
      <c r="R223" s="59">
        <v>47905.99</v>
      </c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>
        <v>102882.03</v>
      </c>
      <c r="J224" s="59">
        <v>33904.660000000003</v>
      </c>
      <c r="K224" s="59">
        <v>33904.660000000003</v>
      </c>
      <c r="L224" s="59">
        <v>33904.660000000003</v>
      </c>
      <c r="M224" s="59">
        <v>33904.660000000003</v>
      </c>
      <c r="N224" s="59">
        <v>33904.660000000003</v>
      </c>
      <c r="O224" s="59">
        <v>33904.660000000003</v>
      </c>
      <c r="P224" s="59">
        <v>33904.660000000003</v>
      </c>
      <c r="Q224" s="59">
        <v>33904.660000000003</v>
      </c>
      <c r="R224" s="59">
        <v>33904.660000000003</v>
      </c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>
        <v>440607.2</v>
      </c>
      <c r="J225" s="59">
        <v>440607.2</v>
      </c>
      <c r="K225" s="59">
        <v>440607.2</v>
      </c>
      <c r="L225" s="59">
        <v>440607.2</v>
      </c>
      <c r="M225" s="59">
        <v>440607.2</v>
      </c>
      <c r="N225" s="59">
        <v>440607.2</v>
      </c>
      <c r="O225" s="59">
        <v>440607.2</v>
      </c>
      <c r="P225" s="59">
        <v>440607.2</v>
      </c>
      <c r="Q225" s="59">
        <v>440607.2</v>
      </c>
      <c r="R225" s="59">
        <v>440607.2</v>
      </c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>
        <v>796977.06</v>
      </c>
      <c r="J227" s="59">
        <v>796977.06</v>
      </c>
      <c r="K227" s="59">
        <v>796977.06</v>
      </c>
      <c r="L227" s="59">
        <v>796977.06</v>
      </c>
      <c r="M227" s="59">
        <v>796977.06</v>
      </c>
      <c r="N227" s="59">
        <v>796977.06</v>
      </c>
      <c r="O227" s="59">
        <v>796977.06</v>
      </c>
      <c r="P227" s="59">
        <v>796977.06</v>
      </c>
      <c r="Q227" s="59">
        <v>796977.06</v>
      </c>
      <c r="R227" s="59">
        <v>796977.06</v>
      </c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>
        <v>598428.55000000005</v>
      </c>
      <c r="J228" s="59">
        <v>598428.55000000005</v>
      </c>
      <c r="K228" s="59">
        <v>598428.55000000005</v>
      </c>
      <c r="L228" s="59">
        <v>598428.55000000005</v>
      </c>
      <c r="M228" s="59">
        <v>598428.55000000005</v>
      </c>
      <c r="N228" s="59">
        <v>598428.55000000005</v>
      </c>
      <c r="O228" s="59">
        <v>598428.55000000005</v>
      </c>
      <c r="P228" s="59">
        <v>598428.55000000005</v>
      </c>
      <c r="Q228" s="59">
        <v>598428.55000000005</v>
      </c>
      <c r="R228" s="59">
        <v>598428.55000000005</v>
      </c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>
        <v>1391989.24</v>
      </c>
      <c r="J229" s="59">
        <v>1391989.24</v>
      </c>
      <c r="K229" s="59">
        <v>1391989.24</v>
      </c>
      <c r="L229" s="59">
        <v>1305069.6200000001</v>
      </c>
      <c r="M229" s="59">
        <v>1305069.6200000001</v>
      </c>
      <c r="N229" s="59">
        <v>1305069.6200000001</v>
      </c>
      <c r="O229" s="59">
        <v>1305069.6200000001</v>
      </c>
      <c r="P229" s="59">
        <v>1305069.6200000001</v>
      </c>
      <c r="Q229" s="59">
        <v>1305069.6200000001</v>
      </c>
      <c r="R229" s="59">
        <v>1305069.6200000001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>
        <v>631055.86</v>
      </c>
      <c r="J230" s="59">
        <v>631055.86</v>
      </c>
      <c r="K230" s="59">
        <v>631055.86</v>
      </c>
      <c r="L230" s="59">
        <v>631055.86</v>
      </c>
      <c r="M230" s="59">
        <v>631055.86</v>
      </c>
      <c r="N230" s="59">
        <v>631055.86</v>
      </c>
      <c r="O230" s="59">
        <v>631055.86</v>
      </c>
      <c r="P230" s="59">
        <v>631055.86</v>
      </c>
      <c r="Q230" s="59">
        <v>631055.86</v>
      </c>
      <c r="R230" s="59">
        <v>604530.04</v>
      </c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>
        <v>433212.6</v>
      </c>
      <c r="J231" s="59">
        <v>433212.6</v>
      </c>
      <c r="K231" s="59">
        <v>433212.6</v>
      </c>
      <c r="L231" s="59">
        <v>433212.6</v>
      </c>
      <c r="M231" s="59">
        <v>433212.6</v>
      </c>
      <c r="N231" s="59">
        <v>433212.6</v>
      </c>
      <c r="O231" s="59">
        <v>433212.6</v>
      </c>
      <c r="P231" s="59">
        <v>433212.6</v>
      </c>
      <c r="Q231" s="59">
        <v>433212.6</v>
      </c>
      <c r="R231" s="59">
        <v>433212.6</v>
      </c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42488.22</v>
      </c>
      <c r="Q241" s="59">
        <v>42488.22</v>
      </c>
      <c r="R241" s="59">
        <v>42488.22</v>
      </c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15900442.880000001</v>
      </c>
      <c r="J283" s="6">
        <f t="shared" ref="J283:L283" si="2">SUM(J196:J282)</f>
        <v>18785288.020000003</v>
      </c>
      <c r="K283" s="6">
        <f>SUM(K196:K282)</f>
        <v>18771229.91</v>
      </c>
      <c r="L283" s="6">
        <f t="shared" si="2"/>
        <v>20010433.960000001</v>
      </c>
      <c r="M283" s="6">
        <f>SUM(M196:M282)</f>
        <v>21139913.249999996</v>
      </c>
      <c r="N283" s="13">
        <f>SUM(N192:N282)</f>
        <v>24321821.77</v>
      </c>
      <c r="O283" s="13">
        <f>SUM(O192:O282)</f>
        <v>35653574.899999999</v>
      </c>
      <c r="P283" s="13">
        <f>SUM(P192:P282)</f>
        <v>41892235.739999987</v>
      </c>
      <c r="Q283" s="13">
        <f>SUM(Q192:Q282)</f>
        <v>44125945.93999999</v>
      </c>
      <c r="R283" s="13">
        <f>SUM(R191:R282)</f>
        <v>44580488.169999987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-134819.66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134819.66</v>
      </c>
      <c r="R286" s="59">
        <v>134819.66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>
        <v>40792.35</v>
      </c>
      <c r="J296" s="59">
        <v>40792.35</v>
      </c>
      <c r="K296" s="59">
        <v>40792.35</v>
      </c>
      <c r="L296" s="59">
        <v>40792.35</v>
      </c>
      <c r="M296" s="59">
        <v>40792.35</v>
      </c>
      <c r="N296" s="59">
        <v>40792.35</v>
      </c>
      <c r="O296" s="59">
        <v>40792.35</v>
      </c>
      <c r="P296" s="59">
        <v>40792.35</v>
      </c>
      <c r="Q296" s="59">
        <v>40792.35</v>
      </c>
      <c r="R296" s="59">
        <v>40792.35</v>
      </c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>
        <v>76875.67</v>
      </c>
      <c r="J299" s="59">
        <v>76875.67</v>
      </c>
      <c r="K299" s="59">
        <v>76875.67</v>
      </c>
      <c r="L299" s="59">
        <v>76875.67</v>
      </c>
      <c r="M299" s="59">
        <v>76875.67</v>
      </c>
      <c r="N299" s="59">
        <v>76875.67</v>
      </c>
      <c r="O299" s="59">
        <v>76875.67</v>
      </c>
      <c r="P299" s="59">
        <v>76875.67</v>
      </c>
      <c r="Q299" s="59">
        <v>76875.67</v>
      </c>
      <c r="R299" s="59">
        <v>76875.67</v>
      </c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>
        <v>56102.36</v>
      </c>
      <c r="J300" s="59">
        <v>56102.36</v>
      </c>
      <c r="K300" s="59">
        <v>56102.36</v>
      </c>
      <c r="L300" s="59">
        <v>56102.36</v>
      </c>
      <c r="M300" s="59">
        <v>56102.36</v>
      </c>
      <c r="N300" s="59">
        <v>56102.36</v>
      </c>
      <c r="O300" s="59">
        <v>56102.36</v>
      </c>
      <c r="P300" s="59">
        <v>56102.36</v>
      </c>
      <c r="Q300" s="59">
        <v>56102.36</v>
      </c>
      <c r="R300" s="59">
        <v>56102.36</v>
      </c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>
        <v>18722.439999999999</v>
      </c>
      <c r="J301" s="59">
        <v>18722.439999999999</v>
      </c>
      <c r="K301" s="59">
        <v>18722.439999999999</v>
      </c>
      <c r="L301" s="59">
        <v>18722.439999999999</v>
      </c>
      <c r="M301" s="59">
        <v>18722.439999999999</v>
      </c>
      <c r="N301" s="59">
        <v>18722.439999999999</v>
      </c>
      <c r="O301" s="59">
        <v>18722.439999999999</v>
      </c>
      <c r="P301" s="59">
        <v>18722.439999999999</v>
      </c>
      <c r="Q301" s="59">
        <v>18722.439999999999</v>
      </c>
      <c r="R301" s="59">
        <v>18722.439999999999</v>
      </c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>
        <v>55581.919999999998</v>
      </c>
      <c r="J303" s="59">
        <v>55581.919999999998</v>
      </c>
      <c r="K303" s="59">
        <v>55581.919999999998</v>
      </c>
      <c r="L303" s="59">
        <v>55581.919999999998</v>
      </c>
      <c r="M303" s="59">
        <v>55581.919999999998</v>
      </c>
      <c r="N303" s="59">
        <v>55581.919999999998</v>
      </c>
      <c r="O303" s="59">
        <v>55581.919999999998</v>
      </c>
      <c r="P303" s="59">
        <v>55581.919999999998</v>
      </c>
      <c r="Q303" s="59">
        <v>55581.919999999998</v>
      </c>
      <c r="R303" s="59">
        <v>55581.919999999998</v>
      </c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>
        <v>162949.65</v>
      </c>
      <c r="J305" s="59">
        <v>162949.65</v>
      </c>
      <c r="K305" s="59">
        <v>162949.65</v>
      </c>
      <c r="L305" s="59">
        <v>162949.65</v>
      </c>
      <c r="M305" s="59">
        <v>162949.65</v>
      </c>
      <c r="N305" s="59">
        <v>162949.65</v>
      </c>
      <c r="O305" s="59">
        <v>162949.65</v>
      </c>
      <c r="P305" s="59">
        <v>162949.65</v>
      </c>
      <c r="Q305" s="59">
        <v>162949.65</v>
      </c>
      <c r="R305" s="59">
        <v>162949.65</v>
      </c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>
        <v>4558773.3600000003</v>
      </c>
      <c r="J306" s="59">
        <v>4558773.3600000003</v>
      </c>
      <c r="K306" s="59">
        <v>4558773.3600000003</v>
      </c>
      <c r="L306" s="59">
        <v>4558773.3600000003</v>
      </c>
      <c r="M306" s="59">
        <v>4558773.3600000003</v>
      </c>
      <c r="N306" s="59">
        <v>4558773.3600000003</v>
      </c>
      <c r="O306" s="59">
        <v>4558773.3600000003</v>
      </c>
      <c r="P306" s="59">
        <v>4558773.3600000003</v>
      </c>
      <c r="Q306" s="59">
        <v>4558773.3600000003</v>
      </c>
      <c r="R306" s="59">
        <v>4558773.3600000003</v>
      </c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4969797.75</v>
      </c>
      <c r="J377" s="6">
        <f t="shared" ref="J377:L377" si="3">SUM(J290:J376)</f>
        <v>4969797.75</v>
      </c>
      <c r="K377" s="6">
        <f>SUM(K290:K376)</f>
        <v>4969797.75</v>
      </c>
      <c r="L377" s="6">
        <f t="shared" si="3"/>
        <v>4969797.75</v>
      </c>
      <c r="M377" s="6">
        <f>SUM(M290:M376)</f>
        <v>4969797.75</v>
      </c>
      <c r="N377" s="13">
        <f>SUM(N286:N376)</f>
        <v>4969797.75</v>
      </c>
      <c r="O377" s="13">
        <f>SUM(O286:O376)</f>
        <v>4969797.75</v>
      </c>
      <c r="P377" s="13">
        <f>SUM(P286:P376)</f>
        <v>4969797.75</v>
      </c>
      <c r="Q377" s="13">
        <f>SUM(Q286:Q376)</f>
        <v>5104617.41</v>
      </c>
      <c r="R377" s="13">
        <f>SUM(R285:R376)</f>
        <v>4969797.75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346989.86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1152679.95</v>
      </c>
      <c r="R474" s="59">
        <v>1156642.97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497766.72</v>
      </c>
      <c r="Q475" s="59">
        <v>497766.72</v>
      </c>
      <c r="R475" s="59">
        <v>497766.72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101328.39</v>
      </c>
      <c r="P476" s="59">
        <v>101328.39</v>
      </c>
      <c r="Q476" s="59">
        <v>101328.39</v>
      </c>
      <c r="R476" s="59">
        <v>101328.39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158491.68</v>
      </c>
      <c r="O477" s="59">
        <v>158491.68</v>
      </c>
      <c r="P477" s="59">
        <v>158491.68</v>
      </c>
      <c r="Q477" s="59">
        <v>158491.68</v>
      </c>
      <c r="R477" s="59">
        <v>158491.68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147510.23000000001</v>
      </c>
      <c r="N478" s="59">
        <v>147510.23000000001</v>
      </c>
      <c r="O478" s="59">
        <v>147510.23000000001</v>
      </c>
      <c r="P478" s="59">
        <v>147510.23000000001</v>
      </c>
      <c r="Q478" s="59">
        <v>147510.23000000001</v>
      </c>
      <c r="R478" s="59">
        <v>48900.17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58676.86</v>
      </c>
      <c r="M479" s="59">
        <v>58676.86</v>
      </c>
      <c r="N479" s="59">
        <v>58676.86</v>
      </c>
      <c r="O479" s="59">
        <v>58676.86</v>
      </c>
      <c r="P479" s="59">
        <v>58676.86</v>
      </c>
      <c r="Q479" s="59">
        <v>58676.86</v>
      </c>
      <c r="R479" s="59">
        <v>58676.86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94251.16</v>
      </c>
      <c r="L480" s="59">
        <v>94251.16</v>
      </c>
      <c r="M480" s="59">
        <v>94251.16</v>
      </c>
      <c r="N480" s="59">
        <v>94251.16</v>
      </c>
      <c r="O480" s="59">
        <v>94251.16</v>
      </c>
      <c r="P480" s="59">
        <v>94251.16</v>
      </c>
      <c r="Q480" s="59">
        <v>94251.16</v>
      </c>
      <c r="R480" s="59">
        <v>94251.16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84870.6</v>
      </c>
      <c r="K481" s="59">
        <v>84870.6</v>
      </c>
      <c r="L481" s="59">
        <v>84870.6</v>
      </c>
      <c r="M481" s="59">
        <v>84870.6</v>
      </c>
      <c r="N481" s="59">
        <v>84870.6</v>
      </c>
      <c r="O481" s="59">
        <v>84870.6</v>
      </c>
      <c r="P481" s="59">
        <v>84870.6</v>
      </c>
      <c r="Q481" s="59">
        <v>84870.6</v>
      </c>
      <c r="R481" s="59">
        <v>84870.6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38733.79</v>
      </c>
      <c r="J482" s="59">
        <v>38733.79</v>
      </c>
      <c r="K482" s="59">
        <v>38733.79</v>
      </c>
      <c r="L482" s="59">
        <v>38733.79</v>
      </c>
      <c r="M482" s="59">
        <v>38733.79</v>
      </c>
      <c r="N482" s="59">
        <v>38733.79</v>
      </c>
      <c r="O482" s="59">
        <v>38733.79</v>
      </c>
      <c r="P482" s="59">
        <v>37132.410000000003</v>
      </c>
      <c r="Q482" s="59">
        <v>37132.410000000003</v>
      </c>
      <c r="R482" s="59">
        <v>37132.410000000003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>
        <v>60503.89</v>
      </c>
      <c r="J483" s="59">
        <v>60503.89</v>
      </c>
      <c r="K483" s="59">
        <v>60503.89</v>
      </c>
      <c r="L483" s="59">
        <v>60503.89</v>
      </c>
      <c r="M483" s="59">
        <v>60503.89</v>
      </c>
      <c r="N483" s="59">
        <v>60503.89</v>
      </c>
      <c r="O483" s="59">
        <v>60503.89</v>
      </c>
      <c r="P483" s="59">
        <v>60503.89</v>
      </c>
      <c r="Q483" s="59">
        <v>60503.89</v>
      </c>
      <c r="R483" s="59">
        <v>57751.25</v>
      </c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>
        <v>7954.48</v>
      </c>
      <c r="J484" s="59">
        <v>8108.29</v>
      </c>
      <c r="K484" s="59">
        <v>8108.29</v>
      </c>
      <c r="L484" s="59">
        <v>8108.29</v>
      </c>
      <c r="M484" s="59">
        <v>8108.29</v>
      </c>
      <c r="N484" s="59">
        <v>8108.29</v>
      </c>
      <c r="O484" s="59">
        <v>8108.29</v>
      </c>
      <c r="P484" s="59">
        <v>8108.29</v>
      </c>
      <c r="Q484" s="59">
        <v>8108.29</v>
      </c>
      <c r="R484" s="59">
        <v>8108.29</v>
      </c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>
        <v>1783.4</v>
      </c>
      <c r="J485" s="59">
        <v>1783.4</v>
      </c>
      <c r="K485" s="59">
        <v>1783.4</v>
      </c>
      <c r="L485" s="59">
        <v>1783.4</v>
      </c>
      <c r="M485" s="59">
        <v>1783.4</v>
      </c>
      <c r="N485" s="59">
        <v>1783.4</v>
      </c>
      <c r="O485" s="59">
        <v>1783.4</v>
      </c>
      <c r="P485" s="59">
        <v>1783.4</v>
      </c>
      <c r="Q485" s="59">
        <v>1783.4</v>
      </c>
      <c r="R485" s="59">
        <v>1783.4</v>
      </c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>
        <v>8800.49</v>
      </c>
      <c r="J486" s="59">
        <v>12856.04</v>
      </c>
      <c r="K486" s="59">
        <v>12856.04</v>
      </c>
      <c r="L486" s="59">
        <v>12856.04</v>
      </c>
      <c r="M486" s="59">
        <v>10881.04</v>
      </c>
      <c r="N486" s="59">
        <v>10881.04</v>
      </c>
      <c r="O486" s="59">
        <v>10881.04</v>
      </c>
      <c r="P486" s="59">
        <v>10881.04</v>
      </c>
      <c r="Q486" s="59">
        <v>10881.04</v>
      </c>
      <c r="R486" s="59">
        <v>10881.04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>
        <v>215423.47</v>
      </c>
      <c r="J487" s="59">
        <v>225643.25</v>
      </c>
      <c r="K487" s="59">
        <v>225643.25</v>
      </c>
      <c r="L487" s="59">
        <v>225643.25</v>
      </c>
      <c r="M487" s="59">
        <v>225643.25</v>
      </c>
      <c r="N487" s="59">
        <v>225643.25</v>
      </c>
      <c r="O487" s="59">
        <v>225643.25</v>
      </c>
      <c r="P487" s="59">
        <v>225643.25</v>
      </c>
      <c r="Q487" s="59">
        <v>225643.25</v>
      </c>
      <c r="R487" s="59">
        <v>221233.16</v>
      </c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>
        <v>26401.14</v>
      </c>
      <c r="J488" s="59">
        <v>26401.14</v>
      </c>
      <c r="K488" s="59">
        <v>26401.14</v>
      </c>
      <c r="L488" s="59">
        <v>26401.14</v>
      </c>
      <c r="M488" s="59">
        <v>26401.14</v>
      </c>
      <c r="N488" s="59">
        <v>26401.14</v>
      </c>
      <c r="O488" s="59">
        <v>26401.14</v>
      </c>
      <c r="P488" s="59">
        <v>25369.24</v>
      </c>
      <c r="Q488" s="59">
        <v>25369.24</v>
      </c>
      <c r="R488" s="59">
        <v>25369.24</v>
      </c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>
        <v>88897.95</v>
      </c>
      <c r="J489" s="59">
        <v>68799.95</v>
      </c>
      <c r="K489" s="59">
        <v>68799.95</v>
      </c>
      <c r="L489" s="59">
        <v>68799.95</v>
      </c>
      <c r="M489" s="59">
        <v>68318.350000000006</v>
      </c>
      <c r="N489" s="59">
        <v>68318.350000000006</v>
      </c>
      <c r="O489" s="59">
        <v>68318.350000000006</v>
      </c>
      <c r="P489" s="59">
        <v>59061.23</v>
      </c>
      <c r="Q489" s="59">
        <v>59061.23</v>
      </c>
      <c r="R489" s="59">
        <v>59061.23</v>
      </c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>
        <v>27978.46</v>
      </c>
      <c r="J490" s="59">
        <v>27978.46</v>
      </c>
      <c r="K490" s="59">
        <v>27978.46</v>
      </c>
      <c r="L490" s="59">
        <v>27978.46</v>
      </c>
      <c r="M490" s="59">
        <v>27978.46</v>
      </c>
      <c r="N490" s="59">
        <v>27978.46</v>
      </c>
      <c r="O490" s="59">
        <v>27978.46</v>
      </c>
      <c r="P490" s="59">
        <v>27978.46</v>
      </c>
      <c r="Q490" s="59">
        <v>27978.46</v>
      </c>
      <c r="R490" s="59">
        <v>27978.46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>
        <v>19156.810000000001</v>
      </c>
      <c r="J491" s="59">
        <v>19156.810000000001</v>
      </c>
      <c r="K491" s="59">
        <v>19156.810000000001</v>
      </c>
      <c r="L491" s="59">
        <v>19156.810000000001</v>
      </c>
      <c r="M491" s="59">
        <v>19156.810000000001</v>
      </c>
      <c r="N491" s="59">
        <v>18372.810000000001</v>
      </c>
      <c r="O491" s="59">
        <v>18372.810000000001</v>
      </c>
      <c r="P491" s="59">
        <v>13886.86</v>
      </c>
      <c r="Q491" s="59">
        <v>13886.86</v>
      </c>
      <c r="R491" s="59">
        <v>13886.86</v>
      </c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>
        <v>97909.13</v>
      </c>
      <c r="J492" s="59">
        <v>18951.07</v>
      </c>
      <c r="K492" s="59">
        <v>18951.07</v>
      </c>
      <c r="L492" s="59">
        <v>18951.07</v>
      </c>
      <c r="M492" s="59">
        <v>18951.07</v>
      </c>
      <c r="N492" s="59">
        <v>18951.07</v>
      </c>
      <c r="O492" s="59">
        <v>18951.07</v>
      </c>
      <c r="P492" s="59">
        <v>18951.07</v>
      </c>
      <c r="Q492" s="59">
        <v>18951.07</v>
      </c>
      <c r="R492" s="59">
        <v>10234.69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>
        <v>1075.24</v>
      </c>
      <c r="J493" s="59">
        <v>1075.24</v>
      </c>
      <c r="K493" s="59">
        <v>1075.24</v>
      </c>
      <c r="L493" s="59">
        <v>1075.24</v>
      </c>
      <c r="M493" s="59">
        <v>1075.24</v>
      </c>
      <c r="N493" s="59">
        <v>1075.24</v>
      </c>
      <c r="O493" s="59">
        <v>439.6</v>
      </c>
      <c r="P493" s="59">
        <v>439.6</v>
      </c>
      <c r="Q493" s="59">
        <v>439.6</v>
      </c>
      <c r="R493" s="59">
        <v>439.6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>
        <v>6145.58</v>
      </c>
      <c r="J494" s="59">
        <v>6145.58</v>
      </c>
      <c r="K494" s="59">
        <v>6145.58</v>
      </c>
      <c r="L494" s="59">
        <v>6145.58</v>
      </c>
      <c r="M494" s="59">
        <v>6145.58</v>
      </c>
      <c r="N494" s="59">
        <v>6145.58</v>
      </c>
      <c r="O494" s="59">
        <v>6145.58</v>
      </c>
      <c r="P494" s="59">
        <v>6145.58</v>
      </c>
      <c r="Q494" s="59">
        <v>6145.58</v>
      </c>
      <c r="R494" s="59">
        <v>6145.58</v>
      </c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>
        <v>1927.09</v>
      </c>
      <c r="J495" s="59">
        <v>1927.09</v>
      </c>
      <c r="K495" s="59">
        <v>1927.09</v>
      </c>
      <c r="L495" s="59">
        <v>1927.09</v>
      </c>
      <c r="M495" s="59">
        <v>1927.09</v>
      </c>
      <c r="N495" s="59">
        <v>1927.09</v>
      </c>
      <c r="O495" s="59">
        <v>1927.09</v>
      </c>
      <c r="P495" s="59">
        <v>1927.09</v>
      </c>
      <c r="Q495" s="59">
        <v>1927.09</v>
      </c>
      <c r="R495" s="59">
        <v>1927.09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>
        <v>8125.78</v>
      </c>
      <c r="J496" s="59">
        <v>8125.78</v>
      </c>
      <c r="K496" s="59">
        <v>8125.78</v>
      </c>
      <c r="L496" s="59">
        <v>8125.78</v>
      </c>
      <c r="M496" s="59">
        <v>8125.78</v>
      </c>
      <c r="N496" s="59">
        <v>8125.78</v>
      </c>
      <c r="O496" s="59">
        <v>3918.03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>
        <v>2287.87</v>
      </c>
      <c r="J497" s="59">
        <v>2287.87</v>
      </c>
      <c r="K497" s="59">
        <v>2287.87</v>
      </c>
      <c r="L497" s="59">
        <v>2287.87</v>
      </c>
      <c r="M497" s="59">
        <v>2287.87</v>
      </c>
      <c r="N497" s="59">
        <v>2287.87</v>
      </c>
      <c r="O497" s="59">
        <v>986.6</v>
      </c>
      <c r="P497" s="59">
        <v>986.6</v>
      </c>
      <c r="Q497" s="59">
        <v>986.6</v>
      </c>
      <c r="R497" s="59">
        <v>986.6</v>
      </c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>
        <v>2808.06</v>
      </c>
      <c r="J498" s="59">
        <v>2808.06</v>
      </c>
      <c r="K498" s="59">
        <v>2808.06</v>
      </c>
      <c r="L498" s="59">
        <v>2808.06</v>
      </c>
      <c r="M498" s="59">
        <v>2808.06</v>
      </c>
      <c r="N498" s="59">
        <v>1202.56</v>
      </c>
      <c r="O498" s="59">
        <v>1202.56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>
        <v>4791.3</v>
      </c>
      <c r="J499" s="59">
        <v>4791.3</v>
      </c>
      <c r="K499" s="59">
        <v>4791.3</v>
      </c>
      <c r="L499" s="59">
        <v>4791.3</v>
      </c>
      <c r="M499" s="59">
        <v>4791.3</v>
      </c>
      <c r="N499" s="59">
        <v>4791.3</v>
      </c>
      <c r="O499" s="59">
        <v>1801.83</v>
      </c>
      <c r="P499" s="59">
        <v>599.27</v>
      </c>
      <c r="Q499" s="59">
        <v>599.27</v>
      </c>
      <c r="R499" s="59">
        <v>599.27</v>
      </c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>
        <v>8237.0300000000007</v>
      </c>
      <c r="J500" s="59">
        <v>8237.0300000000007</v>
      </c>
      <c r="K500" s="59">
        <v>8237.0300000000007</v>
      </c>
      <c r="L500" s="59">
        <v>8237.0300000000007</v>
      </c>
      <c r="M500" s="59">
        <v>6259.32</v>
      </c>
      <c r="N500" s="59">
        <v>2547.92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>
        <v>14045.33</v>
      </c>
      <c r="J501" s="59">
        <v>14045.33</v>
      </c>
      <c r="K501" s="59">
        <v>14045.33</v>
      </c>
      <c r="L501" s="59">
        <v>14045.33</v>
      </c>
      <c r="M501" s="59">
        <v>8909.06</v>
      </c>
      <c r="N501" s="59">
        <v>8909.06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>
        <v>2079.6999999999998</v>
      </c>
      <c r="J502" s="59">
        <v>2079.6999999999998</v>
      </c>
      <c r="K502" s="59">
        <v>2079.6999999999998</v>
      </c>
      <c r="L502" s="59">
        <v>2079.6999999999998</v>
      </c>
      <c r="M502" s="59">
        <v>2079.6999999999998</v>
      </c>
      <c r="N502" s="59">
        <v>2079.6999999999998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>
        <v>626.92999999999995</v>
      </c>
      <c r="J503" s="59">
        <v>626.92999999999995</v>
      </c>
      <c r="K503" s="59">
        <v>626.92999999999995</v>
      </c>
      <c r="L503" s="59">
        <v>626.92999999999995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>
        <v>5188.82</v>
      </c>
      <c r="J504" s="59">
        <v>5188.82</v>
      </c>
      <c r="K504" s="59">
        <v>5188.82</v>
      </c>
      <c r="L504" s="59">
        <v>5188.82</v>
      </c>
      <c r="M504" s="59">
        <v>5188.82</v>
      </c>
      <c r="N504" s="59">
        <v>1439.86</v>
      </c>
      <c r="O504" s="59">
        <v>1439.86</v>
      </c>
      <c r="P504" s="59">
        <v>1439.86</v>
      </c>
      <c r="Q504" s="59">
        <v>1439.86</v>
      </c>
      <c r="R504" s="59">
        <v>1439.86</v>
      </c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>
        <v>3443.78</v>
      </c>
      <c r="J505" s="59">
        <v>3443.78</v>
      </c>
      <c r="K505" s="59">
        <v>3443.78</v>
      </c>
      <c r="L505" s="59">
        <v>3443.78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>
        <v>4902.93</v>
      </c>
      <c r="J506" s="59">
        <v>4902.93</v>
      </c>
      <c r="K506" s="59">
        <v>4902.93</v>
      </c>
      <c r="L506" s="59">
        <v>4902.93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>
        <v>35298.839999999997</v>
      </c>
      <c r="J507" s="59">
        <v>35298.839999999997</v>
      </c>
      <c r="K507" s="59">
        <v>35298.839999999997</v>
      </c>
      <c r="L507" s="59">
        <v>35298.839999999997</v>
      </c>
      <c r="M507" s="59">
        <v>33087.43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>
        <v>29016.27</v>
      </c>
      <c r="J508" s="59">
        <v>29016.27</v>
      </c>
      <c r="K508" s="59">
        <v>29016.27</v>
      </c>
      <c r="L508" s="59">
        <v>29016.27</v>
      </c>
      <c r="M508" s="59">
        <v>5576.44</v>
      </c>
      <c r="N508" s="59">
        <v>2313.92</v>
      </c>
      <c r="O508" s="59">
        <v>2313.92</v>
      </c>
      <c r="P508" s="59">
        <v>2313.92</v>
      </c>
      <c r="Q508" s="59">
        <v>2313.92</v>
      </c>
      <c r="R508" s="59">
        <v>2313.92</v>
      </c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>
        <v>604982.75</v>
      </c>
      <c r="J509" s="59">
        <v>604982.75</v>
      </c>
      <c r="K509" s="59">
        <v>604982.75</v>
      </c>
      <c r="L509" s="59">
        <v>604982.75</v>
      </c>
      <c r="M509" s="59">
        <v>593575.35</v>
      </c>
      <c r="N509" s="59">
        <v>592476.06999999995</v>
      </c>
      <c r="O509" s="59">
        <v>592476.06999999995</v>
      </c>
      <c r="P509" s="59">
        <v>591998.05000000005</v>
      </c>
      <c r="Q509" s="59">
        <v>591998.05000000005</v>
      </c>
      <c r="R509" s="59">
        <v>539697.63</v>
      </c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>
        <v>2436.1799999999998</v>
      </c>
      <c r="J510" s="59">
        <v>2436.1799999999998</v>
      </c>
      <c r="K510" s="59">
        <v>2436.1799999999998</v>
      </c>
      <c r="L510" s="59">
        <v>2436.1799999999998</v>
      </c>
      <c r="M510" s="59">
        <v>2436.1799999999998</v>
      </c>
      <c r="N510" s="59">
        <v>2436.1799999999998</v>
      </c>
      <c r="O510" s="59">
        <v>2436.1799999999998</v>
      </c>
      <c r="P510" s="59">
        <v>2436.1799999999998</v>
      </c>
      <c r="Q510" s="59">
        <v>2436.1799999999998</v>
      </c>
      <c r="R510" s="59">
        <v>2436.1799999999998</v>
      </c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>
        <v>7274.77</v>
      </c>
      <c r="J511" s="59">
        <v>7274.77</v>
      </c>
      <c r="K511" s="59">
        <v>7274.77</v>
      </c>
      <c r="L511" s="59">
        <v>7274.77</v>
      </c>
      <c r="M511" s="59">
        <v>7274.77</v>
      </c>
      <c r="N511" s="59">
        <v>581.24</v>
      </c>
      <c r="O511" s="59">
        <v>581.24</v>
      </c>
      <c r="P511" s="59">
        <v>581.24</v>
      </c>
      <c r="Q511" s="59">
        <v>581.24</v>
      </c>
      <c r="R511" s="59">
        <v>581.24</v>
      </c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>
        <v>4192.1899999999996</v>
      </c>
      <c r="J512" s="59">
        <v>4192.1899999999996</v>
      </c>
      <c r="K512" s="59">
        <v>4192.1899999999996</v>
      </c>
      <c r="L512" s="59">
        <v>4192.1899999999996</v>
      </c>
      <c r="M512" s="59">
        <v>4192.1899999999996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>
        <v>1025.23</v>
      </c>
      <c r="J513" s="59">
        <v>1025.23</v>
      </c>
      <c r="K513" s="59">
        <v>1025.23</v>
      </c>
      <c r="L513" s="59">
        <v>1025.23</v>
      </c>
      <c r="M513" s="59">
        <v>1025.23</v>
      </c>
      <c r="N513" s="59">
        <v>1025.23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>
        <v>580.09</v>
      </c>
      <c r="J514" s="59">
        <v>580.09</v>
      </c>
      <c r="K514" s="59">
        <v>580.09</v>
      </c>
      <c r="L514" s="59">
        <v>580.09</v>
      </c>
      <c r="M514" s="59">
        <v>580.09</v>
      </c>
      <c r="N514" s="59">
        <v>580.09</v>
      </c>
      <c r="O514" s="59">
        <v>580.09</v>
      </c>
      <c r="P514" s="59">
        <v>580.09</v>
      </c>
      <c r="Q514" s="59">
        <v>580.09</v>
      </c>
      <c r="R514" s="59">
        <v>580.09</v>
      </c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>
        <v>1002.44</v>
      </c>
      <c r="J515" s="59">
        <v>1002.44</v>
      </c>
      <c r="K515" s="59">
        <v>1002.44</v>
      </c>
      <c r="L515" s="59">
        <v>1002.44</v>
      </c>
      <c r="M515" s="59">
        <v>1002.44</v>
      </c>
      <c r="N515" s="59">
        <v>1002.44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>
        <v>855.07</v>
      </c>
      <c r="J519" s="59">
        <v>855.07</v>
      </c>
      <c r="K519" s="59">
        <v>855.07</v>
      </c>
      <c r="L519" s="59">
        <v>855.07</v>
      </c>
      <c r="M519" s="59">
        <v>855.07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1345892.28</v>
      </c>
      <c r="J565" s="6">
        <f t="shared" ref="J565:L565" si="5">SUM(J478:J564)</f>
        <v>1346135.96</v>
      </c>
      <c r="K565" s="6">
        <f>SUM(K478:K564)</f>
        <v>1440387.1199999999</v>
      </c>
      <c r="L565" s="6">
        <f t="shared" si="5"/>
        <v>1499063.98</v>
      </c>
      <c r="M565" s="6">
        <f>SUM(M478:M564)</f>
        <v>1590971.3499999999</v>
      </c>
      <c r="N565" s="13">
        <f>SUM(N474:N564)</f>
        <v>1690423.1500000006</v>
      </c>
      <c r="O565" s="13">
        <f>SUM(O474:O564)</f>
        <v>1767053.0600000008</v>
      </c>
      <c r="P565" s="13">
        <f>SUM(P474:P564)</f>
        <v>2241642.2600000007</v>
      </c>
      <c r="Q565" s="13">
        <f>SUM(Q474:Q564)</f>
        <v>3394322.2100000004</v>
      </c>
      <c r="R565" s="13">
        <f>SUM(R473:R564)</f>
        <v>3578485.5000000005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25412.22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113758.36</v>
      </c>
      <c r="R568" s="59">
        <v>113758.36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67046.429999999993</v>
      </c>
      <c r="Q569" s="59">
        <v>67046.429999999993</v>
      </c>
      <c r="R569" s="59">
        <v>67046.429999999993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43069.79</v>
      </c>
      <c r="P570" s="59">
        <v>43069.79</v>
      </c>
      <c r="Q570" s="59">
        <v>43069.79</v>
      </c>
      <c r="R570" s="59">
        <v>43069.79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52947.9</v>
      </c>
      <c r="O571" s="59">
        <v>52947.9</v>
      </c>
      <c r="P571" s="59">
        <v>52947.9</v>
      </c>
      <c r="Q571" s="59">
        <v>52947.9</v>
      </c>
      <c r="R571" s="59">
        <v>52947.9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65872.5</v>
      </c>
      <c r="N572" s="59">
        <v>65872.5</v>
      </c>
      <c r="O572" s="59">
        <v>65872.5</v>
      </c>
      <c r="P572" s="59">
        <v>65872.5</v>
      </c>
      <c r="Q572" s="59">
        <v>65872.5</v>
      </c>
      <c r="R572" s="59">
        <v>66172.649999999994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50793.54</v>
      </c>
      <c r="M573" s="59">
        <v>50793.54</v>
      </c>
      <c r="N573" s="59">
        <v>50793.54</v>
      </c>
      <c r="O573" s="59">
        <v>50793.54</v>
      </c>
      <c r="P573" s="59">
        <v>50793.54</v>
      </c>
      <c r="Q573" s="59">
        <v>50793.54</v>
      </c>
      <c r="R573" s="59">
        <v>50793.54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125280.6</v>
      </c>
      <c r="L574" s="59">
        <v>125280.6</v>
      </c>
      <c r="M574" s="59">
        <v>125280.6</v>
      </c>
      <c r="N574" s="59">
        <v>125280.6</v>
      </c>
      <c r="O574" s="59">
        <v>124023.48</v>
      </c>
      <c r="P574" s="59">
        <v>124023.48</v>
      </c>
      <c r="Q574" s="59">
        <v>124023.48</v>
      </c>
      <c r="R574" s="59">
        <v>124023.48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104029.49</v>
      </c>
      <c r="K575" s="59">
        <v>104029.49</v>
      </c>
      <c r="L575" s="59">
        <v>104029.49</v>
      </c>
      <c r="M575" s="59">
        <v>104029.49</v>
      </c>
      <c r="N575" s="59">
        <v>104029.49</v>
      </c>
      <c r="O575" s="59">
        <v>104029.49</v>
      </c>
      <c r="P575" s="59">
        <v>104029.49</v>
      </c>
      <c r="Q575" s="59">
        <v>104029.49</v>
      </c>
      <c r="R575" s="59">
        <v>104029.49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20059.759999999998</v>
      </c>
      <c r="J576" s="59">
        <v>20059.759999999998</v>
      </c>
      <c r="K576" s="59">
        <v>20059.759999999998</v>
      </c>
      <c r="L576" s="59">
        <v>20059.759999999998</v>
      </c>
      <c r="M576" s="59">
        <v>20059.759999999998</v>
      </c>
      <c r="N576" s="59">
        <v>20059.759999999998</v>
      </c>
      <c r="O576" s="59">
        <v>20059.759999999998</v>
      </c>
      <c r="P576" s="59">
        <v>18549.759999999998</v>
      </c>
      <c r="Q576" s="59">
        <v>18549.759999999998</v>
      </c>
      <c r="R576" s="59">
        <v>18549.759999999998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>
        <v>21352.04</v>
      </c>
      <c r="J577" s="59">
        <v>21352.04</v>
      </c>
      <c r="K577" s="59">
        <v>21352.04</v>
      </c>
      <c r="L577" s="59">
        <v>21352.04</v>
      </c>
      <c r="M577" s="59">
        <v>21352.04</v>
      </c>
      <c r="N577" s="59">
        <v>21352.04</v>
      </c>
      <c r="O577" s="59">
        <v>21352.04</v>
      </c>
      <c r="P577" s="59">
        <v>21352.04</v>
      </c>
      <c r="Q577" s="59">
        <v>21352.04</v>
      </c>
      <c r="R577" s="59">
        <v>21352.04</v>
      </c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>
        <v>64983.21</v>
      </c>
      <c r="J578" s="59">
        <v>70757.149999999994</v>
      </c>
      <c r="K578" s="59">
        <v>70757.149999999994</v>
      </c>
      <c r="L578" s="59">
        <v>69203.58</v>
      </c>
      <c r="M578" s="59">
        <v>53963.46</v>
      </c>
      <c r="N578" s="59">
        <v>44166.33</v>
      </c>
      <c r="O578" s="59">
        <v>44166.33</v>
      </c>
      <c r="P578" s="59">
        <v>40628.53</v>
      </c>
      <c r="Q578" s="59">
        <v>40628.53</v>
      </c>
      <c r="R578" s="59">
        <v>40628.53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>
        <v>14380.75</v>
      </c>
      <c r="J579" s="59">
        <v>14380.75</v>
      </c>
      <c r="K579" s="59">
        <v>14380.75</v>
      </c>
      <c r="L579" s="59">
        <v>14380.75</v>
      </c>
      <c r="M579" s="59">
        <v>14380.75</v>
      </c>
      <c r="N579" s="59">
        <v>14380.75</v>
      </c>
      <c r="O579" s="59">
        <v>14380.75</v>
      </c>
      <c r="P579" s="59">
        <v>14380.75</v>
      </c>
      <c r="Q579" s="59">
        <v>14380.75</v>
      </c>
      <c r="R579" s="59">
        <v>14380.75</v>
      </c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>
        <v>21133.1</v>
      </c>
      <c r="J580" s="59">
        <v>21133.1</v>
      </c>
      <c r="K580" s="59">
        <v>21133.1</v>
      </c>
      <c r="L580" s="59">
        <v>21133.1</v>
      </c>
      <c r="M580" s="59">
        <v>21133.1</v>
      </c>
      <c r="N580" s="59">
        <v>21133.1</v>
      </c>
      <c r="O580" s="59">
        <v>21133.1</v>
      </c>
      <c r="P580" s="59">
        <v>20033.099999999999</v>
      </c>
      <c r="Q580" s="59">
        <v>20033.099999999999</v>
      </c>
      <c r="R580" s="59">
        <v>20033.099999999999</v>
      </c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>
        <v>53994.51</v>
      </c>
      <c r="J581" s="59">
        <v>53994.51</v>
      </c>
      <c r="K581" s="59">
        <v>53994.51</v>
      </c>
      <c r="L581" s="59">
        <v>48004.51</v>
      </c>
      <c r="M581" s="59">
        <v>43766.09</v>
      </c>
      <c r="N581" s="59">
        <v>43766.09</v>
      </c>
      <c r="O581" s="59">
        <v>43766.09</v>
      </c>
      <c r="P581" s="59">
        <v>27082.36</v>
      </c>
      <c r="Q581" s="59">
        <v>27082.36</v>
      </c>
      <c r="R581" s="59">
        <v>27082.36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>
        <v>29957.49</v>
      </c>
      <c r="J582" s="59">
        <v>29957.49</v>
      </c>
      <c r="K582" s="59">
        <v>29957.49</v>
      </c>
      <c r="L582" s="59">
        <v>24502.6</v>
      </c>
      <c r="M582" s="59">
        <v>24502.6</v>
      </c>
      <c r="N582" s="59">
        <v>20814.400000000001</v>
      </c>
      <c r="O582" s="59">
        <v>20814.400000000001</v>
      </c>
      <c r="P582" s="59">
        <v>19152.32</v>
      </c>
      <c r="Q582" s="59">
        <v>19152.32</v>
      </c>
      <c r="R582" s="59">
        <v>17157.82</v>
      </c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>
        <v>29230.9</v>
      </c>
      <c r="J583" s="59">
        <v>29230.9</v>
      </c>
      <c r="K583" s="59">
        <v>29230.9</v>
      </c>
      <c r="L583" s="59">
        <v>29230.9</v>
      </c>
      <c r="M583" s="59">
        <v>16111.6</v>
      </c>
      <c r="N583" s="59">
        <v>16111.6</v>
      </c>
      <c r="O583" s="59">
        <v>16111.6</v>
      </c>
      <c r="P583" s="59">
        <v>16111.6</v>
      </c>
      <c r="Q583" s="59">
        <v>16111.6</v>
      </c>
      <c r="R583" s="59">
        <v>6107</v>
      </c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>
        <v>59415.76</v>
      </c>
      <c r="J584" s="59">
        <v>59415.76</v>
      </c>
      <c r="K584" s="59">
        <v>59415.76</v>
      </c>
      <c r="L584" s="59">
        <v>47335.13</v>
      </c>
      <c r="M584" s="59">
        <v>46901.13</v>
      </c>
      <c r="N584" s="59">
        <v>31810.23</v>
      </c>
      <c r="O584" s="59">
        <v>31810.23</v>
      </c>
      <c r="P584" s="59">
        <v>26380.9</v>
      </c>
      <c r="Q584" s="59">
        <v>26380.9</v>
      </c>
      <c r="R584" s="59">
        <v>520</v>
      </c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>
        <v>12415.79</v>
      </c>
      <c r="J585" s="59">
        <v>12415.79</v>
      </c>
      <c r="K585" s="59">
        <v>12415.79</v>
      </c>
      <c r="L585" s="59">
        <v>11935.89</v>
      </c>
      <c r="M585" s="59">
        <v>10899.53</v>
      </c>
      <c r="N585" s="59">
        <v>10899.53</v>
      </c>
      <c r="O585" s="59">
        <v>10899.53</v>
      </c>
      <c r="P585" s="59">
        <v>10899.53</v>
      </c>
      <c r="Q585" s="59">
        <v>10899.53</v>
      </c>
      <c r="R585" s="59">
        <v>10899.53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>
        <v>7993.09</v>
      </c>
      <c r="J586" s="59">
        <v>7993.09</v>
      </c>
      <c r="K586" s="59">
        <v>7993.09</v>
      </c>
      <c r="L586" s="59">
        <v>7039.65</v>
      </c>
      <c r="M586" s="59">
        <v>6168.83</v>
      </c>
      <c r="N586" s="59">
        <v>6168.83</v>
      </c>
      <c r="O586" s="59">
        <v>6168.83</v>
      </c>
      <c r="P586" s="59">
        <v>6168.83</v>
      </c>
      <c r="Q586" s="59">
        <v>6168.83</v>
      </c>
      <c r="R586" s="59">
        <v>6168.83</v>
      </c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>
        <v>5778.63</v>
      </c>
      <c r="J587" s="59">
        <v>5778.63</v>
      </c>
      <c r="K587" s="59">
        <v>5778.63</v>
      </c>
      <c r="L587" s="59">
        <v>5212.8900000000003</v>
      </c>
      <c r="M587" s="59">
        <v>5212.8900000000003</v>
      </c>
      <c r="N587" s="59">
        <v>5212.8900000000003</v>
      </c>
      <c r="O587" s="59">
        <v>5212.8900000000003</v>
      </c>
      <c r="P587" s="59">
        <v>3444.67</v>
      </c>
      <c r="Q587" s="59">
        <v>3444.67</v>
      </c>
      <c r="R587" s="59">
        <v>0</v>
      </c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>
        <v>2169.13</v>
      </c>
      <c r="J588" s="59">
        <v>2169.13</v>
      </c>
      <c r="K588" s="59">
        <v>2169.13</v>
      </c>
      <c r="L588" s="59">
        <v>2169.13</v>
      </c>
      <c r="M588" s="59">
        <v>2169.13</v>
      </c>
      <c r="N588" s="59">
        <v>2169.13</v>
      </c>
      <c r="O588" s="59">
        <v>2169.13</v>
      </c>
      <c r="P588" s="59">
        <v>2169.13</v>
      </c>
      <c r="Q588" s="59">
        <v>2169.13</v>
      </c>
      <c r="R588" s="59">
        <v>2169.13</v>
      </c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>
        <v>19853.46</v>
      </c>
      <c r="J589" s="59">
        <v>19853.46</v>
      </c>
      <c r="K589" s="59">
        <v>19853.46</v>
      </c>
      <c r="L589" s="59">
        <v>12341.3</v>
      </c>
      <c r="M589" s="59">
        <v>12341.3</v>
      </c>
      <c r="N589" s="59">
        <v>12341.3</v>
      </c>
      <c r="O589" s="59">
        <v>12341.3</v>
      </c>
      <c r="P589" s="59">
        <v>11850.26</v>
      </c>
      <c r="Q589" s="59">
        <v>11850.26</v>
      </c>
      <c r="R589" s="59">
        <v>2430.17</v>
      </c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>
        <v>10157.4</v>
      </c>
      <c r="J590" s="59">
        <v>10157.4</v>
      </c>
      <c r="K590" s="59">
        <v>10157.4</v>
      </c>
      <c r="L590" s="59">
        <v>10157.4</v>
      </c>
      <c r="M590" s="59">
        <v>10157.4</v>
      </c>
      <c r="N590" s="59">
        <v>10157.4</v>
      </c>
      <c r="O590" s="59">
        <v>10157.4</v>
      </c>
      <c r="P590" s="59">
        <v>6463.93</v>
      </c>
      <c r="Q590" s="59">
        <v>6463.93</v>
      </c>
      <c r="R590" s="59">
        <v>6463.93</v>
      </c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>
        <v>3144.41</v>
      </c>
      <c r="J591" s="59">
        <v>3144.41</v>
      </c>
      <c r="K591" s="59">
        <v>3144.41</v>
      </c>
      <c r="L591" s="59">
        <v>649.88</v>
      </c>
      <c r="M591" s="59">
        <v>649.88</v>
      </c>
      <c r="N591" s="59">
        <v>649.88</v>
      </c>
      <c r="O591" s="59">
        <v>649.88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>
        <v>2645.26</v>
      </c>
      <c r="J594" s="59">
        <v>2645.26</v>
      </c>
      <c r="K594" s="59">
        <v>2645.26</v>
      </c>
      <c r="L594" s="59">
        <v>2645.26</v>
      </c>
      <c r="M594" s="59">
        <v>2645.26</v>
      </c>
      <c r="N594" s="59">
        <v>2645.26</v>
      </c>
      <c r="O594" s="59">
        <v>2645.26</v>
      </c>
      <c r="P594" s="59">
        <v>2186.86</v>
      </c>
      <c r="Q594" s="59">
        <v>2186.86</v>
      </c>
      <c r="R594" s="59">
        <v>2186.86</v>
      </c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>
        <v>3211.96</v>
      </c>
      <c r="J595" s="59">
        <v>3211.96</v>
      </c>
      <c r="K595" s="59">
        <v>3211.96</v>
      </c>
      <c r="L595" s="59">
        <v>3211.96</v>
      </c>
      <c r="M595" s="59">
        <v>3211.96</v>
      </c>
      <c r="N595" s="59">
        <v>3211.96</v>
      </c>
      <c r="O595" s="59">
        <v>3211.96</v>
      </c>
      <c r="P595" s="59">
        <v>3211.96</v>
      </c>
      <c r="Q595" s="59">
        <v>3211.96</v>
      </c>
      <c r="R595" s="59">
        <v>3211.96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>
        <v>11262.3</v>
      </c>
      <c r="J596" s="59">
        <v>11262.3</v>
      </c>
      <c r="K596" s="59">
        <v>11262.3</v>
      </c>
      <c r="L596" s="59">
        <v>11262.3</v>
      </c>
      <c r="M596" s="59">
        <v>11262.3</v>
      </c>
      <c r="N596" s="59">
        <v>11262.3</v>
      </c>
      <c r="O596" s="59">
        <v>11262.3</v>
      </c>
      <c r="P596" s="59">
        <v>9970.2999999999993</v>
      </c>
      <c r="Q596" s="59">
        <v>9970.2999999999993</v>
      </c>
      <c r="R596" s="59">
        <v>9970.2999999999993</v>
      </c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>
        <v>4622.08</v>
      </c>
      <c r="J600" s="59">
        <v>4622.08</v>
      </c>
      <c r="K600" s="59">
        <v>4622.08</v>
      </c>
      <c r="L600" s="59">
        <v>4622.08</v>
      </c>
      <c r="M600" s="59">
        <v>3190.46</v>
      </c>
      <c r="N600" s="59">
        <v>3190.46</v>
      </c>
      <c r="O600" s="59">
        <v>3190.46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>
        <v>2050.9499999999998</v>
      </c>
      <c r="J601" s="59">
        <v>2050.9499999999998</v>
      </c>
      <c r="K601" s="59">
        <v>2050.9499999999998</v>
      </c>
      <c r="L601" s="59">
        <v>2050.9499999999998</v>
      </c>
      <c r="M601" s="59">
        <v>2050.9499999999998</v>
      </c>
      <c r="N601" s="59">
        <v>2050.9499999999998</v>
      </c>
      <c r="O601" s="59">
        <v>2050.9499999999998</v>
      </c>
      <c r="P601" s="59">
        <v>916.54</v>
      </c>
      <c r="Q601" s="59">
        <v>916.54</v>
      </c>
      <c r="R601" s="59">
        <v>916.54</v>
      </c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>
        <v>1179.26</v>
      </c>
      <c r="J602" s="59">
        <v>1179.26</v>
      </c>
      <c r="K602" s="59">
        <v>1179.26</v>
      </c>
      <c r="L602" s="59">
        <v>1179.26</v>
      </c>
      <c r="M602" s="59">
        <v>1179.26</v>
      </c>
      <c r="N602" s="59">
        <v>1179.26</v>
      </c>
      <c r="O602" s="59">
        <v>1179.26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>
        <v>7866.62</v>
      </c>
      <c r="J603" s="59">
        <v>7866.62</v>
      </c>
      <c r="K603" s="59">
        <v>7866.62</v>
      </c>
      <c r="L603" s="59">
        <v>7866.62</v>
      </c>
      <c r="M603" s="59">
        <v>7866.62</v>
      </c>
      <c r="N603" s="59">
        <v>7866.62</v>
      </c>
      <c r="O603" s="59">
        <v>7866.62</v>
      </c>
      <c r="P603" s="59">
        <v>650.91</v>
      </c>
      <c r="Q603" s="59">
        <v>650.91</v>
      </c>
      <c r="R603" s="59">
        <v>650.91</v>
      </c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>
        <v>645.26</v>
      </c>
      <c r="J607" s="59">
        <v>645.26</v>
      </c>
      <c r="K607" s="59">
        <v>645.26</v>
      </c>
      <c r="L607" s="59">
        <v>645.26</v>
      </c>
      <c r="M607" s="59">
        <v>645.26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>
        <v>518.04</v>
      </c>
      <c r="J609" s="59">
        <v>518.04</v>
      </c>
      <c r="K609" s="59">
        <v>518.04</v>
      </c>
      <c r="L609" s="59">
        <v>518.04</v>
      </c>
      <c r="M609" s="59">
        <v>518.04</v>
      </c>
      <c r="N609" s="59">
        <v>518.04</v>
      </c>
      <c r="O609" s="59">
        <v>518.04</v>
      </c>
      <c r="P609" s="59">
        <v>518.04</v>
      </c>
      <c r="Q609" s="59">
        <v>518.04</v>
      </c>
      <c r="R609" s="59">
        <v>518.04</v>
      </c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410021.16000000009</v>
      </c>
      <c r="J659" s="6">
        <f t="shared" ref="J659:L659" si="6">SUM(J572:J658)</f>
        <v>519824.59000000008</v>
      </c>
      <c r="K659" s="6">
        <f>SUM(K572:K658)</f>
        <v>645105.19000000006</v>
      </c>
      <c r="L659" s="6">
        <f t="shared" si="6"/>
        <v>658813.87000000011</v>
      </c>
      <c r="M659" s="6">
        <f>SUM(M572:M658)</f>
        <v>688315.73</v>
      </c>
      <c r="N659" s="13">
        <f>SUM(N568:N658)</f>
        <v>712042.14</v>
      </c>
      <c r="O659" s="13">
        <f>SUM(O568:O658)</f>
        <v>753854.80999999994</v>
      </c>
      <c r="P659" s="13">
        <f>SUM(P568:P658)</f>
        <v>769905.45000000007</v>
      </c>
      <c r="Q659" s="13">
        <f>SUM(Q568:Q658)</f>
        <v>883663.81000000017</v>
      </c>
      <c r="R659" s="13">
        <f>SUM(R567:R658)</f>
        <v>858651.42000000016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>
        <v>0</v>
      </c>
      <c r="J675" s="59">
        <v>16700.93</v>
      </c>
      <c r="K675" s="59">
        <v>16700.93</v>
      </c>
      <c r="L675" s="59">
        <v>16700.93</v>
      </c>
      <c r="M675" s="59">
        <v>16700.93</v>
      </c>
      <c r="N675" s="59">
        <v>16700.93</v>
      </c>
      <c r="O675" s="59">
        <v>16700.93</v>
      </c>
      <c r="P675" s="59">
        <v>16700.93</v>
      </c>
      <c r="Q675" s="59">
        <v>16700.93</v>
      </c>
      <c r="R675" s="59">
        <v>16700.93</v>
      </c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16700.93</v>
      </c>
      <c r="K753" s="6">
        <f>SUM(K666:K752)</f>
        <v>16700.93</v>
      </c>
      <c r="L753" s="6">
        <f t="shared" si="7"/>
        <v>16700.93</v>
      </c>
      <c r="M753" s="6">
        <f>SUM(M666:M752)</f>
        <v>16700.93</v>
      </c>
      <c r="N753" s="13">
        <f>SUM(N662:N752)</f>
        <v>16700.93</v>
      </c>
      <c r="O753" s="13">
        <f>SUM(O662:O752)</f>
        <v>16700.93</v>
      </c>
      <c r="P753" s="13">
        <f>SUM(P662:P752)</f>
        <v>16700.93</v>
      </c>
      <c r="Q753" s="13">
        <f>SUM(Q662:Q752)</f>
        <v>16700.93</v>
      </c>
      <c r="R753" s="13">
        <f>SUM(R661:R752)</f>
        <v>16700.93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249759.76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378522.02</v>
      </c>
      <c r="R756" s="59">
        <v>378522.02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112763.02</v>
      </c>
      <c r="Q757" s="59">
        <v>112763.02</v>
      </c>
      <c r="R757" s="59">
        <v>112763.02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345300.03</v>
      </c>
      <c r="P758" s="59">
        <v>345300.03</v>
      </c>
      <c r="Q758" s="59">
        <v>345300.03</v>
      </c>
      <c r="R758" s="59">
        <v>345300.03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294683.51</v>
      </c>
      <c r="O759" s="59">
        <v>293112.51</v>
      </c>
      <c r="P759" s="59">
        <v>293112.51</v>
      </c>
      <c r="Q759" s="59">
        <v>293112.51</v>
      </c>
      <c r="R759" s="59">
        <v>293112.51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73179.100000000006</v>
      </c>
      <c r="N760" s="59">
        <v>73179.100000000006</v>
      </c>
      <c r="O760" s="59">
        <v>73179.100000000006</v>
      </c>
      <c r="P760" s="59">
        <v>73179.100000000006</v>
      </c>
      <c r="Q760" s="59">
        <v>73179.100000000006</v>
      </c>
      <c r="R760" s="59">
        <v>58289.1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95884.49</v>
      </c>
      <c r="M761" s="59">
        <v>95884.49</v>
      </c>
      <c r="N761" s="59">
        <v>95884.49</v>
      </c>
      <c r="O761" s="59">
        <v>95884.49</v>
      </c>
      <c r="P761" s="59">
        <v>95884.49</v>
      </c>
      <c r="Q761" s="59">
        <v>95884.49</v>
      </c>
      <c r="R761" s="59">
        <v>93314.49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434673.19</v>
      </c>
      <c r="L762" s="59">
        <v>434673.19</v>
      </c>
      <c r="M762" s="59">
        <v>434673.19</v>
      </c>
      <c r="N762" s="59">
        <v>432893.19</v>
      </c>
      <c r="O762" s="59">
        <v>346730.69</v>
      </c>
      <c r="P762" s="59">
        <v>261984.99</v>
      </c>
      <c r="Q762" s="59">
        <v>261984.99</v>
      </c>
      <c r="R762" s="59">
        <v>239136.7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178939.38</v>
      </c>
      <c r="K763" s="59">
        <v>178939.38</v>
      </c>
      <c r="L763" s="59">
        <v>178939.38</v>
      </c>
      <c r="M763" s="59">
        <v>178939.38</v>
      </c>
      <c r="N763" s="59">
        <v>178939.38</v>
      </c>
      <c r="O763" s="59">
        <v>89912.88</v>
      </c>
      <c r="P763" s="59">
        <v>89912.88</v>
      </c>
      <c r="Q763" s="59">
        <v>89912.88</v>
      </c>
      <c r="R763" s="59">
        <v>64631.29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162518.39000000001</v>
      </c>
      <c r="J764" s="59">
        <v>162518.39000000001</v>
      </c>
      <c r="K764" s="59">
        <v>162518.39000000001</v>
      </c>
      <c r="L764" s="59">
        <v>162518.39000000001</v>
      </c>
      <c r="M764" s="59">
        <v>124428.49</v>
      </c>
      <c r="N764" s="59">
        <v>71820.490000000005</v>
      </c>
      <c r="O764" s="59">
        <v>34228</v>
      </c>
      <c r="P764" s="59">
        <v>34228</v>
      </c>
      <c r="Q764" s="59">
        <v>34228</v>
      </c>
      <c r="R764" s="59">
        <v>34228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>
        <v>302972.59999999998</v>
      </c>
      <c r="J765" s="59">
        <v>302972.59999999998</v>
      </c>
      <c r="K765" s="59">
        <v>302972.59999999998</v>
      </c>
      <c r="L765" s="59">
        <v>289996.59999999998</v>
      </c>
      <c r="M765" s="59">
        <v>270073.59999999998</v>
      </c>
      <c r="N765" s="59">
        <v>212201</v>
      </c>
      <c r="O765" s="59">
        <v>36585</v>
      </c>
      <c r="P765" s="59">
        <v>36585</v>
      </c>
      <c r="Q765" s="59">
        <v>36585</v>
      </c>
      <c r="R765" s="59">
        <v>21218</v>
      </c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>
        <v>88251.34</v>
      </c>
      <c r="J766" s="59">
        <v>88251.34</v>
      </c>
      <c r="K766" s="59">
        <v>88251.34</v>
      </c>
      <c r="L766" s="59">
        <v>72941</v>
      </c>
      <c r="M766" s="59">
        <v>62275</v>
      </c>
      <c r="N766" s="59">
        <v>62275</v>
      </c>
      <c r="O766" s="59">
        <v>-7294.5</v>
      </c>
      <c r="P766" s="59">
        <v>-7294.5</v>
      </c>
      <c r="Q766" s="59">
        <v>-7294.5</v>
      </c>
      <c r="R766" s="59">
        <v>-7294.5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>
        <v>18778.400000000001</v>
      </c>
      <c r="J767" s="59">
        <v>18778.400000000001</v>
      </c>
      <c r="K767" s="59">
        <v>18778.400000000001</v>
      </c>
      <c r="L767" s="59">
        <v>6869</v>
      </c>
      <c r="M767" s="59">
        <v>6869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>
        <v>4892.5</v>
      </c>
      <c r="J768" s="59">
        <v>4892.5</v>
      </c>
      <c r="K768" s="59">
        <v>4892.5</v>
      </c>
      <c r="L768" s="59">
        <v>4892.5</v>
      </c>
      <c r="M768" s="59">
        <v>1121.5</v>
      </c>
      <c r="N768" s="59">
        <v>1121.5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>
        <v>31299.4</v>
      </c>
      <c r="J769" s="59">
        <v>31299.4</v>
      </c>
      <c r="K769" s="59">
        <v>31299.4</v>
      </c>
      <c r="L769" s="59">
        <v>7260.4</v>
      </c>
      <c r="M769" s="59">
        <v>7260.4</v>
      </c>
      <c r="N769" s="59">
        <v>7260.4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>
        <v>11793.2</v>
      </c>
      <c r="J770" s="59">
        <v>11793.2</v>
      </c>
      <c r="K770" s="59">
        <v>11793.2</v>
      </c>
      <c r="L770" s="59">
        <v>5369.2</v>
      </c>
      <c r="M770" s="59">
        <v>5369.2</v>
      </c>
      <c r="N770" s="59">
        <v>2236.1999999999998</v>
      </c>
      <c r="O770" s="59">
        <v>2236.1999999999998</v>
      </c>
      <c r="P770" s="59">
        <v>2236.1999999999998</v>
      </c>
      <c r="Q770" s="59">
        <v>2236.1999999999998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>
        <v>23202.73</v>
      </c>
      <c r="J771" s="59">
        <v>23202.73</v>
      </c>
      <c r="K771" s="59">
        <v>23202.73</v>
      </c>
      <c r="L771" s="59">
        <v>21462.23</v>
      </c>
      <c r="M771" s="59">
        <v>21462.23</v>
      </c>
      <c r="N771" s="59">
        <v>11340.23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>
        <v>16196</v>
      </c>
      <c r="J772" s="59">
        <v>16196</v>
      </c>
      <c r="K772" s="59">
        <v>16196</v>
      </c>
      <c r="L772" s="59">
        <v>16196</v>
      </c>
      <c r="M772" s="59">
        <v>16196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>
        <v>6035.5</v>
      </c>
      <c r="J773" s="59">
        <v>6035.5</v>
      </c>
      <c r="K773" s="59">
        <v>6035.5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>
        <v>543787.9</v>
      </c>
      <c r="J774" s="59">
        <v>543787.9</v>
      </c>
      <c r="K774" s="59">
        <v>543787.9</v>
      </c>
      <c r="L774" s="59">
        <v>539387.9</v>
      </c>
      <c r="M774" s="59">
        <v>539387.9</v>
      </c>
      <c r="N774" s="59">
        <v>539387.9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>
        <v>4090.34</v>
      </c>
      <c r="J777" s="59">
        <v>4090.34</v>
      </c>
      <c r="K777" s="59">
        <v>4090.34</v>
      </c>
      <c r="L777" s="59">
        <v>4090.34</v>
      </c>
      <c r="M777" s="59">
        <v>4090.34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>
        <v>2490.1999999999998</v>
      </c>
      <c r="J779" s="59">
        <v>2490.1999999999998</v>
      </c>
      <c r="K779" s="59">
        <v>2490.1999999999998</v>
      </c>
      <c r="L779" s="59">
        <v>2490.1999999999998</v>
      </c>
      <c r="M779" s="59">
        <v>2490.1999999999998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1216308.5</v>
      </c>
      <c r="J847" s="6">
        <f t="shared" ref="J847:L847" si="8">SUM(J760:J846)</f>
        <v>1395247.88</v>
      </c>
      <c r="K847" s="6">
        <f>SUM(K760:K846)</f>
        <v>1829921.0699999998</v>
      </c>
      <c r="L847" s="6">
        <f t="shared" si="8"/>
        <v>1842970.8199999998</v>
      </c>
      <c r="M847" s="6">
        <f>SUM(M760:M846)</f>
        <v>1843700.02</v>
      </c>
      <c r="N847" s="13">
        <f>SUM(N756:N846)</f>
        <v>1983222.3899999997</v>
      </c>
      <c r="O847" s="13">
        <f>SUM(O756:O846)</f>
        <v>1309874.4000000001</v>
      </c>
      <c r="P847" s="13">
        <f>SUM(P756:P846)</f>
        <v>1337891.72</v>
      </c>
      <c r="Q847" s="13">
        <f>SUM(Q756:Q846)</f>
        <v>1716413.74</v>
      </c>
      <c r="R847" s="13">
        <f>SUM(R755:R846)</f>
        <v>1882980.4200000002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302140.45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1087695.97</v>
      </c>
      <c r="R850" s="59">
        <v>1128876.33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415017.13</v>
      </c>
      <c r="Q851" s="59">
        <v>415017.13</v>
      </c>
      <c r="R851" s="59">
        <v>415017.13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661657.14</v>
      </c>
      <c r="P852" s="59">
        <v>661657.14</v>
      </c>
      <c r="Q852" s="59">
        <v>661657.14</v>
      </c>
      <c r="R852" s="59">
        <v>661657.14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917058.15</v>
      </c>
      <c r="O853" s="59">
        <v>917058.15</v>
      </c>
      <c r="P853" s="59">
        <v>917058.15</v>
      </c>
      <c r="Q853" s="59">
        <v>917058.15</v>
      </c>
      <c r="R853" s="59">
        <v>917058.15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814099.03</v>
      </c>
      <c r="N854" s="59">
        <v>814099.03</v>
      </c>
      <c r="O854" s="59">
        <v>814099.03</v>
      </c>
      <c r="P854" s="59">
        <v>814099.03</v>
      </c>
      <c r="Q854" s="59">
        <v>814099.03</v>
      </c>
      <c r="R854" s="59">
        <v>814099.03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119971.41</v>
      </c>
      <c r="M855" s="59">
        <v>119971.41</v>
      </c>
      <c r="N855" s="59">
        <v>119971.41</v>
      </c>
      <c r="O855" s="59">
        <v>119971.41</v>
      </c>
      <c r="P855" s="59">
        <v>119971.41</v>
      </c>
      <c r="Q855" s="59">
        <v>119971.41</v>
      </c>
      <c r="R855" s="59">
        <v>119971.41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593087.49</v>
      </c>
      <c r="L856" s="59">
        <v>593087.49</v>
      </c>
      <c r="M856" s="59">
        <v>593087.49</v>
      </c>
      <c r="N856" s="59">
        <v>593087.49</v>
      </c>
      <c r="O856" s="59">
        <v>593087.49</v>
      </c>
      <c r="P856" s="59">
        <v>593087.49</v>
      </c>
      <c r="Q856" s="59">
        <v>593087.49</v>
      </c>
      <c r="R856" s="59">
        <v>591587.49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1168291.49</v>
      </c>
      <c r="K857" s="59">
        <v>629510.24</v>
      </c>
      <c r="L857" s="59">
        <v>629510.24</v>
      </c>
      <c r="M857" s="59">
        <v>629510.24</v>
      </c>
      <c r="N857" s="59">
        <v>629510.24</v>
      </c>
      <c r="O857" s="59">
        <v>523460.24</v>
      </c>
      <c r="P857" s="59">
        <v>519958.24</v>
      </c>
      <c r="Q857" s="59">
        <v>519958.24</v>
      </c>
      <c r="R857" s="59">
        <v>481367.24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647069.21</v>
      </c>
      <c r="J858" s="59">
        <v>647069.21</v>
      </c>
      <c r="K858" s="59">
        <v>207792.22</v>
      </c>
      <c r="L858" s="59">
        <v>198944.22</v>
      </c>
      <c r="M858" s="59">
        <v>198944.22</v>
      </c>
      <c r="N858" s="59">
        <v>198944.22</v>
      </c>
      <c r="O858" s="59">
        <v>182424.22</v>
      </c>
      <c r="P858" s="59">
        <v>182424.22</v>
      </c>
      <c r="Q858" s="59">
        <v>182424.22</v>
      </c>
      <c r="R858" s="59">
        <v>157994.72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>
        <v>177277.6</v>
      </c>
      <c r="J859" s="59">
        <v>177277.6</v>
      </c>
      <c r="K859" s="59">
        <v>32277.599999999999</v>
      </c>
      <c r="L859" s="59">
        <v>32277.599999999999</v>
      </c>
      <c r="M859" s="59">
        <v>32277.599999999999</v>
      </c>
      <c r="N859" s="59">
        <v>18033.2</v>
      </c>
      <c r="O859" s="59">
        <v>18033.2</v>
      </c>
      <c r="P859" s="59">
        <v>8140.2</v>
      </c>
      <c r="Q859" s="59">
        <v>8140.2</v>
      </c>
      <c r="R859" s="59">
        <v>4890.2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>
        <v>119399.51</v>
      </c>
      <c r="J860" s="59">
        <v>119399.51</v>
      </c>
      <c r="K860" s="59">
        <v>119399.51</v>
      </c>
      <c r="L860" s="59">
        <v>119399.51</v>
      </c>
      <c r="M860" s="59">
        <v>119399.51</v>
      </c>
      <c r="N860" s="59">
        <v>119399.51</v>
      </c>
      <c r="O860" s="59">
        <v>116050</v>
      </c>
      <c r="P860" s="59">
        <v>116050</v>
      </c>
      <c r="Q860" s="59">
        <v>116050</v>
      </c>
      <c r="R860" s="59">
        <v>116050</v>
      </c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>
        <v>39207.699999999997</v>
      </c>
      <c r="J861" s="59">
        <v>39207.699999999997</v>
      </c>
      <c r="K861" s="59">
        <v>39207.699999999997</v>
      </c>
      <c r="L861" s="59">
        <v>39207.699999999997</v>
      </c>
      <c r="M861" s="59">
        <v>39207.699999999997</v>
      </c>
      <c r="N861" s="59">
        <v>39207.699999999997</v>
      </c>
      <c r="O861" s="59">
        <v>39207.699999999997</v>
      </c>
      <c r="P861" s="59">
        <v>39207.699999999997</v>
      </c>
      <c r="Q861" s="59">
        <v>39207.699999999997</v>
      </c>
      <c r="R861" s="59">
        <v>39207.699999999997</v>
      </c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>
        <v>146476.07</v>
      </c>
      <c r="J862" s="59">
        <v>146476.07</v>
      </c>
      <c r="K862" s="59">
        <v>146476.07</v>
      </c>
      <c r="L862" s="59">
        <v>146476.07</v>
      </c>
      <c r="M862" s="59">
        <v>146476.07</v>
      </c>
      <c r="N862" s="59">
        <v>146476.07</v>
      </c>
      <c r="O862" s="59">
        <v>131976.07</v>
      </c>
      <c r="P862" s="59">
        <v>131976.07</v>
      </c>
      <c r="Q862" s="59">
        <v>131976.07</v>
      </c>
      <c r="R862" s="59">
        <v>131976.07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>
        <v>413368.92</v>
      </c>
      <c r="J863" s="59">
        <v>413368.92</v>
      </c>
      <c r="K863" s="59">
        <v>413368.92</v>
      </c>
      <c r="L863" s="59">
        <v>413368.92</v>
      </c>
      <c r="M863" s="59">
        <v>413368.92</v>
      </c>
      <c r="N863" s="59">
        <v>413368.92</v>
      </c>
      <c r="O863" s="59">
        <v>413368.92</v>
      </c>
      <c r="P863" s="59">
        <v>413368.92</v>
      </c>
      <c r="Q863" s="59">
        <v>413368.92</v>
      </c>
      <c r="R863" s="59">
        <v>413368.92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>
        <v>190930.76</v>
      </c>
      <c r="J864" s="59">
        <v>190930.76</v>
      </c>
      <c r="K864" s="59">
        <v>190930.76</v>
      </c>
      <c r="L864" s="59">
        <v>190930.76</v>
      </c>
      <c r="M864" s="59">
        <v>190930.76</v>
      </c>
      <c r="N864" s="59">
        <v>62923.76</v>
      </c>
      <c r="O864" s="59">
        <v>62923.76</v>
      </c>
      <c r="P864" s="59">
        <v>62923.76</v>
      </c>
      <c r="Q864" s="59">
        <v>62923.76</v>
      </c>
      <c r="R864" s="59">
        <v>54730.46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>
        <v>95503.5</v>
      </c>
      <c r="J865" s="59">
        <v>95503.5</v>
      </c>
      <c r="K865" s="59">
        <v>95503.5</v>
      </c>
      <c r="L865" s="59">
        <v>95503.5</v>
      </c>
      <c r="M865" s="59">
        <v>95503.5</v>
      </c>
      <c r="N865" s="59">
        <v>95503.5</v>
      </c>
      <c r="O865" s="59">
        <v>95503.5</v>
      </c>
      <c r="P865" s="59">
        <v>95503.5</v>
      </c>
      <c r="Q865" s="59">
        <v>95503.5</v>
      </c>
      <c r="R865" s="59">
        <v>95503.5</v>
      </c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>
        <v>263571.57</v>
      </c>
      <c r="J866" s="59">
        <v>263571.57</v>
      </c>
      <c r="K866" s="59">
        <v>263571.57</v>
      </c>
      <c r="L866" s="59">
        <v>141033.88</v>
      </c>
      <c r="M866" s="59">
        <v>141033.88</v>
      </c>
      <c r="N866" s="59">
        <v>141033.88</v>
      </c>
      <c r="O866" s="59">
        <v>141033.88</v>
      </c>
      <c r="P866" s="59">
        <v>141033.88</v>
      </c>
      <c r="Q866" s="59">
        <v>141033.88</v>
      </c>
      <c r="R866" s="59">
        <v>141033.88</v>
      </c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>
        <v>15815.73</v>
      </c>
      <c r="J867" s="59">
        <v>15815.73</v>
      </c>
      <c r="K867" s="59">
        <v>15815.73</v>
      </c>
      <c r="L867" s="59">
        <v>15203.73</v>
      </c>
      <c r="M867" s="59">
        <v>15203.73</v>
      </c>
      <c r="N867" s="59">
        <v>15203.73</v>
      </c>
      <c r="O867" s="59">
        <v>15203.73</v>
      </c>
      <c r="P867" s="59">
        <v>15203.73</v>
      </c>
      <c r="Q867" s="59">
        <v>15203.73</v>
      </c>
      <c r="R867" s="59">
        <v>15203.73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>
        <v>1182598.44</v>
      </c>
      <c r="J868" s="59">
        <v>1182598.44</v>
      </c>
      <c r="K868" s="59">
        <v>1182598.44</v>
      </c>
      <c r="L868" s="59">
        <v>1182598.44</v>
      </c>
      <c r="M868" s="59">
        <v>1182598.44</v>
      </c>
      <c r="N868" s="59">
        <v>1182598.44</v>
      </c>
      <c r="O868" s="59">
        <v>291154.08</v>
      </c>
      <c r="P868" s="59">
        <v>291154.08</v>
      </c>
      <c r="Q868" s="59">
        <v>291154.08</v>
      </c>
      <c r="R868" s="59">
        <v>291154.08</v>
      </c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>
        <v>156917.84</v>
      </c>
      <c r="J869" s="59">
        <v>156917.84</v>
      </c>
      <c r="K869" s="59">
        <v>156917.84</v>
      </c>
      <c r="L869" s="59">
        <v>131951.29</v>
      </c>
      <c r="M869" s="59">
        <v>131951.29</v>
      </c>
      <c r="N869" s="59">
        <v>131951.29</v>
      </c>
      <c r="O869" s="59">
        <v>131951.29</v>
      </c>
      <c r="P869" s="59">
        <v>131951.29</v>
      </c>
      <c r="Q869" s="59">
        <v>131951.29</v>
      </c>
      <c r="R869" s="59">
        <v>131951.29</v>
      </c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>
        <v>64872.72</v>
      </c>
      <c r="J870" s="59">
        <v>64872.72</v>
      </c>
      <c r="K870" s="59">
        <v>64872.72</v>
      </c>
      <c r="L870" s="59">
        <v>62868.45</v>
      </c>
      <c r="M870" s="59">
        <v>62868.45</v>
      </c>
      <c r="N870" s="59">
        <v>62868.45</v>
      </c>
      <c r="O870" s="59">
        <v>62868.45</v>
      </c>
      <c r="P870" s="59">
        <v>62868.45</v>
      </c>
      <c r="Q870" s="59">
        <v>62868.45</v>
      </c>
      <c r="R870" s="59">
        <v>62868.45</v>
      </c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>
        <v>8691.9599999999991</v>
      </c>
      <c r="J871" s="59">
        <v>8691.9599999999991</v>
      </c>
      <c r="K871" s="59">
        <v>8691.9599999999991</v>
      </c>
      <c r="L871" s="59">
        <v>8691.9599999999991</v>
      </c>
      <c r="M871" s="59">
        <v>8691.9599999999991</v>
      </c>
      <c r="N871" s="59">
        <v>8691.9599999999991</v>
      </c>
      <c r="O871" s="59">
        <v>8691.9599999999991</v>
      </c>
      <c r="P871" s="59">
        <v>8691.9599999999991</v>
      </c>
      <c r="Q871" s="59">
        <v>8691.9599999999991</v>
      </c>
      <c r="R871" s="59">
        <v>8691.9599999999991</v>
      </c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>
        <v>4703.88</v>
      </c>
      <c r="J872" s="59">
        <v>4703.88</v>
      </c>
      <c r="K872" s="59">
        <v>4703.88</v>
      </c>
      <c r="L872" s="59">
        <v>4703.88</v>
      </c>
      <c r="M872" s="59">
        <v>4703.88</v>
      </c>
      <c r="N872" s="59">
        <v>4703.88</v>
      </c>
      <c r="O872" s="59">
        <v>4703.88</v>
      </c>
      <c r="P872" s="59">
        <v>4703.88</v>
      </c>
      <c r="Q872" s="59">
        <v>4703.88</v>
      </c>
      <c r="R872" s="59">
        <v>4703.88</v>
      </c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>
        <v>145206.9</v>
      </c>
      <c r="J873" s="59">
        <v>145206.9</v>
      </c>
      <c r="K873" s="59">
        <v>145206.9</v>
      </c>
      <c r="L873" s="59">
        <v>145206.9</v>
      </c>
      <c r="M873" s="59">
        <v>145206.9</v>
      </c>
      <c r="N873" s="59">
        <v>145206.9</v>
      </c>
      <c r="O873" s="59">
        <v>145206.9</v>
      </c>
      <c r="P873" s="59">
        <v>145206.9</v>
      </c>
      <c r="Q873" s="59">
        <v>145206.9</v>
      </c>
      <c r="R873" s="59">
        <v>145206.9</v>
      </c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>
        <v>0</v>
      </c>
      <c r="J874" s="59">
        <v>18092</v>
      </c>
      <c r="K874" s="59">
        <v>18092</v>
      </c>
      <c r="L874" s="59">
        <v>18092</v>
      </c>
      <c r="M874" s="59">
        <v>18092</v>
      </c>
      <c r="N874" s="59">
        <v>18092</v>
      </c>
      <c r="O874" s="59">
        <v>18092</v>
      </c>
      <c r="P874" s="59">
        <v>18092</v>
      </c>
      <c r="Q874" s="59">
        <v>18092</v>
      </c>
      <c r="R874" s="59">
        <v>0</v>
      </c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3671612.3099999996</v>
      </c>
      <c r="J941" s="6">
        <f t="shared" ref="J941:L941" si="9">SUM(J854:J940)</f>
        <v>4857995.8</v>
      </c>
      <c r="K941" s="6">
        <f>SUM(K854:K940)</f>
        <v>4328025.05</v>
      </c>
      <c r="L941" s="6">
        <f t="shared" si="9"/>
        <v>4289027.95</v>
      </c>
      <c r="M941" s="6">
        <f>SUM(M854:M940)</f>
        <v>5103126.9800000004</v>
      </c>
      <c r="N941" s="13">
        <f>SUM(N850:N940)</f>
        <v>5877933.7300000004</v>
      </c>
      <c r="O941" s="13">
        <f>SUM(O850:O940)</f>
        <v>5507727.0000000019</v>
      </c>
      <c r="P941" s="13">
        <f>SUM(P850:P940)</f>
        <v>5909349.1300000018</v>
      </c>
      <c r="Q941" s="13">
        <f>SUM(Q850:Q940)</f>
        <v>6997045.1000000015</v>
      </c>
      <c r="R941" s="13">
        <f>SUM(R849:R940)</f>
        <v>7246310.1100000022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188750.78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16377.99</v>
      </c>
      <c r="R944" s="59">
        <v>16377.99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185637.37</v>
      </c>
      <c r="Q945" s="59">
        <v>185637.37</v>
      </c>
      <c r="R945" s="59">
        <v>185637.37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233646.3</v>
      </c>
      <c r="P946" s="59">
        <v>233646.3</v>
      </c>
      <c r="Q946" s="59">
        <v>233646.3</v>
      </c>
      <c r="R946" s="59">
        <v>233646.3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174833.81</v>
      </c>
      <c r="O947" s="59">
        <v>174833.81</v>
      </c>
      <c r="P947" s="59">
        <v>174833.81</v>
      </c>
      <c r="Q947" s="59">
        <v>150062.81</v>
      </c>
      <c r="R947" s="59">
        <v>150062.81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118258.22</v>
      </c>
      <c r="N948" s="59">
        <v>118258.22</v>
      </c>
      <c r="O948" s="59">
        <v>118258.22</v>
      </c>
      <c r="P948" s="59">
        <v>94471.26</v>
      </c>
      <c r="Q948" s="59">
        <v>70695.94</v>
      </c>
      <c r="R948" s="59">
        <v>47200.03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348394.22</v>
      </c>
      <c r="M949" s="59">
        <v>348394.22</v>
      </c>
      <c r="N949" s="59">
        <v>348394.22</v>
      </c>
      <c r="O949" s="59">
        <v>324781.31</v>
      </c>
      <c r="P949" s="59">
        <v>117339.63</v>
      </c>
      <c r="Q949" s="59">
        <v>47225.82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234184.45</v>
      </c>
      <c r="L950" s="59">
        <v>234184.45</v>
      </c>
      <c r="M950" s="59">
        <v>234184.45</v>
      </c>
      <c r="N950" s="59">
        <v>210702.98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109577.75</v>
      </c>
      <c r="K951" s="59">
        <v>109577.75</v>
      </c>
      <c r="L951" s="59">
        <v>109577.75</v>
      </c>
      <c r="M951" s="59">
        <v>65746.649999999994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23452.89</v>
      </c>
      <c r="J952" s="59">
        <v>23452.89</v>
      </c>
      <c r="K952" s="59">
        <v>23452.89</v>
      </c>
      <c r="L952" s="59">
        <v>23452.89</v>
      </c>
      <c r="M952" s="59">
        <v>23452.89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>
        <v>217273.62</v>
      </c>
      <c r="J954" s="59">
        <v>217273.62</v>
      </c>
      <c r="K954" s="59">
        <v>217273.62</v>
      </c>
      <c r="L954" s="59">
        <v>20255.07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>
        <v>44898.93</v>
      </c>
      <c r="J956" s="59">
        <v>44898.93</v>
      </c>
      <c r="K956" s="59">
        <v>44898.93</v>
      </c>
      <c r="L956" s="59">
        <v>44898.93</v>
      </c>
      <c r="M956" s="59">
        <v>44898.93</v>
      </c>
      <c r="N956" s="59">
        <v>44898.93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>
        <v>0</v>
      </c>
      <c r="J957" s="59">
        <v>17000</v>
      </c>
      <c r="K957" s="59">
        <v>17000</v>
      </c>
      <c r="L957" s="59">
        <v>17000</v>
      </c>
      <c r="M957" s="59">
        <v>17000</v>
      </c>
      <c r="N957" s="59">
        <v>17000</v>
      </c>
      <c r="O957" s="59">
        <v>17000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>
        <v>30403</v>
      </c>
      <c r="J958" s="59">
        <v>30403</v>
      </c>
      <c r="K958" s="59">
        <v>30403</v>
      </c>
      <c r="L958" s="59">
        <v>30403</v>
      </c>
      <c r="M958" s="59">
        <v>30403</v>
      </c>
      <c r="N958" s="59">
        <v>30403</v>
      </c>
      <c r="O958" s="59">
        <v>30403</v>
      </c>
      <c r="P958" s="59">
        <v>30403</v>
      </c>
      <c r="Q958" s="59">
        <v>30403</v>
      </c>
      <c r="R958" s="59">
        <v>30403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>
        <v>19187.59</v>
      </c>
      <c r="J959" s="59">
        <v>19187.59</v>
      </c>
      <c r="K959" s="59">
        <v>19187.59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>
        <v>2603.52</v>
      </c>
      <c r="J960" s="59">
        <v>2603.52</v>
      </c>
      <c r="K960" s="59">
        <v>2603.52</v>
      </c>
      <c r="L960" s="59">
        <v>2603.52</v>
      </c>
      <c r="M960" s="59">
        <v>2603.52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>
        <v>7669.38</v>
      </c>
      <c r="J971" s="59">
        <v>7669.38</v>
      </c>
      <c r="K971" s="59">
        <v>7669.38</v>
      </c>
      <c r="L971" s="59">
        <v>7669.38</v>
      </c>
      <c r="M971" s="59">
        <v>7669.38</v>
      </c>
      <c r="N971" s="59">
        <v>7669.38</v>
      </c>
      <c r="O971" s="59">
        <v>7669.38</v>
      </c>
      <c r="P971" s="59">
        <v>7669.38</v>
      </c>
      <c r="Q971" s="59">
        <v>7669.38</v>
      </c>
      <c r="R971" s="59">
        <v>7669.38</v>
      </c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>
        <v>4601.63</v>
      </c>
      <c r="J975" s="59">
        <v>4601.63</v>
      </c>
      <c r="K975" s="59">
        <v>4601.63</v>
      </c>
      <c r="L975" s="59">
        <v>4601.63</v>
      </c>
      <c r="M975" s="59">
        <v>4601.63</v>
      </c>
      <c r="N975" s="59">
        <v>4601.63</v>
      </c>
      <c r="O975" s="59">
        <v>4601.63</v>
      </c>
      <c r="P975" s="59">
        <v>4601.63</v>
      </c>
      <c r="Q975" s="59">
        <v>4601.63</v>
      </c>
      <c r="R975" s="59">
        <v>4601.63</v>
      </c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>
        <v>16446.37</v>
      </c>
      <c r="J980" s="59">
        <v>16446.37</v>
      </c>
      <c r="K980" s="59">
        <v>16446.37</v>
      </c>
      <c r="L980" s="59">
        <v>16446.37</v>
      </c>
      <c r="M980" s="59">
        <v>16446.37</v>
      </c>
      <c r="N980" s="59">
        <v>16446.37</v>
      </c>
      <c r="O980" s="59">
        <v>16446.37</v>
      </c>
      <c r="P980" s="59">
        <v>16446.37</v>
      </c>
      <c r="Q980" s="59">
        <v>16446.37</v>
      </c>
      <c r="R980" s="59">
        <v>16446.37</v>
      </c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366536.93000000005</v>
      </c>
      <c r="J1035" s="6">
        <f t="shared" ref="J1035:L1035" si="10">SUM(J948:J1034)</f>
        <v>493114.68000000005</v>
      </c>
      <c r="K1035" s="6">
        <f>SUM(K948:K1034)</f>
        <v>727299.13</v>
      </c>
      <c r="L1035" s="6">
        <f t="shared" si="10"/>
        <v>859487.21</v>
      </c>
      <c r="M1035" s="6">
        <f>SUM(M948:M1034)</f>
        <v>913659.26</v>
      </c>
      <c r="N1035" s="13">
        <f>SUM(N944:N1034)</f>
        <v>973208.54</v>
      </c>
      <c r="O1035" s="13">
        <f>SUM(O944:O1034)</f>
        <v>927640.0199999999</v>
      </c>
      <c r="P1035" s="13">
        <f>SUM(P944:P1034)</f>
        <v>865048.75</v>
      </c>
      <c r="Q1035" s="13">
        <f>SUM(Q944:Q1034)</f>
        <v>762766.60999999987</v>
      </c>
      <c r="R1035" s="13">
        <f>SUM(R943:R1034)</f>
        <v>880795.66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1473543.32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2611427.2599999998</v>
      </c>
      <c r="R1226" s="59">
        <v>2611427.2599999998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5710892.6299999999</v>
      </c>
      <c r="Q1227" s="59">
        <v>5710892.6299999999</v>
      </c>
      <c r="R1227" s="59">
        <v>5710892.6299999999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9393059</v>
      </c>
      <c r="P1228" s="59">
        <v>9393059</v>
      </c>
      <c r="Q1228" s="59">
        <v>9393059</v>
      </c>
      <c r="R1228" s="59">
        <v>9393059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2848600.46</v>
      </c>
      <c r="O1229" s="59">
        <v>2848600.46</v>
      </c>
      <c r="P1229" s="59">
        <v>2848600.46</v>
      </c>
      <c r="Q1229" s="59">
        <v>2848600.46</v>
      </c>
      <c r="R1229" s="59">
        <v>2848600.46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1150719.1000000001</v>
      </c>
      <c r="N1230" s="59">
        <v>1150719.1000000001</v>
      </c>
      <c r="O1230" s="59">
        <v>1150719.1000000001</v>
      </c>
      <c r="P1230" s="59">
        <v>1150719.1000000001</v>
      </c>
      <c r="Q1230" s="59">
        <v>1150719.1000000001</v>
      </c>
      <c r="R1230" s="59">
        <v>1150719.1000000001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119111.74</v>
      </c>
      <c r="M1231" s="59">
        <v>119111.74</v>
      </c>
      <c r="N1231" s="59">
        <v>119111.74</v>
      </c>
      <c r="O1231" s="59">
        <v>119111.74</v>
      </c>
      <c r="P1231" s="59">
        <v>119111.74</v>
      </c>
      <c r="Q1231" s="59">
        <v>119111.74</v>
      </c>
      <c r="R1231" s="59">
        <v>119111.74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94434.4</v>
      </c>
      <c r="L1232" s="59">
        <v>94434.4</v>
      </c>
      <c r="M1232" s="59">
        <v>94434.4</v>
      </c>
      <c r="N1232" s="59">
        <v>94434.4</v>
      </c>
      <c r="O1232" s="59">
        <v>94434.4</v>
      </c>
      <c r="P1232" s="59">
        <v>94434.4</v>
      </c>
      <c r="Q1232" s="59">
        <v>94434.4</v>
      </c>
      <c r="R1232" s="59">
        <v>94434.4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297432.55</v>
      </c>
      <c r="K1233" s="59">
        <v>297432.55</v>
      </c>
      <c r="L1233" s="59">
        <v>297432.55</v>
      </c>
      <c r="M1233" s="59">
        <v>297432.55</v>
      </c>
      <c r="N1233" s="59">
        <v>297432.55</v>
      </c>
      <c r="O1233" s="59">
        <v>297432.55</v>
      </c>
      <c r="P1233" s="59">
        <v>297432.55</v>
      </c>
      <c r="Q1233" s="59">
        <v>297432.55</v>
      </c>
      <c r="R1233" s="59">
        <v>297432.55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676349.37</v>
      </c>
      <c r="J1234" s="59">
        <v>676349.37</v>
      </c>
      <c r="K1234" s="59">
        <v>676349.37</v>
      </c>
      <c r="L1234" s="59">
        <v>676349.37</v>
      </c>
      <c r="M1234" s="59">
        <v>676349.37</v>
      </c>
      <c r="N1234" s="59">
        <v>676349.37</v>
      </c>
      <c r="O1234" s="59">
        <v>676349.37</v>
      </c>
      <c r="P1234" s="59">
        <v>676349.37</v>
      </c>
      <c r="Q1234" s="59">
        <v>676349.37</v>
      </c>
      <c r="R1234" s="59">
        <v>676349.37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>
        <v>-3483.62</v>
      </c>
      <c r="J1235" s="59">
        <v>-3483.62</v>
      </c>
      <c r="K1235" s="59">
        <v>-3483.62</v>
      </c>
      <c r="L1235" s="59">
        <v>-3483.62</v>
      </c>
      <c r="M1235" s="59">
        <v>-3483.62</v>
      </c>
      <c r="N1235" s="59">
        <v>-3483.62</v>
      </c>
      <c r="O1235" s="59">
        <v>-3483.62</v>
      </c>
      <c r="P1235" s="59">
        <v>-3483.62</v>
      </c>
      <c r="Q1235" s="59">
        <v>-3483.62</v>
      </c>
      <c r="R1235" s="59">
        <v>-3483.62</v>
      </c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>
        <v>60432.4</v>
      </c>
      <c r="J1236" s="59">
        <v>60432.4</v>
      </c>
      <c r="K1236" s="59">
        <v>60432.4</v>
      </c>
      <c r="L1236" s="59">
        <v>60432.4</v>
      </c>
      <c r="M1236" s="59">
        <v>60432.4</v>
      </c>
      <c r="N1236" s="59">
        <v>60432.4</v>
      </c>
      <c r="O1236" s="59">
        <v>60432.4</v>
      </c>
      <c r="P1236" s="59">
        <v>60432.4</v>
      </c>
      <c r="Q1236" s="59">
        <v>60432.4</v>
      </c>
      <c r="R1236" s="59">
        <v>60432.4</v>
      </c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>
        <v>156236.32</v>
      </c>
      <c r="J1237" s="59">
        <v>156236.32</v>
      </c>
      <c r="K1237" s="59">
        <v>156236.32</v>
      </c>
      <c r="L1237" s="59">
        <v>156236.32</v>
      </c>
      <c r="M1237" s="59">
        <v>156236.32</v>
      </c>
      <c r="N1237" s="59">
        <v>156236.32</v>
      </c>
      <c r="O1237" s="59">
        <v>156236.32</v>
      </c>
      <c r="P1237" s="59">
        <v>156236.32</v>
      </c>
      <c r="Q1237" s="59">
        <v>156236.32</v>
      </c>
      <c r="R1237" s="59">
        <v>156236.32</v>
      </c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>
        <v>1595805.33</v>
      </c>
      <c r="J1238" s="59">
        <v>1595805.33</v>
      </c>
      <c r="K1238" s="59">
        <v>1595805.33</v>
      </c>
      <c r="L1238" s="59">
        <v>1595805.33</v>
      </c>
      <c r="M1238" s="59">
        <v>1595805.33</v>
      </c>
      <c r="N1238" s="59">
        <v>1595805.33</v>
      </c>
      <c r="O1238" s="59">
        <v>1595805.33</v>
      </c>
      <c r="P1238" s="59">
        <v>1595805.33</v>
      </c>
      <c r="Q1238" s="59">
        <v>1595805.33</v>
      </c>
      <c r="R1238" s="59">
        <v>1595805.33</v>
      </c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>
        <v>8849326.6799999997</v>
      </c>
      <c r="J1239" s="59">
        <v>17295684.260000002</v>
      </c>
      <c r="K1239" s="59">
        <v>17295684.260000002</v>
      </c>
      <c r="L1239" s="59">
        <v>17295684.260000002</v>
      </c>
      <c r="M1239" s="59">
        <v>17295684.260000002</v>
      </c>
      <c r="N1239" s="59">
        <v>17295684.260000002</v>
      </c>
      <c r="O1239" s="59">
        <v>17295684.260000002</v>
      </c>
      <c r="P1239" s="59">
        <v>17295684.260000002</v>
      </c>
      <c r="Q1239" s="59">
        <v>17295684.260000002</v>
      </c>
      <c r="R1239" s="59">
        <v>17295684.260000002</v>
      </c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>
        <v>3740322.1</v>
      </c>
      <c r="J1240" s="59">
        <v>3740322.1</v>
      </c>
      <c r="K1240" s="59">
        <v>3740322.1</v>
      </c>
      <c r="L1240" s="59">
        <v>3740322.1</v>
      </c>
      <c r="M1240" s="59">
        <v>3740322.1</v>
      </c>
      <c r="N1240" s="59">
        <v>3740322.1</v>
      </c>
      <c r="O1240" s="59">
        <v>3740322.1</v>
      </c>
      <c r="P1240" s="59">
        <v>3740322.1</v>
      </c>
      <c r="Q1240" s="59">
        <v>3740322.1</v>
      </c>
      <c r="R1240" s="59">
        <v>3740322.1</v>
      </c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15074988.58</v>
      </c>
      <c r="J1317" s="6">
        <f t="shared" ref="J1317:L1317" si="13">SUM(J1230:J1316)</f>
        <v>23818778.710000005</v>
      </c>
      <c r="K1317" s="6">
        <f>SUM(K1230:K1316)</f>
        <v>23913213.110000003</v>
      </c>
      <c r="L1317" s="6">
        <f t="shared" si="13"/>
        <v>24032324.850000001</v>
      </c>
      <c r="M1317" s="6">
        <f>SUM(M1230:M1316)</f>
        <v>25183043.950000003</v>
      </c>
      <c r="N1317" s="13">
        <f>SUM(N1226:N1316)</f>
        <v>28031644.410000004</v>
      </c>
      <c r="O1317" s="13">
        <f>SUM(O1226:O1316)</f>
        <v>37424703.410000004</v>
      </c>
      <c r="P1317" s="13">
        <f>SUM(P1226:P1316)</f>
        <v>43135596.039999999</v>
      </c>
      <c r="Q1317" s="13">
        <f>SUM(Q1226:Q1316)</f>
        <v>45747023.300000004</v>
      </c>
      <c r="R1317" s="13">
        <f>SUM(R1225:R1316)</f>
        <v>47220566.619999997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>
        <v>0</v>
      </c>
      <c r="J1333" s="59">
        <v>112913.44</v>
      </c>
      <c r="K1333" s="59">
        <v>112913.44</v>
      </c>
      <c r="L1333" s="59">
        <v>112913.44</v>
      </c>
      <c r="M1333" s="59">
        <v>112913.44</v>
      </c>
      <c r="N1333" s="59">
        <v>112913.44</v>
      </c>
      <c r="O1333" s="59">
        <v>112913.44</v>
      </c>
      <c r="P1333" s="59">
        <v>112913.44</v>
      </c>
      <c r="Q1333" s="59">
        <v>112913.44</v>
      </c>
      <c r="R1333" s="59">
        <v>112913.44</v>
      </c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112913.44</v>
      </c>
      <c r="K1411" s="6">
        <f>SUM(K1324:K1410)</f>
        <v>112913.44</v>
      </c>
      <c r="L1411" s="6">
        <f t="shared" si="14"/>
        <v>112913.44</v>
      </c>
      <c r="M1411" s="6">
        <f>SUM(M1324:M1410)</f>
        <v>112913.44</v>
      </c>
      <c r="N1411" s="13">
        <f>SUM(N1320:N1410)</f>
        <v>112913.44</v>
      </c>
      <c r="O1411" s="13">
        <f>SUM(O1320:O1410)</f>
        <v>112913.44</v>
      </c>
      <c r="P1411" s="13">
        <f>SUM(P1320:P1410)</f>
        <v>112913.44</v>
      </c>
      <c r="Q1411" s="13">
        <f>SUM(Q1320:Q1410)</f>
        <v>112913.44</v>
      </c>
      <c r="R1411" s="13">
        <f>SUM(R1319:R1410)</f>
        <v>112913.44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11183.04</v>
      </c>
      <c r="L1420" s="59">
        <v>11183.04</v>
      </c>
      <c r="M1420" s="59">
        <v>11183.04</v>
      </c>
      <c r="N1420" s="59">
        <v>11183.04</v>
      </c>
      <c r="O1420" s="59">
        <v>11183.04</v>
      </c>
      <c r="P1420" s="59">
        <v>11183.04</v>
      </c>
      <c r="Q1420" s="59">
        <v>11183.04</v>
      </c>
      <c r="R1420" s="59">
        <v>11183.04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37027.440000000002</v>
      </c>
      <c r="K1421" s="59">
        <v>37027.440000000002</v>
      </c>
      <c r="L1421" s="59">
        <v>37027.440000000002</v>
      </c>
      <c r="M1421" s="59">
        <v>37027.440000000002</v>
      </c>
      <c r="N1421" s="59">
        <v>37027.440000000002</v>
      </c>
      <c r="O1421" s="59">
        <v>37027.440000000002</v>
      </c>
      <c r="P1421" s="59">
        <v>37027.440000000002</v>
      </c>
      <c r="Q1421" s="59">
        <v>37027.440000000002</v>
      </c>
      <c r="R1421" s="59">
        <v>37027.440000000002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87870.23</v>
      </c>
      <c r="J1422" s="59">
        <v>87870.23</v>
      </c>
      <c r="K1422" s="59">
        <v>87870.23</v>
      </c>
      <c r="L1422" s="59">
        <v>87870.23</v>
      </c>
      <c r="M1422" s="59">
        <v>87870.23</v>
      </c>
      <c r="N1422" s="59">
        <v>87870.23</v>
      </c>
      <c r="O1422" s="59">
        <v>87870.23</v>
      </c>
      <c r="P1422" s="59">
        <v>87870.23</v>
      </c>
      <c r="Q1422" s="59">
        <v>87870.23</v>
      </c>
      <c r="R1422" s="59">
        <v>87870.23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>
        <v>0</v>
      </c>
      <c r="J1427" s="59">
        <v>5159781.9000000004</v>
      </c>
      <c r="K1427" s="59">
        <v>5159781.9000000004</v>
      </c>
      <c r="L1427" s="59">
        <v>5159781.9000000004</v>
      </c>
      <c r="M1427" s="59">
        <v>5159781.9000000004</v>
      </c>
      <c r="N1427" s="59">
        <v>5159781.9000000004</v>
      </c>
      <c r="O1427" s="59">
        <v>5159781.9000000004</v>
      </c>
      <c r="P1427" s="59">
        <v>5159781.9000000004</v>
      </c>
      <c r="Q1427" s="59">
        <v>5159781.9000000004</v>
      </c>
      <c r="R1427" s="59">
        <v>5159781.9000000004</v>
      </c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87870.23</v>
      </c>
      <c r="J1505" s="6">
        <f t="shared" ref="J1505:L1505" si="15">SUM(J1418:J1504)</f>
        <v>5284679.57</v>
      </c>
      <c r="K1505" s="6">
        <f>SUM(K1418:K1504)</f>
        <v>5295862.6100000003</v>
      </c>
      <c r="L1505" s="6">
        <f t="shared" si="15"/>
        <v>5295862.6100000003</v>
      </c>
      <c r="M1505" s="6">
        <f>SUM(M1418:M1504)</f>
        <v>5295862.6100000003</v>
      </c>
      <c r="N1505" s="13">
        <f>SUM(N1414:N1504)</f>
        <v>5295862.6100000003</v>
      </c>
      <c r="O1505" s="13">
        <f>SUM(O1414:O1504)</f>
        <v>5295862.6100000003</v>
      </c>
      <c r="P1505" s="13">
        <f>SUM(P1414:P1504)</f>
        <v>5295862.6100000003</v>
      </c>
      <c r="Q1505" s="13">
        <f>SUM(Q1414:Q1504)</f>
        <v>5295862.6100000003</v>
      </c>
      <c r="R1505" s="13">
        <f>SUM(R1413:R1504)</f>
        <v>5295862.6100000003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24086.560000000001</v>
      </c>
      <c r="L1514" s="59">
        <v>24086.560000000001</v>
      </c>
      <c r="M1514" s="59">
        <v>24086.560000000001</v>
      </c>
      <c r="N1514" s="59">
        <v>24086.560000000001</v>
      </c>
      <c r="O1514" s="59">
        <v>24086.560000000001</v>
      </c>
      <c r="P1514" s="59">
        <v>24086.560000000001</v>
      </c>
      <c r="Q1514" s="59">
        <v>24086.560000000001</v>
      </c>
      <c r="R1514" s="59">
        <v>24086.560000000001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79751.41</v>
      </c>
      <c r="K1515" s="59">
        <v>79751.41</v>
      </c>
      <c r="L1515" s="59">
        <v>79751.41</v>
      </c>
      <c r="M1515" s="59">
        <v>79751.41</v>
      </c>
      <c r="N1515" s="59">
        <v>79751.41</v>
      </c>
      <c r="O1515" s="59">
        <v>79751.41</v>
      </c>
      <c r="P1515" s="59">
        <v>79751.41</v>
      </c>
      <c r="Q1515" s="59">
        <v>79751.41</v>
      </c>
      <c r="R1515" s="59">
        <v>79751.41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189258.96</v>
      </c>
      <c r="J1516" s="59">
        <v>189258.96</v>
      </c>
      <c r="K1516" s="59">
        <v>189258.96</v>
      </c>
      <c r="L1516" s="59">
        <v>189258.96</v>
      </c>
      <c r="M1516" s="59">
        <v>189258.96</v>
      </c>
      <c r="N1516" s="59">
        <v>189258.96</v>
      </c>
      <c r="O1516" s="59">
        <v>189258.96</v>
      </c>
      <c r="P1516" s="59">
        <v>189258.96</v>
      </c>
      <c r="Q1516" s="59">
        <v>189258.96</v>
      </c>
      <c r="R1516" s="59">
        <v>189258.96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189258.96</v>
      </c>
      <c r="J1599" s="6">
        <f t="shared" ref="J1599:L1599" si="16">SUM(J1512:J1598)</f>
        <v>269010.37</v>
      </c>
      <c r="K1599" s="6">
        <f>SUM(K1512:K1598)</f>
        <v>293096.93</v>
      </c>
      <c r="L1599" s="6">
        <f t="shared" si="16"/>
        <v>293096.93</v>
      </c>
      <c r="M1599" s="6">
        <f>SUM(M1512:M1598)</f>
        <v>293096.93</v>
      </c>
      <c r="N1599" s="13">
        <f>SUM(N1508:N1598)</f>
        <v>293096.93</v>
      </c>
      <c r="O1599" s="13">
        <f>SUM(O1508:O1598)</f>
        <v>293096.93</v>
      </c>
      <c r="P1599" s="13">
        <f>SUM(P1508:P1598)</f>
        <v>293096.93</v>
      </c>
      <c r="Q1599" s="13">
        <f>SUM(Q1508:Q1598)</f>
        <v>293096.93</v>
      </c>
      <c r="R1599" s="13">
        <f>SUM(R1507:R1598)</f>
        <v>293096.93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4301.17</v>
      </c>
      <c r="L1608" s="59">
        <v>4301.17</v>
      </c>
      <c r="M1608" s="59">
        <v>4301.17</v>
      </c>
      <c r="N1608" s="59">
        <v>4301.17</v>
      </c>
      <c r="O1608" s="59">
        <v>4301.17</v>
      </c>
      <c r="P1608" s="59">
        <v>4301.17</v>
      </c>
      <c r="Q1608" s="59">
        <v>4301.17</v>
      </c>
      <c r="R1608" s="59">
        <v>4301.17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14241.32</v>
      </c>
      <c r="K1609" s="59">
        <v>14241.32</v>
      </c>
      <c r="L1609" s="59">
        <v>14241.32</v>
      </c>
      <c r="M1609" s="59">
        <v>14241.32</v>
      </c>
      <c r="N1609" s="59">
        <v>14241.32</v>
      </c>
      <c r="O1609" s="59">
        <v>14241.32</v>
      </c>
      <c r="P1609" s="59">
        <v>14241.32</v>
      </c>
      <c r="Q1609" s="59">
        <v>14241.32</v>
      </c>
      <c r="R1609" s="59">
        <v>14241.32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33796.239999999998</v>
      </c>
      <c r="J1610" s="59">
        <v>33796.239999999998</v>
      </c>
      <c r="K1610" s="59">
        <v>33796.239999999998</v>
      </c>
      <c r="L1610" s="59">
        <v>33796.239999999998</v>
      </c>
      <c r="M1610" s="59">
        <v>33796.239999999998</v>
      </c>
      <c r="N1610" s="59">
        <v>33796.239999999998</v>
      </c>
      <c r="O1610" s="59">
        <v>33796.239999999998</v>
      </c>
      <c r="P1610" s="59">
        <v>33796.239999999998</v>
      </c>
      <c r="Q1610" s="59">
        <v>33796.239999999998</v>
      </c>
      <c r="R1610" s="59">
        <v>33796.239999999998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33796.239999999998</v>
      </c>
      <c r="J1693" s="6">
        <f t="shared" ref="J1693:L1693" si="17">SUM(J1606:J1692)</f>
        <v>48037.56</v>
      </c>
      <c r="K1693" s="6">
        <f>SUM(K1606:K1692)</f>
        <v>52338.729999999996</v>
      </c>
      <c r="L1693" s="6">
        <f t="shared" si="17"/>
        <v>52338.729999999996</v>
      </c>
      <c r="M1693" s="6">
        <f>SUM(M1606:M1692)</f>
        <v>52338.729999999996</v>
      </c>
      <c r="N1693" s="13">
        <f>SUM(N1602:N1692)</f>
        <v>52338.729999999996</v>
      </c>
      <c r="O1693" s="13">
        <f>SUM(O1602:O1692)</f>
        <v>52338.729999999996</v>
      </c>
      <c r="P1693" s="13">
        <f>SUM(P1602:P1692)</f>
        <v>52338.729999999996</v>
      </c>
      <c r="Q1693" s="13">
        <f>SUM(Q1602:Q1692)</f>
        <v>52338.729999999996</v>
      </c>
      <c r="R1693" s="13">
        <f>SUM(R1601:R1692)</f>
        <v>52338.729999999996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209721.2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885058.61</v>
      </c>
      <c r="R1696" s="59">
        <v>885058.61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4837800.9000000004</v>
      </c>
      <c r="Q1697" s="59">
        <v>4837800.9000000004</v>
      </c>
      <c r="R1697" s="59">
        <v>4837800.9000000004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3440852.01</v>
      </c>
      <c r="P1698" s="59">
        <v>3440852.01</v>
      </c>
      <c r="Q1698" s="59">
        <v>3440852.01</v>
      </c>
      <c r="R1698" s="59">
        <v>3440852.01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39576</v>
      </c>
      <c r="O1699" s="59">
        <v>39576</v>
      </c>
      <c r="P1699" s="59">
        <v>39576</v>
      </c>
      <c r="Q1699" s="59">
        <v>39576</v>
      </c>
      <c r="R1699" s="59">
        <v>39576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13643.29</v>
      </c>
      <c r="N1700" s="59">
        <v>13643.29</v>
      </c>
      <c r="O1700" s="59">
        <v>13643.29</v>
      </c>
      <c r="P1700" s="59">
        <v>13643.29</v>
      </c>
      <c r="Q1700" s="59">
        <v>13643.29</v>
      </c>
      <c r="R1700" s="59">
        <v>13643.29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42378.25</v>
      </c>
      <c r="M1701" s="59">
        <v>42378.25</v>
      </c>
      <c r="N1701" s="59">
        <v>42378.25</v>
      </c>
      <c r="O1701" s="59">
        <v>42378.25</v>
      </c>
      <c r="P1701" s="59">
        <v>42378.25</v>
      </c>
      <c r="Q1701" s="59">
        <v>42378.25</v>
      </c>
      <c r="R1701" s="59">
        <v>42378.25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15484.21</v>
      </c>
      <c r="L1702" s="59">
        <v>15484.21</v>
      </c>
      <c r="M1702" s="59">
        <v>15484.21</v>
      </c>
      <c r="N1702" s="59">
        <v>15484.21</v>
      </c>
      <c r="O1702" s="59">
        <v>15484.21</v>
      </c>
      <c r="P1702" s="59">
        <v>15484.21</v>
      </c>
      <c r="Q1702" s="59">
        <v>15484.21</v>
      </c>
      <c r="R1702" s="59">
        <v>15484.21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51268.76</v>
      </c>
      <c r="K1703" s="59">
        <v>51268.76</v>
      </c>
      <c r="L1703" s="59">
        <v>51268.76</v>
      </c>
      <c r="M1703" s="59">
        <v>51268.76</v>
      </c>
      <c r="N1703" s="59">
        <v>51268.76</v>
      </c>
      <c r="O1703" s="59">
        <v>51268.76</v>
      </c>
      <c r="P1703" s="59">
        <v>51268.76</v>
      </c>
      <c r="Q1703" s="59">
        <v>51268.76</v>
      </c>
      <c r="R1703" s="59">
        <v>51268.76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121666.48</v>
      </c>
      <c r="J1704" s="59">
        <v>121666.48</v>
      </c>
      <c r="K1704" s="59">
        <v>121666.48</v>
      </c>
      <c r="L1704" s="59">
        <v>121666.48</v>
      </c>
      <c r="M1704" s="59">
        <v>121666.48</v>
      </c>
      <c r="N1704" s="59">
        <v>121666.48</v>
      </c>
      <c r="O1704" s="59">
        <v>121666.48</v>
      </c>
      <c r="P1704" s="59">
        <v>121666.48</v>
      </c>
      <c r="Q1704" s="59">
        <v>121666.48</v>
      </c>
      <c r="R1704" s="59">
        <v>121666.48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>
        <v>-2940.43</v>
      </c>
      <c r="J1705" s="59">
        <v>-2940.43</v>
      </c>
      <c r="K1705" s="59">
        <v>-2940.43</v>
      </c>
      <c r="L1705" s="59">
        <v>-2940.43</v>
      </c>
      <c r="M1705" s="59">
        <v>-2940.43</v>
      </c>
      <c r="N1705" s="59">
        <v>-2940.43</v>
      </c>
      <c r="O1705" s="59">
        <v>-2940.43</v>
      </c>
      <c r="P1705" s="59">
        <v>-2940.43</v>
      </c>
      <c r="Q1705" s="59">
        <v>-2940.43</v>
      </c>
      <c r="R1705" s="59">
        <v>-2940.43</v>
      </c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>
        <v>14771</v>
      </c>
      <c r="J1706" s="59">
        <v>14771</v>
      </c>
      <c r="K1706" s="59">
        <v>14771</v>
      </c>
      <c r="L1706" s="59">
        <v>14771</v>
      </c>
      <c r="M1706" s="59">
        <v>14771</v>
      </c>
      <c r="N1706" s="59">
        <v>14771</v>
      </c>
      <c r="O1706" s="59">
        <v>14771</v>
      </c>
      <c r="P1706" s="59">
        <v>14771</v>
      </c>
      <c r="Q1706" s="59">
        <v>14771</v>
      </c>
      <c r="R1706" s="59">
        <v>14771</v>
      </c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>
        <v>45134.93</v>
      </c>
      <c r="J1707" s="59">
        <v>45134.93</v>
      </c>
      <c r="K1707" s="59">
        <v>45134.93</v>
      </c>
      <c r="L1707" s="59">
        <v>45134.93</v>
      </c>
      <c r="M1707" s="59">
        <v>45134.93</v>
      </c>
      <c r="N1707" s="59">
        <v>45134.93</v>
      </c>
      <c r="O1707" s="59">
        <v>45134.93</v>
      </c>
      <c r="P1707" s="59">
        <v>45134.93</v>
      </c>
      <c r="Q1707" s="59">
        <v>45134.93</v>
      </c>
      <c r="R1707" s="59">
        <v>45134.93</v>
      </c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>
        <v>419162.19</v>
      </c>
      <c r="J1708" s="59">
        <v>568662.87</v>
      </c>
      <c r="K1708" s="59">
        <v>568662.87</v>
      </c>
      <c r="L1708" s="59">
        <v>568662.87</v>
      </c>
      <c r="M1708" s="59">
        <v>568662.87</v>
      </c>
      <c r="N1708" s="59">
        <v>568662.87</v>
      </c>
      <c r="O1708" s="59">
        <v>568662.87</v>
      </c>
      <c r="P1708" s="59">
        <v>568662.87</v>
      </c>
      <c r="Q1708" s="59">
        <v>568662.87</v>
      </c>
      <c r="R1708" s="59">
        <v>568662.87</v>
      </c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>
        <v>2564363.83</v>
      </c>
      <c r="J1709" s="59">
        <v>4831785.63</v>
      </c>
      <c r="K1709" s="59">
        <v>4831785.63</v>
      </c>
      <c r="L1709" s="59">
        <v>4831785.63</v>
      </c>
      <c r="M1709" s="59">
        <v>4831785.63</v>
      </c>
      <c r="N1709" s="59">
        <v>4831785.63</v>
      </c>
      <c r="O1709" s="59">
        <v>4831785.63</v>
      </c>
      <c r="P1709" s="59">
        <v>4831785.63</v>
      </c>
      <c r="Q1709" s="59">
        <v>4831785.63</v>
      </c>
      <c r="R1709" s="59">
        <v>4831785.63</v>
      </c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3162158</v>
      </c>
      <c r="J1787" s="6">
        <f t="shared" ref="J1787:L1787" si="18">SUM(J1700:J1786)</f>
        <v>5630349.2400000002</v>
      </c>
      <c r="K1787" s="6">
        <f>SUM(K1700:K1786)</f>
        <v>5645833.4500000002</v>
      </c>
      <c r="L1787" s="6">
        <f t="shared" si="18"/>
        <v>5688211.7000000002</v>
      </c>
      <c r="M1787" s="6">
        <f>SUM(M1700:M1786)</f>
        <v>5701854.9900000002</v>
      </c>
      <c r="N1787" s="13">
        <f>SUM(N1696:N1786)</f>
        <v>5741430.9900000002</v>
      </c>
      <c r="O1787" s="13">
        <f>SUM(O1696:O1786)</f>
        <v>9182283</v>
      </c>
      <c r="P1787" s="13">
        <f>SUM(P1696:P1786)</f>
        <v>14020083.899999999</v>
      </c>
      <c r="Q1787" s="13">
        <f>SUM(Q1696:Q1786)</f>
        <v>14905142.509999998</v>
      </c>
      <c r="R1787" s="13">
        <f>SUM(R1695:R1786)</f>
        <v>15114863.710000001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>
        <v>0</v>
      </c>
      <c r="J1803" s="59">
        <v>859957.6</v>
      </c>
      <c r="K1803" s="59">
        <v>859957.6</v>
      </c>
      <c r="L1803" s="59">
        <v>859957.6</v>
      </c>
      <c r="M1803" s="59">
        <v>859957.6</v>
      </c>
      <c r="N1803" s="59">
        <v>859957.6</v>
      </c>
      <c r="O1803" s="59">
        <v>859957.6</v>
      </c>
      <c r="P1803" s="59">
        <v>859957.6</v>
      </c>
      <c r="Q1803" s="59">
        <v>859957.6</v>
      </c>
      <c r="R1803" s="59">
        <v>859957.6</v>
      </c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859957.6</v>
      </c>
      <c r="K1881" s="6">
        <f>SUM(K1794:K1880)</f>
        <v>859957.6</v>
      </c>
      <c r="L1881" s="6">
        <f t="shared" si="19"/>
        <v>859957.6</v>
      </c>
      <c r="M1881" s="6">
        <f>SUM(M1794:M1880)</f>
        <v>859957.6</v>
      </c>
      <c r="N1881" s="13">
        <f>SUM(N1790:N1880)</f>
        <v>859957.6</v>
      </c>
      <c r="O1881" s="13">
        <f>SUM(O1790:O1880)</f>
        <v>859957.6</v>
      </c>
      <c r="P1881" s="13">
        <f>SUM(P1790:P1880)</f>
        <v>859957.6</v>
      </c>
      <c r="Q1881" s="13">
        <f>SUM(Q1790:Q1880)</f>
        <v>859957.6</v>
      </c>
      <c r="R1881" s="13">
        <f>SUM(R1789:R1880)</f>
        <v>859957.6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4301.17</v>
      </c>
      <c r="L1890" s="59">
        <v>4301.17</v>
      </c>
      <c r="M1890" s="59">
        <v>4301.17</v>
      </c>
      <c r="N1890" s="59">
        <v>4301.17</v>
      </c>
      <c r="O1890" s="59">
        <v>4301.17</v>
      </c>
      <c r="P1890" s="59">
        <v>4301.17</v>
      </c>
      <c r="Q1890" s="59">
        <v>4301.17</v>
      </c>
      <c r="R1890" s="59">
        <v>4301.17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14241.32</v>
      </c>
      <c r="K1891" s="59">
        <v>14241.32</v>
      </c>
      <c r="L1891" s="59">
        <v>14241.32</v>
      </c>
      <c r="M1891" s="59">
        <v>14241.32</v>
      </c>
      <c r="N1891" s="59">
        <v>14241.32</v>
      </c>
      <c r="O1891" s="59">
        <v>14241.32</v>
      </c>
      <c r="P1891" s="59">
        <v>14241.32</v>
      </c>
      <c r="Q1891" s="59">
        <v>14241.32</v>
      </c>
      <c r="R1891" s="59">
        <v>14241.32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33796.239999999998</v>
      </c>
      <c r="J1892" s="59">
        <v>33796.239999999998</v>
      </c>
      <c r="K1892" s="59">
        <v>33796.239999999998</v>
      </c>
      <c r="L1892" s="59">
        <v>33796.239999999998</v>
      </c>
      <c r="M1892" s="59">
        <v>33796.239999999998</v>
      </c>
      <c r="N1892" s="59">
        <v>33796.239999999998</v>
      </c>
      <c r="O1892" s="59">
        <v>33796.239999999998</v>
      </c>
      <c r="P1892" s="59">
        <v>33796.239999999998</v>
      </c>
      <c r="Q1892" s="59">
        <v>33796.239999999998</v>
      </c>
      <c r="R1892" s="59">
        <v>33796.239999999998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33796.239999999998</v>
      </c>
      <c r="J1975" s="6">
        <f t="shared" ref="J1975:L1975" si="20">SUM(J1888:J1974)</f>
        <v>48037.56</v>
      </c>
      <c r="K1975" s="6">
        <f>SUM(K1888:K1974)</f>
        <v>52338.729999999996</v>
      </c>
      <c r="L1975" s="6">
        <f t="shared" si="20"/>
        <v>52338.729999999996</v>
      </c>
      <c r="M1975" s="6">
        <f>SUM(M1888:M1974)</f>
        <v>52338.729999999996</v>
      </c>
      <c r="N1975" s="13">
        <f>SUM(N1884:N1974)</f>
        <v>52338.729999999996</v>
      </c>
      <c r="O1975" s="13">
        <f>SUM(O1884:O1974)</f>
        <v>52338.729999999996</v>
      </c>
      <c r="P1975" s="13">
        <f>SUM(P1884:P1974)</f>
        <v>52338.729999999996</v>
      </c>
      <c r="Q1975" s="13">
        <f>SUM(Q1884:Q1974)</f>
        <v>52338.729999999996</v>
      </c>
      <c r="R1975" s="13">
        <f>SUM(R1883:R1974)</f>
        <v>52338.729999999996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29984.37</v>
      </c>
      <c r="Q2101" s="59">
        <v>29984.37</v>
      </c>
      <c r="R2101" s="59">
        <v>29984.37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15112.95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>
        <v>6646.79</v>
      </c>
      <c r="J2104" s="59">
        <v>6646.79</v>
      </c>
      <c r="K2104" s="59">
        <v>6646.79</v>
      </c>
      <c r="L2104" s="59">
        <v>6646.79</v>
      </c>
      <c r="M2104" s="59">
        <v>6646.79</v>
      </c>
      <c r="N2104" s="59">
        <v>6646.79</v>
      </c>
      <c r="O2104" s="59">
        <v>6646.79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>
        <v>247340.83</v>
      </c>
      <c r="J2107" s="59">
        <v>247340.83</v>
      </c>
      <c r="K2107" s="59">
        <v>247340.83</v>
      </c>
      <c r="L2107" s="59">
        <v>247340.83</v>
      </c>
      <c r="M2107" s="59">
        <v>247340.83</v>
      </c>
      <c r="N2107" s="59">
        <v>247340.83</v>
      </c>
      <c r="O2107" s="59">
        <v>247340.83</v>
      </c>
      <c r="P2107" s="59">
        <v>247340.83</v>
      </c>
      <c r="Q2107" s="59">
        <v>247340.83</v>
      </c>
      <c r="R2107" s="59">
        <v>247340.83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>
        <v>211957.21</v>
      </c>
      <c r="J2108" s="59">
        <v>211957.21</v>
      </c>
      <c r="K2108" s="59">
        <v>211957.21</v>
      </c>
      <c r="L2108" s="59">
        <v>211957.21</v>
      </c>
      <c r="M2108" s="59">
        <v>211957.21</v>
      </c>
      <c r="N2108" s="59">
        <v>211957.21</v>
      </c>
      <c r="O2108" s="59">
        <v>211957.21</v>
      </c>
      <c r="P2108" s="59">
        <v>9761.61</v>
      </c>
      <c r="Q2108" s="59">
        <v>9761.61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>
        <v>202855.99</v>
      </c>
      <c r="J2109" s="59">
        <v>202855.99</v>
      </c>
      <c r="K2109" s="59">
        <v>202855.99</v>
      </c>
      <c r="L2109" s="59">
        <v>202855.99</v>
      </c>
      <c r="M2109" s="59">
        <v>202855.99</v>
      </c>
      <c r="N2109" s="59">
        <v>202855.99</v>
      </c>
      <c r="O2109" s="59">
        <v>202855.99</v>
      </c>
      <c r="P2109" s="59">
        <v>202855.99</v>
      </c>
      <c r="Q2109" s="59">
        <v>202855.99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>
        <v>21694.65</v>
      </c>
      <c r="J2110" s="59">
        <v>21694.65</v>
      </c>
      <c r="K2110" s="59">
        <v>21694.65</v>
      </c>
      <c r="L2110" s="59">
        <v>21694.65</v>
      </c>
      <c r="M2110" s="59">
        <v>21694.65</v>
      </c>
      <c r="N2110" s="59">
        <v>21694.65</v>
      </c>
      <c r="O2110" s="59">
        <v>21694.65</v>
      </c>
      <c r="P2110" s="59">
        <v>21694.65</v>
      </c>
      <c r="Q2110" s="59">
        <v>21694.65</v>
      </c>
      <c r="R2110" s="59">
        <v>21694.65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>
        <v>162077.29999999999</v>
      </c>
      <c r="J2111" s="59">
        <v>162077.29999999999</v>
      </c>
      <c r="K2111" s="59">
        <v>162077.29999999999</v>
      </c>
      <c r="L2111" s="59">
        <v>162077.29999999999</v>
      </c>
      <c r="M2111" s="59">
        <v>162077.29999999999</v>
      </c>
      <c r="N2111" s="59">
        <v>162077.29999999999</v>
      </c>
      <c r="O2111" s="59">
        <v>162077.29999999999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>
        <v>325298.40999999997</v>
      </c>
      <c r="J2112" s="59">
        <v>325298.40999999997</v>
      </c>
      <c r="K2112" s="59">
        <v>325298.40999999997</v>
      </c>
      <c r="L2112" s="59">
        <v>325298.40999999997</v>
      </c>
      <c r="M2112" s="59">
        <v>325298.40999999997</v>
      </c>
      <c r="N2112" s="59">
        <v>325298.40999999997</v>
      </c>
      <c r="O2112" s="59">
        <v>325298.40999999997</v>
      </c>
      <c r="P2112" s="59">
        <v>325298.40999999997</v>
      </c>
      <c r="Q2112" s="59">
        <v>325298.40999999997</v>
      </c>
      <c r="R2112" s="59">
        <v>325298.40999999997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>
        <v>747.51</v>
      </c>
      <c r="J2114" s="59">
        <v>747.51</v>
      </c>
      <c r="K2114" s="59">
        <v>747.51</v>
      </c>
      <c r="L2114" s="59">
        <v>747.51</v>
      </c>
      <c r="M2114" s="59">
        <v>747.51</v>
      </c>
      <c r="N2114" s="59">
        <v>747.51</v>
      </c>
      <c r="O2114" s="59">
        <v>747.51</v>
      </c>
      <c r="P2114" s="59">
        <v>747.51</v>
      </c>
      <c r="Q2114" s="59">
        <v>747.51</v>
      </c>
      <c r="R2114" s="59">
        <v>747.51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1178618.69</v>
      </c>
      <c r="J2163" s="6">
        <f t="shared" ref="J2163:L2163" si="22">SUM(J2076:J2162)</f>
        <v>1178618.69</v>
      </c>
      <c r="K2163" s="6">
        <f>SUM(K2076:K2162)</f>
        <v>1178618.69</v>
      </c>
      <c r="L2163" s="6">
        <f t="shared" si="22"/>
        <v>1178618.69</v>
      </c>
      <c r="M2163" s="6">
        <f>SUM(M2076:M2162)</f>
        <v>1178618.69</v>
      </c>
      <c r="N2163" s="13">
        <f>SUM(N2072:N2162)</f>
        <v>1178618.69</v>
      </c>
      <c r="O2163" s="13">
        <f>SUM(O2072:O2162)</f>
        <v>1178618.69</v>
      </c>
      <c r="P2163" s="13">
        <f>SUM(P2072:P2162)</f>
        <v>837683.37</v>
      </c>
      <c r="Q2163" s="13">
        <f>SUM(Q2072:Q2162)</f>
        <v>837683.37</v>
      </c>
      <c r="R2163" s="13">
        <f>SUM(R2071:R2162)</f>
        <v>640178.72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>
        <v>0</v>
      </c>
      <c r="J2281" s="59">
        <v>3781494.3</v>
      </c>
      <c r="K2281" s="59">
        <v>3781494.3</v>
      </c>
      <c r="L2281" s="59">
        <v>3781494.3</v>
      </c>
      <c r="M2281" s="59">
        <v>3781494.3</v>
      </c>
      <c r="N2281" s="59">
        <v>3781494.3</v>
      </c>
      <c r="O2281" s="59">
        <v>3781494.3</v>
      </c>
      <c r="P2281" s="59">
        <v>3781494.3</v>
      </c>
      <c r="Q2281" s="59">
        <v>3781494.3</v>
      </c>
      <c r="R2281" s="59">
        <v>3781494.3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>
        <v>0</v>
      </c>
      <c r="J2284" s="59">
        <v>3120976.37</v>
      </c>
      <c r="K2284" s="59">
        <v>3120976.37</v>
      </c>
      <c r="L2284" s="59">
        <v>3120976.37</v>
      </c>
      <c r="M2284" s="59">
        <v>3120976.37</v>
      </c>
      <c r="N2284" s="59">
        <v>3120976.37</v>
      </c>
      <c r="O2284" s="59">
        <v>3120976.37</v>
      </c>
      <c r="P2284" s="59">
        <v>3120976.37</v>
      </c>
      <c r="Q2284" s="59">
        <v>3120976.37</v>
      </c>
      <c r="R2284" s="59">
        <v>3120976.37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6902470.6699999999</v>
      </c>
      <c r="K2351" s="6">
        <f>SUM(K2264:K2350)</f>
        <v>6902470.6699999999</v>
      </c>
      <c r="L2351" s="6">
        <f t="shared" si="24"/>
        <v>6902470.6699999999</v>
      </c>
      <c r="M2351" s="6">
        <f>SUM(M2264:M2350)</f>
        <v>6902470.6699999999</v>
      </c>
      <c r="N2351" s="13">
        <f>SUM(N2260:N2350)</f>
        <v>6902470.6699999999</v>
      </c>
      <c r="O2351" s="13">
        <f>SUM(O2260:O2350)</f>
        <v>6902470.6699999999</v>
      </c>
      <c r="P2351" s="13">
        <f>SUM(P2260:P2350)</f>
        <v>6902470.6699999999</v>
      </c>
      <c r="Q2351" s="13">
        <f>SUM(Q2260:Q2350)</f>
        <v>6902470.6699999999</v>
      </c>
      <c r="R2351" s="13">
        <f>SUM(R2259:R2350)</f>
        <v>6902470.6699999999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8115660.2999999998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6025435.1299999999</v>
      </c>
      <c r="R2354" s="59">
        <v>6025435.1299999999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12766617.869999999</v>
      </c>
      <c r="Q2355" s="59">
        <v>12766617.869999999</v>
      </c>
      <c r="R2355" s="59">
        <v>12766617.869999999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80594036.799999997</v>
      </c>
      <c r="P2356" s="59">
        <v>80594036.799999997</v>
      </c>
      <c r="Q2356" s="59">
        <v>80594036.799999997</v>
      </c>
      <c r="R2356" s="59">
        <v>80594036.799999997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128605744.70999999</v>
      </c>
      <c r="O2357" s="59">
        <v>128605744.70999999</v>
      </c>
      <c r="P2357" s="59">
        <v>128605744.70999999</v>
      </c>
      <c r="Q2357" s="59">
        <v>128605744.70999999</v>
      </c>
      <c r="R2357" s="59">
        <v>128605744.70999999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16955243.879999999</v>
      </c>
      <c r="N2358" s="59">
        <v>16955243.879999999</v>
      </c>
      <c r="O2358" s="59">
        <v>16955243.879999999</v>
      </c>
      <c r="P2358" s="59">
        <v>16955243.879999999</v>
      </c>
      <c r="Q2358" s="59">
        <v>16955243.879999999</v>
      </c>
      <c r="R2358" s="59">
        <v>16955243.879999999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3892744.06</v>
      </c>
      <c r="M2359" s="59">
        <v>3892744.06</v>
      </c>
      <c r="N2359" s="59">
        <v>3892744.06</v>
      </c>
      <c r="O2359" s="59">
        <v>3892744.06</v>
      </c>
      <c r="P2359" s="59">
        <v>3892744.06</v>
      </c>
      <c r="Q2359" s="59">
        <v>3892744.06</v>
      </c>
      <c r="R2359" s="59">
        <v>3892744.06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2323428.48</v>
      </c>
      <c r="L2360" s="59">
        <v>2323428.48</v>
      </c>
      <c r="M2360" s="59">
        <v>2323428.48</v>
      </c>
      <c r="N2360" s="59">
        <v>2323428.48</v>
      </c>
      <c r="O2360" s="59">
        <v>2323428.48</v>
      </c>
      <c r="P2360" s="59">
        <v>2315639.65</v>
      </c>
      <c r="Q2360" s="59">
        <v>2315639.65</v>
      </c>
      <c r="R2360" s="59">
        <v>2315639.65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535189.18000000005</v>
      </c>
      <c r="K2361" s="59">
        <v>535189.18000000005</v>
      </c>
      <c r="L2361" s="59">
        <v>535189.18000000005</v>
      </c>
      <c r="M2361" s="59">
        <v>535189.18000000005</v>
      </c>
      <c r="N2361" s="59">
        <v>535189.18000000005</v>
      </c>
      <c r="O2361" s="59">
        <v>535189.18000000005</v>
      </c>
      <c r="P2361" s="59">
        <v>650501.23</v>
      </c>
      <c r="Q2361" s="59">
        <v>650501.23</v>
      </c>
      <c r="R2361" s="59">
        <v>650501.23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1486508.25</v>
      </c>
      <c r="J2362" s="59">
        <v>1486508.25</v>
      </c>
      <c r="K2362" s="59">
        <v>1486508.25</v>
      </c>
      <c r="L2362" s="59">
        <v>1486508.25</v>
      </c>
      <c r="M2362" s="59">
        <v>1486508.25</v>
      </c>
      <c r="N2362" s="59">
        <v>1486508.25</v>
      </c>
      <c r="O2362" s="59">
        <v>1486508.25</v>
      </c>
      <c r="P2362" s="59">
        <v>1486508.25</v>
      </c>
      <c r="Q2362" s="59">
        <v>1486508.25</v>
      </c>
      <c r="R2362" s="59">
        <v>1486508.25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>
        <v>1454647.79</v>
      </c>
      <c r="J2363" s="59">
        <v>1454647.79</v>
      </c>
      <c r="K2363" s="59">
        <v>1454647.79</v>
      </c>
      <c r="L2363" s="59">
        <v>1454647.79</v>
      </c>
      <c r="M2363" s="59">
        <v>1454647.79</v>
      </c>
      <c r="N2363" s="59">
        <v>1454647.79</v>
      </c>
      <c r="O2363" s="59">
        <v>1454647.79</v>
      </c>
      <c r="P2363" s="59">
        <v>1454647.79</v>
      </c>
      <c r="Q2363" s="59">
        <v>1454647.79</v>
      </c>
      <c r="R2363" s="59">
        <v>1454647.79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>
        <v>2355270.34</v>
      </c>
      <c r="J2364" s="59">
        <v>2355270.34</v>
      </c>
      <c r="K2364" s="59">
        <v>2355270.34</v>
      </c>
      <c r="L2364" s="59">
        <v>2355270.34</v>
      </c>
      <c r="M2364" s="59">
        <v>2355270.34</v>
      </c>
      <c r="N2364" s="59">
        <v>2355270.34</v>
      </c>
      <c r="O2364" s="59">
        <v>2355270.34</v>
      </c>
      <c r="P2364" s="59">
        <v>2655351.0499999998</v>
      </c>
      <c r="Q2364" s="59">
        <v>2655351.0499999998</v>
      </c>
      <c r="R2364" s="59">
        <v>2655351.0499999998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>
        <v>838117.02</v>
      </c>
      <c r="J2365" s="59">
        <v>838117.02</v>
      </c>
      <c r="K2365" s="59">
        <v>838117.02</v>
      </c>
      <c r="L2365" s="59">
        <v>838117.02</v>
      </c>
      <c r="M2365" s="59">
        <v>838117.02</v>
      </c>
      <c r="N2365" s="59">
        <v>838117.02</v>
      </c>
      <c r="O2365" s="59">
        <v>838117.02</v>
      </c>
      <c r="P2365" s="59">
        <v>838117.02</v>
      </c>
      <c r="Q2365" s="59">
        <v>838117.02</v>
      </c>
      <c r="R2365" s="59">
        <v>867971.39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>
        <v>364638.6</v>
      </c>
      <c r="J2366" s="59">
        <v>364638.6</v>
      </c>
      <c r="K2366" s="59">
        <v>364638.6</v>
      </c>
      <c r="L2366" s="59">
        <v>364638.6</v>
      </c>
      <c r="M2366" s="59">
        <v>364638.6</v>
      </c>
      <c r="N2366" s="59">
        <v>364638.6</v>
      </c>
      <c r="O2366" s="59">
        <v>364638.6</v>
      </c>
      <c r="P2366" s="59">
        <v>364638.6</v>
      </c>
      <c r="Q2366" s="59">
        <v>364638.6</v>
      </c>
      <c r="R2366" s="59">
        <v>364638.6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>
        <v>6968939.46</v>
      </c>
      <c r="J2367" s="59">
        <v>6968939.46</v>
      </c>
      <c r="K2367" s="59">
        <v>6968939.46</v>
      </c>
      <c r="L2367" s="59">
        <v>6968939.46</v>
      </c>
      <c r="M2367" s="59">
        <v>6968939.46</v>
      </c>
      <c r="N2367" s="59">
        <v>6968939.46</v>
      </c>
      <c r="O2367" s="59">
        <v>6968939.46</v>
      </c>
      <c r="P2367" s="59">
        <v>6956511.1399999997</v>
      </c>
      <c r="Q2367" s="59">
        <v>6956511.1399999997</v>
      </c>
      <c r="R2367" s="59">
        <v>6956511.1399999997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>
        <v>1402515.49</v>
      </c>
      <c r="J2368" s="59">
        <v>1402515.49</v>
      </c>
      <c r="K2368" s="59">
        <v>1402515.49</v>
      </c>
      <c r="L2368" s="59">
        <v>1402515.49</v>
      </c>
      <c r="M2368" s="59">
        <v>1402515.49</v>
      </c>
      <c r="N2368" s="59">
        <v>1402515.49</v>
      </c>
      <c r="O2368" s="59">
        <v>1402515.49</v>
      </c>
      <c r="P2368" s="59">
        <v>4811688.32</v>
      </c>
      <c r="Q2368" s="59">
        <v>4811688.32</v>
      </c>
      <c r="R2368" s="59">
        <v>4811688.32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>
        <v>15132823.23</v>
      </c>
      <c r="J2369" s="59">
        <v>15132823.23</v>
      </c>
      <c r="K2369" s="59">
        <v>15132823.23</v>
      </c>
      <c r="L2369" s="59">
        <v>15132823.23</v>
      </c>
      <c r="M2369" s="59">
        <v>15132823.23</v>
      </c>
      <c r="N2369" s="59">
        <v>15132823.23</v>
      </c>
      <c r="O2369" s="59">
        <v>15132823.23</v>
      </c>
      <c r="P2369" s="59">
        <v>10838987.800000001</v>
      </c>
      <c r="Q2369" s="59">
        <v>10838987.800000001</v>
      </c>
      <c r="R2369" s="59">
        <v>10838987.800000001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148776.04999999999</v>
      </c>
      <c r="Q2370" s="59">
        <v>148776.04999999999</v>
      </c>
      <c r="R2370" s="59">
        <v>148776.04999999999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>
        <v>423001.73</v>
      </c>
      <c r="J2371" s="59">
        <v>423001.73</v>
      </c>
      <c r="K2371" s="59">
        <v>423001.73</v>
      </c>
      <c r="L2371" s="59">
        <v>423001.73</v>
      </c>
      <c r="M2371" s="59">
        <v>423001.73</v>
      </c>
      <c r="N2371" s="59">
        <v>423001.73</v>
      </c>
      <c r="O2371" s="59">
        <v>423001.73</v>
      </c>
      <c r="P2371" s="59">
        <v>423001.73</v>
      </c>
      <c r="Q2371" s="59">
        <v>423001.73</v>
      </c>
      <c r="R2371" s="59">
        <v>423001.73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>
        <v>2433302.36</v>
      </c>
      <c r="J2372" s="59">
        <v>2433302.36</v>
      </c>
      <c r="K2372" s="59">
        <v>2433302.36</v>
      </c>
      <c r="L2372" s="59">
        <v>2433302.36</v>
      </c>
      <c r="M2372" s="59">
        <v>2433302.36</v>
      </c>
      <c r="N2372" s="59">
        <v>2433302.36</v>
      </c>
      <c r="O2372" s="59">
        <v>14037585.060000001</v>
      </c>
      <c r="P2372" s="59">
        <v>12980597.779999999</v>
      </c>
      <c r="Q2372" s="59">
        <v>12980597.779999999</v>
      </c>
      <c r="R2372" s="59">
        <v>12980597.779999999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>
        <v>697444.26</v>
      </c>
      <c r="J2373" s="59">
        <v>697444.26</v>
      </c>
      <c r="K2373" s="59">
        <v>697444.26</v>
      </c>
      <c r="L2373" s="59">
        <v>697444.26</v>
      </c>
      <c r="M2373" s="59">
        <v>697444.26</v>
      </c>
      <c r="N2373" s="59">
        <v>697444.26</v>
      </c>
      <c r="O2373" s="59">
        <v>697444.26</v>
      </c>
      <c r="P2373" s="59">
        <v>697444.26</v>
      </c>
      <c r="Q2373" s="59">
        <v>697444.26</v>
      </c>
      <c r="R2373" s="59">
        <v>697444.26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>
        <v>2534356.4</v>
      </c>
      <c r="J2374" s="59">
        <v>2534356.4</v>
      </c>
      <c r="K2374" s="59">
        <v>2534356.4</v>
      </c>
      <c r="L2374" s="59">
        <v>2534356.4</v>
      </c>
      <c r="M2374" s="59">
        <v>2534356.4</v>
      </c>
      <c r="N2374" s="59">
        <v>2534356.4</v>
      </c>
      <c r="O2374" s="59">
        <v>2534356.4</v>
      </c>
      <c r="P2374" s="59">
        <v>2534356.4</v>
      </c>
      <c r="Q2374" s="59">
        <v>2534356.4</v>
      </c>
      <c r="R2374" s="59">
        <v>2534356.4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>
        <v>216827.77</v>
      </c>
      <c r="J2375" s="59">
        <v>216827.77</v>
      </c>
      <c r="K2375" s="59">
        <v>216827.77</v>
      </c>
      <c r="L2375" s="59">
        <v>216827.77</v>
      </c>
      <c r="M2375" s="59">
        <v>216827.77</v>
      </c>
      <c r="N2375" s="59">
        <v>216827.77</v>
      </c>
      <c r="O2375" s="59">
        <v>216827.77</v>
      </c>
      <c r="P2375" s="59">
        <v>216827.77</v>
      </c>
      <c r="Q2375" s="59">
        <v>216827.77</v>
      </c>
      <c r="R2375" s="59">
        <v>216827.77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>
        <v>258926.16</v>
      </c>
      <c r="J2376" s="59">
        <v>258926.16</v>
      </c>
      <c r="K2376" s="59">
        <v>258926.16</v>
      </c>
      <c r="L2376" s="59">
        <v>258926.16</v>
      </c>
      <c r="M2376" s="59">
        <v>258926.16</v>
      </c>
      <c r="N2376" s="59">
        <v>258926.16</v>
      </c>
      <c r="O2376" s="59">
        <v>258926.16</v>
      </c>
      <c r="P2376" s="59">
        <v>258926.16</v>
      </c>
      <c r="Q2376" s="59">
        <v>258926.16</v>
      </c>
      <c r="R2376" s="59">
        <v>258926.16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>
        <v>12424239.539999999</v>
      </c>
      <c r="J2377" s="59">
        <v>12424239.539999999</v>
      </c>
      <c r="K2377" s="59">
        <v>12424239.539999999</v>
      </c>
      <c r="L2377" s="59">
        <v>12393275.83</v>
      </c>
      <c r="M2377" s="59">
        <v>12393275.83</v>
      </c>
      <c r="N2377" s="59">
        <v>12393275.83</v>
      </c>
      <c r="O2377" s="59">
        <v>12393275.83</v>
      </c>
      <c r="P2377" s="59">
        <v>12393275.83</v>
      </c>
      <c r="Q2377" s="59">
        <v>12393275.83</v>
      </c>
      <c r="R2377" s="59">
        <v>12393275.83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>
        <v>38690916.149999999</v>
      </c>
      <c r="J2378" s="59">
        <v>38690916.149999999</v>
      </c>
      <c r="K2378" s="59">
        <v>38690916.149999999</v>
      </c>
      <c r="L2378" s="59">
        <v>38015337.399999999</v>
      </c>
      <c r="M2378" s="59">
        <v>38015337.399999999</v>
      </c>
      <c r="N2378" s="59">
        <v>38015337.399999999</v>
      </c>
      <c r="O2378" s="59">
        <v>38015337.399999999</v>
      </c>
      <c r="P2378" s="59">
        <v>38015337.399999999</v>
      </c>
      <c r="Q2378" s="59">
        <v>38015337.399999999</v>
      </c>
      <c r="R2378" s="59">
        <v>38015337.399999999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>
        <v>19808454.949999999</v>
      </c>
      <c r="J2379" s="59">
        <v>19808454.949999999</v>
      </c>
      <c r="K2379" s="59">
        <v>19808454.949999999</v>
      </c>
      <c r="L2379" s="59">
        <v>19808454.949999999</v>
      </c>
      <c r="M2379" s="59">
        <v>19808454.949999999</v>
      </c>
      <c r="N2379" s="59">
        <v>19808454.949999999</v>
      </c>
      <c r="O2379" s="59">
        <v>19808454.949999999</v>
      </c>
      <c r="P2379" s="59">
        <v>19808454.949999999</v>
      </c>
      <c r="Q2379" s="59">
        <v>19808454.949999999</v>
      </c>
      <c r="R2379" s="59">
        <v>19808454.949999999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>
        <v>484823.85</v>
      </c>
      <c r="J2380" s="59">
        <v>484823.85</v>
      </c>
      <c r="K2380" s="59">
        <v>484823.85</v>
      </c>
      <c r="L2380" s="59">
        <v>484823.85</v>
      </c>
      <c r="M2380" s="59">
        <v>484823.85</v>
      </c>
      <c r="N2380" s="59">
        <v>484823.85</v>
      </c>
      <c r="O2380" s="59">
        <v>484823.85</v>
      </c>
      <c r="P2380" s="59">
        <v>484823.85</v>
      </c>
      <c r="Q2380" s="59">
        <v>484823.85</v>
      </c>
      <c r="R2380" s="59">
        <v>484823.85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>
        <v>15108036.939999999</v>
      </c>
      <c r="J2381" s="59">
        <v>15108036.939999999</v>
      </c>
      <c r="K2381" s="59">
        <v>15108036.939999999</v>
      </c>
      <c r="L2381" s="59">
        <v>15108036.939999999</v>
      </c>
      <c r="M2381" s="59">
        <v>15108036.939999999</v>
      </c>
      <c r="N2381" s="59">
        <v>15108036.939999999</v>
      </c>
      <c r="O2381" s="59">
        <v>15108036.939999999</v>
      </c>
      <c r="P2381" s="59">
        <v>15108440.24</v>
      </c>
      <c r="Q2381" s="59">
        <v>15108440.24</v>
      </c>
      <c r="R2381" s="59">
        <v>15108440.24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>
        <v>272963.94</v>
      </c>
      <c r="J2382" s="59">
        <v>272963.94</v>
      </c>
      <c r="K2382" s="59">
        <v>272963.94</v>
      </c>
      <c r="L2382" s="59">
        <v>272963.94</v>
      </c>
      <c r="M2382" s="59">
        <v>272963.94</v>
      </c>
      <c r="N2382" s="59">
        <v>272963.94</v>
      </c>
      <c r="O2382" s="59">
        <v>272963.94</v>
      </c>
      <c r="P2382" s="59">
        <v>272963.94</v>
      </c>
      <c r="Q2382" s="59">
        <v>272963.94</v>
      </c>
      <c r="R2382" s="59">
        <v>272963.94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>
        <v>11321815.460000001</v>
      </c>
      <c r="J2383" s="59">
        <v>11321815.460000001</v>
      </c>
      <c r="K2383" s="59">
        <v>11321815.460000001</v>
      </c>
      <c r="L2383" s="59">
        <v>11321815.460000001</v>
      </c>
      <c r="M2383" s="59">
        <v>11321815.460000001</v>
      </c>
      <c r="N2383" s="59">
        <v>11321815.460000001</v>
      </c>
      <c r="O2383" s="59">
        <v>11321815.460000001</v>
      </c>
      <c r="P2383" s="59">
        <v>11321815.460000001</v>
      </c>
      <c r="Q2383" s="59">
        <v>11321815.460000001</v>
      </c>
      <c r="R2383" s="59">
        <v>11321815.460000001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>
        <v>9777231.9600000009</v>
      </c>
      <c r="J2384" s="59">
        <v>9777231.9600000009</v>
      </c>
      <c r="K2384" s="59">
        <v>9777231.9600000009</v>
      </c>
      <c r="L2384" s="59">
        <v>9777231.9600000009</v>
      </c>
      <c r="M2384" s="59">
        <v>9777231.9600000009</v>
      </c>
      <c r="N2384" s="59">
        <v>9777231.9600000009</v>
      </c>
      <c r="O2384" s="59">
        <v>9777231.9600000009</v>
      </c>
      <c r="P2384" s="59">
        <v>9857043.9700000007</v>
      </c>
      <c r="Q2384" s="59">
        <v>9857043.9700000007</v>
      </c>
      <c r="R2384" s="59">
        <v>9857043.9700000007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>
        <v>115369.18</v>
      </c>
      <c r="J2385" s="59">
        <v>115369.18</v>
      </c>
      <c r="K2385" s="59">
        <v>115369.18</v>
      </c>
      <c r="L2385" s="59">
        <v>121967.91</v>
      </c>
      <c r="M2385" s="59">
        <v>121967.91</v>
      </c>
      <c r="N2385" s="59">
        <v>121967.91</v>
      </c>
      <c r="O2385" s="59">
        <v>121967.91</v>
      </c>
      <c r="P2385" s="59">
        <v>774967.85</v>
      </c>
      <c r="Q2385" s="59">
        <v>774967.85</v>
      </c>
      <c r="R2385" s="59">
        <v>774967.85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>
        <v>1981290.47</v>
      </c>
      <c r="J2386" s="59">
        <v>1981290.47</v>
      </c>
      <c r="K2386" s="59">
        <v>1981290.47</v>
      </c>
      <c r="L2386" s="59">
        <v>1993032.29</v>
      </c>
      <c r="M2386" s="59">
        <v>1993032.29</v>
      </c>
      <c r="N2386" s="59">
        <v>1993032.29</v>
      </c>
      <c r="O2386" s="59">
        <v>1993032.29</v>
      </c>
      <c r="P2386" s="59">
        <v>1993032.29</v>
      </c>
      <c r="Q2386" s="59">
        <v>1993032.29</v>
      </c>
      <c r="R2386" s="59">
        <v>1993032.29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>
        <v>25799366.16</v>
      </c>
      <c r="J2387" s="59">
        <v>25799366.16</v>
      </c>
      <c r="K2387" s="59">
        <v>25799366.16</v>
      </c>
      <c r="L2387" s="59">
        <v>25799366.16</v>
      </c>
      <c r="M2387" s="59">
        <v>25799366.16</v>
      </c>
      <c r="N2387" s="59">
        <v>25799366.16</v>
      </c>
      <c r="O2387" s="59">
        <v>25799366.16</v>
      </c>
      <c r="P2387" s="59">
        <v>25799366.16</v>
      </c>
      <c r="Q2387" s="59">
        <v>25799366.16</v>
      </c>
      <c r="R2387" s="59">
        <v>25799366.16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>
        <v>206956.63</v>
      </c>
      <c r="J2388" s="59">
        <v>206956.63</v>
      </c>
      <c r="K2388" s="59">
        <v>206956.63</v>
      </c>
      <c r="L2388" s="59">
        <v>206956.63</v>
      </c>
      <c r="M2388" s="59">
        <v>206956.63</v>
      </c>
      <c r="N2388" s="59">
        <v>206956.63</v>
      </c>
      <c r="O2388" s="59">
        <v>206956.63</v>
      </c>
      <c r="P2388" s="59">
        <v>206956.63</v>
      </c>
      <c r="Q2388" s="59">
        <v>206956.63</v>
      </c>
      <c r="R2388" s="59">
        <v>206956.63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>
        <v>3642499.4</v>
      </c>
      <c r="J2389" s="59">
        <v>3642499.4</v>
      </c>
      <c r="K2389" s="59">
        <v>3642499.4</v>
      </c>
      <c r="L2389" s="59">
        <v>3647471.71</v>
      </c>
      <c r="M2389" s="59">
        <v>3647471.71</v>
      </c>
      <c r="N2389" s="59">
        <v>3647471.71</v>
      </c>
      <c r="O2389" s="59">
        <v>3647471.71</v>
      </c>
      <c r="P2389" s="59">
        <v>3647471.71</v>
      </c>
      <c r="Q2389" s="59">
        <v>3647471.71</v>
      </c>
      <c r="R2389" s="59">
        <v>3647471.71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>
        <v>11225241.390000001</v>
      </c>
      <c r="J2390" s="59">
        <v>11225241.390000001</v>
      </c>
      <c r="K2390" s="59">
        <v>11225241.390000001</v>
      </c>
      <c r="L2390" s="59">
        <v>11229562.310000001</v>
      </c>
      <c r="M2390" s="59">
        <v>11229562.310000001</v>
      </c>
      <c r="N2390" s="59">
        <v>11229562.310000001</v>
      </c>
      <c r="O2390" s="59">
        <v>11229562.310000001</v>
      </c>
      <c r="P2390" s="59">
        <v>11229562.310000001</v>
      </c>
      <c r="Q2390" s="59">
        <v>11229562.310000001</v>
      </c>
      <c r="R2390" s="59">
        <v>11571036.449999999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>
        <v>19020948.629999999</v>
      </c>
      <c r="J2391" s="59">
        <v>19020948.629999999</v>
      </c>
      <c r="K2391" s="59">
        <v>19020948.629999999</v>
      </c>
      <c r="L2391" s="59">
        <v>19341633.379999999</v>
      </c>
      <c r="M2391" s="59">
        <v>19341633.379999999</v>
      </c>
      <c r="N2391" s="59">
        <v>19341633.379999999</v>
      </c>
      <c r="O2391" s="59">
        <v>19341633.379999999</v>
      </c>
      <c r="P2391" s="59">
        <v>19341633.379999999</v>
      </c>
      <c r="Q2391" s="59">
        <v>19341633.379999999</v>
      </c>
      <c r="R2391" s="59">
        <v>19341633.379999999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>
        <v>3050939.06</v>
      </c>
      <c r="J2392" s="59">
        <v>3050939.06</v>
      </c>
      <c r="K2392" s="59">
        <v>3050939.06</v>
      </c>
      <c r="L2392" s="59">
        <v>3050939.06</v>
      </c>
      <c r="M2392" s="59">
        <v>3050939.06</v>
      </c>
      <c r="N2392" s="59">
        <v>3050939.06</v>
      </c>
      <c r="O2392" s="59">
        <v>3050939.06</v>
      </c>
      <c r="P2392" s="59">
        <v>3050939.06</v>
      </c>
      <c r="Q2392" s="59">
        <v>3050939.06</v>
      </c>
      <c r="R2392" s="59">
        <v>3916678.28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>
        <v>36237394.299999997</v>
      </c>
      <c r="J2393" s="59">
        <v>36237394.299999997</v>
      </c>
      <c r="K2393" s="59">
        <v>36237394.299999997</v>
      </c>
      <c r="L2393" s="59">
        <v>36237394.299999997</v>
      </c>
      <c r="M2393" s="59">
        <v>36237394.299999997</v>
      </c>
      <c r="N2393" s="59">
        <v>36237394.299999997</v>
      </c>
      <c r="O2393" s="59">
        <v>36237394.299999997</v>
      </c>
      <c r="P2393" s="59">
        <v>36237394.299999997</v>
      </c>
      <c r="Q2393" s="59">
        <v>36237394.299999997</v>
      </c>
      <c r="R2393" s="59">
        <v>36237394.299999997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>
        <v>2027078.29</v>
      </c>
      <c r="J2394" s="59">
        <v>2027078.29</v>
      </c>
      <c r="K2394" s="59">
        <v>2027078.29</v>
      </c>
      <c r="L2394" s="59">
        <v>2027078.29</v>
      </c>
      <c r="M2394" s="59">
        <v>2027078.29</v>
      </c>
      <c r="N2394" s="59">
        <v>2027078.29</v>
      </c>
      <c r="O2394" s="59">
        <v>2027078.29</v>
      </c>
      <c r="P2394" s="59">
        <v>2027078.29</v>
      </c>
      <c r="Q2394" s="59">
        <v>1946580.17</v>
      </c>
      <c r="R2394" s="59">
        <v>1946580.17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>
        <v>8498.08</v>
      </c>
      <c r="J2395" s="59">
        <v>8498.08</v>
      </c>
      <c r="K2395" s="59">
        <v>8498.08</v>
      </c>
      <c r="L2395" s="59">
        <v>8498.08</v>
      </c>
      <c r="M2395" s="59">
        <v>8498.08</v>
      </c>
      <c r="N2395" s="59">
        <v>8498.08</v>
      </c>
      <c r="O2395" s="59">
        <v>8498.08</v>
      </c>
      <c r="P2395" s="59">
        <v>8498.08</v>
      </c>
      <c r="Q2395" s="59">
        <v>8498.08</v>
      </c>
      <c r="R2395" s="59">
        <v>8498.08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>
        <v>1401173.48</v>
      </c>
      <c r="J2396" s="59">
        <v>1401173.48</v>
      </c>
      <c r="K2396" s="59">
        <v>1401173.48</v>
      </c>
      <c r="L2396" s="59">
        <v>1670616.96</v>
      </c>
      <c r="M2396" s="59">
        <v>1670616.96</v>
      </c>
      <c r="N2396" s="59">
        <v>1670616.96</v>
      </c>
      <c r="O2396" s="59">
        <v>1670616.96</v>
      </c>
      <c r="P2396" s="59">
        <v>1670616.96</v>
      </c>
      <c r="Q2396" s="59">
        <v>1670616.96</v>
      </c>
      <c r="R2396" s="59">
        <v>1670616.96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>
        <v>0</v>
      </c>
      <c r="J2397" s="59">
        <v>0</v>
      </c>
      <c r="K2397" s="59">
        <v>0</v>
      </c>
      <c r="L2397" s="59">
        <v>77313.100000000006</v>
      </c>
      <c r="M2397" s="59">
        <v>77313.100000000006</v>
      </c>
      <c r="N2397" s="59">
        <v>77313.100000000006</v>
      </c>
      <c r="O2397" s="59">
        <v>77313.100000000006</v>
      </c>
      <c r="P2397" s="59">
        <v>77313.100000000006</v>
      </c>
      <c r="Q2397" s="59">
        <v>77313.100000000006</v>
      </c>
      <c r="R2397" s="59">
        <v>77313.100000000006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>
        <v>5736160.2999999998</v>
      </c>
      <c r="J2398" s="59">
        <v>5736160.2999999998</v>
      </c>
      <c r="K2398" s="59">
        <v>5736160.2999999998</v>
      </c>
      <c r="L2398" s="59">
        <v>7397231.1900000004</v>
      </c>
      <c r="M2398" s="59">
        <v>7397231.1900000004</v>
      </c>
      <c r="N2398" s="59">
        <v>7397231.1900000004</v>
      </c>
      <c r="O2398" s="59">
        <v>7397231.1900000004</v>
      </c>
      <c r="P2398" s="59">
        <v>7397231.1900000004</v>
      </c>
      <c r="Q2398" s="59">
        <v>7397231.1900000004</v>
      </c>
      <c r="R2398" s="59">
        <v>8989045.3399999999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>
        <v>19667350.59</v>
      </c>
      <c r="J2399" s="59">
        <v>19667350.59</v>
      </c>
      <c r="K2399" s="59">
        <v>19667350.59</v>
      </c>
      <c r="L2399" s="59">
        <v>19354876.719999999</v>
      </c>
      <c r="M2399" s="59">
        <v>19354876.719999999</v>
      </c>
      <c r="N2399" s="59">
        <v>19354876.719999999</v>
      </c>
      <c r="O2399" s="59">
        <v>19354876.719999999</v>
      </c>
      <c r="P2399" s="59">
        <v>19354876.719999999</v>
      </c>
      <c r="Q2399" s="59">
        <v>19354876.719999999</v>
      </c>
      <c r="R2399" s="59">
        <v>19354876.719999999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3751402.93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>
        <v>38406403.32</v>
      </c>
      <c r="J2401" s="59">
        <v>38406403.32</v>
      </c>
      <c r="K2401" s="59">
        <v>38406403.32</v>
      </c>
      <c r="L2401" s="59">
        <v>38406403.32</v>
      </c>
      <c r="M2401" s="59">
        <v>38406403.32</v>
      </c>
      <c r="N2401" s="59">
        <v>38406403.32</v>
      </c>
      <c r="O2401" s="59">
        <v>38406403.32</v>
      </c>
      <c r="P2401" s="59">
        <v>38406403.32</v>
      </c>
      <c r="Q2401" s="59">
        <v>38406403.32</v>
      </c>
      <c r="R2401" s="59">
        <v>39572383.310000002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>
        <v>7586776.75</v>
      </c>
      <c r="J2402" s="59">
        <v>7586776.75</v>
      </c>
      <c r="K2402" s="59">
        <v>7586776.75</v>
      </c>
      <c r="L2402" s="59">
        <v>7586776.75</v>
      </c>
      <c r="M2402" s="59">
        <v>7586776.75</v>
      </c>
      <c r="N2402" s="59">
        <v>7586776.75</v>
      </c>
      <c r="O2402" s="59">
        <v>7586776.75</v>
      </c>
      <c r="P2402" s="59">
        <v>7586776.75</v>
      </c>
      <c r="Q2402" s="59">
        <v>7586776.75</v>
      </c>
      <c r="R2402" s="59">
        <v>7586776.75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711196.45</v>
      </c>
      <c r="Q2410" s="59">
        <v>711196.45</v>
      </c>
      <c r="R2410" s="59">
        <v>711196.45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320569247.68000001</v>
      </c>
      <c r="J2445" s="6">
        <f t="shared" ref="J2445:L2445" si="25">SUM(J2358:J2444)</f>
        <v>321104436.86000001</v>
      </c>
      <c r="K2445" s="6">
        <f>SUM(K2358:K2444)</f>
        <v>323427865.34000003</v>
      </c>
      <c r="L2445" s="6">
        <f t="shared" si="25"/>
        <v>328657739.06999999</v>
      </c>
      <c r="M2445" s="6">
        <f>SUM(M2358:M2444)</f>
        <v>345612982.94999999</v>
      </c>
      <c r="N2445" s="13">
        <f>SUM(N2354:N2444)</f>
        <v>474218727.66000003</v>
      </c>
      <c r="O2445" s="13">
        <f>SUM(O2354:O2444)</f>
        <v>566417047.15999997</v>
      </c>
      <c r="P2445" s="13">
        <f>SUM(P2354:P2444)</f>
        <v>579230378.51000011</v>
      </c>
      <c r="Q2445" s="13">
        <f>SUM(Q2354:Q2444)</f>
        <v>585175315.5200001</v>
      </c>
      <c r="R2445" s="13">
        <f>SUM(R2353:R2444)</f>
        <v>601037240.61999989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8602.34</v>
      </c>
      <c r="L2924" s="59">
        <v>8602.34</v>
      </c>
      <c r="M2924" s="59">
        <v>8602.34</v>
      </c>
      <c r="N2924" s="59">
        <v>8602.34</v>
      </c>
      <c r="O2924" s="59">
        <v>8602.34</v>
      </c>
      <c r="P2924" s="59">
        <v>8602.34</v>
      </c>
      <c r="Q2924" s="59">
        <v>8602.34</v>
      </c>
      <c r="R2924" s="59">
        <v>8602.34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28482.65</v>
      </c>
      <c r="K2925" s="59">
        <v>28482.65</v>
      </c>
      <c r="L2925" s="59">
        <v>28482.65</v>
      </c>
      <c r="M2925" s="59">
        <v>28482.65</v>
      </c>
      <c r="N2925" s="59">
        <v>28482.65</v>
      </c>
      <c r="O2925" s="59">
        <v>28482.65</v>
      </c>
      <c r="P2925" s="59">
        <v>28482.65</v>
      </c>
      <c r="Q2925" s="59">
        <v>28482.65</v>
      </c>
      <c r="R2925" s="59">
        <v>28482.65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67592.490000000005</v>
      </c>
      <c r="J2926" s="59">
        <v>67592.490000000005</v>
      </c>
      <c r="K2926" s="59">
        <v>67592.490000000005</v>
      </c>
      <c r="L2926" s="59">
        <v>67592.490000000005</v>
      </c>
      <c r="M2926" s="59">
        <v>67592.490000000005</v>
      </c>
      <c r="N2926" s="59">
        <v>67592.490000000005</v>
      </c>
      <c r="O2926" s="59">
        <v>67592.490000000005</v>
      </c>
      <c r="P2926" s="59">
        <v>67592.490000000005</v>
      </c>
      <c r="Q2926" s="59">
        <v>67592.490000000005</v>
      </c>
      <c r="R2926" s="59">
        <v>67592.490000000005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67592.490000000005</v>
      </c>
      <c r="J3009" s="6">
        <f t="shared" ref="J3009:L3009" si="31">SUM(J2922:J3008)</f>
        <v>96075.140000000014</v>
      </c>
      <c r="K3009" s="6">
        <f>SUM(K2922:K3008)</f>
        <v>104677.48000000001</v>
      </c>
      <c r="L3009" s="6">
        <f t="shared" si="31"/>
        <v>104677.48000000001</v>
      </c>
      <c r="M3009" s="6">
        <f>SUM(M2922:M3008)</f>
        <v>104677.48000000001</v>
      </c>
      <c r="N3009" s="13">
        <f>SUM(N2918:N3008)</f>
        <v>104677.48000000001</v>
      </c>
      <c r="O3009" s="13">
        <f>SUM(O2918:O3008)</f>
        <v>104677.48000000001</v>
      </c>
      <c r="P3009" s="13">
        <f>SUM(P2918:P3008)</f>
        <v>104677.48000000001</v>
      </c>
      <c r="Q3009" s="13">
        <f>SUM(Q2918:Q3008)</f>
        <v>104677.48000000001</v>
      </c>
      <c r="R3009" s="13">
        <f>SUM(R2917:R3008)</f>
        <v>104677.48000000001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23352.5</v>
      </c>
      <c r="Q3017" s="59">
        <v>23352.5</v>
      </c>
      <c r="R3017" s="59">
        <v>23352.5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71875.08</v>
      </c>
      <c r="Q3018" s="59">
        <v>71875.08</v>
      </c>
      <c r="R3018" s="59">
        <v>71875.08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137152.82999999999</v>
      </c>
      <c r="Q3022" s="59">
        <v>137152.82999999999</v>
      </c>
      <c r="R3022" s="59">
        <v>137152.82999999999</v>
      </c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46748.97</v>
      </c>
      <c r="Q3025" s="59">
        <v>46748.97</v>
      </c>
      <c r="R3025" s="59">
        <v>46748.97</v>
      </c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>
        <v>0</v>
      </c>
      <c r="J3033" s="59">
        <v>412090</v>
      </c>
      <c r="K3033" s="59">
        <v>412090</v>
      </c>
      <c r="L3033" s="59">
        <v>412090</v>
      </c>
      <c r="M3033" s="59">
        <v>412090</v>
      </c>
      <c r="N3033" s="59">
        <v>412090</v>
      </c>
      <c r="O3033" s="59">
        <v>412090</v>
      </c>
      <c r="P3033" s="59">
        <v>412090</v>
      </c>
      <c r="Q3033" s="59">
        <v>412090</v>
      </c>
      <c r="R3033" s="59">
        <v>412090</v>
      </c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412090</v>
      </c>
      <c r="K3103" s="6">
        <f>SUM(K3016:K3102)</f>
        <v>412090</v>
      </c>
      <c r="L3103" s="6">
        <f t="shared" si="32"/>
        <v>412090</v>
      </c>
      <c r="M3103" s="6">
        <f>SUM(M3016:M3102)</f>
        <v>412090</v>
      </c>
      <c r="N3103" s="13">
        <f>SUM(N3012:N3102)</f>
        <v>412090</v>
      </c>
      <c r="O3103" s="13">
        <f>SUM(O3012:O3102)</f>
        <v>412090</v>
      </c>
      <c r="P3103" s="13">
        <f>SUM(P3012:P3102)</f>
        <v>691219.38</v>
      </c>
      <c r="Q3103" s="13">
        <f>SUM(Q3012:Q3102)</f>
        <v>691219.38</v>
      </c>
      <c r="R3103" s="13">
        <f>SUM(R3011:R3102)</f>
        <v>691219.38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647601.16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173042.56</v>
      </c>
      <c r="R3200" s="59">
        <v>173042.56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941046.53</v>
      </c>
      <c r="Q3201" s="59">
        <v>941046.53</v>
      </c>
      <c r="R3201" s="59">
        <v>941046.53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377696.2</v>
      </c>
      <c r="P3202" s="59">
        <v>377696.2</v>
      </c>
      <c r="Q3202" s="59">
        <v>377696.2</v>
      </c>
      <c r="R3202" s="59">
        <v>377696.2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910228.79</v>
      </c>
      <c r="O3203" s="59">
        <v>910228.79</v>
      </c>
      <c r="P3203" s="59">
        <v>910228.79</v>
      </c>
      <c r="Q3203" s="59">
        <v>910228.79</v>
      </c>
      <c r="R3203" s="59">
        <v>910228.79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286166.53000000003</v>
      </c>
      <c r="N3204" s="59">
        <v>286166.53000000003</v>
      </c>
      <c r="O3204" s="59">
        <v>286166.53000000003</v>
      </c>
      <c r="P3204" s="59">
        <v>286166.53000000003</v>
      </c>
      <c r="Q3204" s="59">
        <v>286166.53000000003</v>
      </c>
      <c r="R3204" s="59">
        <v>286166.53000000003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488919.33</v>
      </c>
      <c r="M3205" s="59">
        <v>488919.33</v>
      </c>
      <c r="N3205" s="59">
        <v>488919.33</v>
      </c>
      <c r="O3205" s="59">
        <v>488919.33</v>
      </c>
      <c r="P3205" s="59">
        <v>488919.33</v>
      </c>
      <c r="Q3205" s="59">
        <v>488919.33</v>
      </c>
      <c r="R3205" s="59">
        <v>488919.33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61813</v>
      </c>
      <c r="L3206" s="59">
        <v>61813</v>
      </c>
      <c r="M3206" s="59">
        <v>61813</v>
      </c>
      <c r="N3206" s="59">
        <v>61813</v>
      </c>
      <c r="O3206" s="59">
        <v>61813</v>
      </c>
      <c r="P3206" s="59">
        <v>61813</v>
      </c>
      <c r="Q3206" s="59">
        <v>61813</v>
      </c>
      <c r="R3206" s="59">
        <v>61813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188756.89</v>
      </c>
      <c r="K3207" s="59">
        <v>188756.89</v>
      </c>
      <c r="L3207" s="59">
        <v>188756.89</v>
      </c>
      <c r="M3207" s="59">
        <v>188756.89</v>
      </c>
      <c r="N3207" s="59">
        <v>188756.89</v>
      </c>
      <c r="O3207" s="59">
        <v>188756.89</v>
      </c>
      <c r="P3207" s="59">
        <v>188756.89</v>
      </c>
      <c r="Q3207" s="59">
        <v>188756.89</v>
      </c>
      <c r="R3207" s="59">
        <v>188756.89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200081</v>
      </c>
      <c r="J3208" s="59">
        <v>200081</v>
      </c>
      <c r="K3208" s="59">
        <v>200081</v>
      </c>
      <c r="L3208" s="59">
        <v>200081</v>
      </c>
      <c r="M3208" s="59">
        <v>200081</v>
      </c>
      <c r="N3208" s="59">
        <v>200081</v>
      </c>
      <c r="O3208" s="59">
        <v>200081</v>
      </c>
      <c r="P3208" s="59">
        <v>200081</v>
      </c>
      <c r="Q3208" s="59">
        <v>200081</v>
      </c>
      <c r="R3208" s="59">
        <v>200081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>
        <v>239752.36</v>
      </c>
      <c r="J3209" s="59">
        <v>239752.36</v>
      </c>
      <c r="K3209" s="59">
        <v>239752.36</v>
      </c>
      <c r="L3209" s="59">
        <v>239752.36</v>
      </c>
      <c r="M3209" s="59">
        <v>239752.36</v>
      </c>
      <c r="N3209" s="59">
        <v>239752.36</v>
      </c>
      <c r="O3209" s="59">
        <v>239752.36</v>
      </c>
      <c r="P3209" s="59">
        <v>239752.36</v>
      </c>
      <c r="Q3209" s="59">
        <v>239752.36</v>
      </c>
      <c r="R3209" s="59">
        <v>239752.36</v>
      </c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>
        <v>969288.85</v>
      </c>
      <c r="J3210" s="59">
        <v>969288.85</v>
      </c>
      <c r="K3210" s="59">
        <v>969288.85</v>
      </c>
      <c r="L3210" s="59">
        <v>969288.85</v>
      </c>
      <c r="M3210" s="59">
        <v>969288.85</v>
      </c>
      <c r="N3210" s="59">
        <v>969288.85</v>
      </c>
      <c r="O3210" s="59">
        <v>969288.85</v>
      </c>
      <c r="P3210" s="59">
        <v>969288.85</v>
      </c>
      <c r="Q3210" s="59">
        <v>969288.85</v>
      </c>
      <c r="R3210" s="59">
        <v>969288.85</v>
      </c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>
        <v>361000</v>
      </c>
      <c r="J3211" s="59">
        <v>361000</v>
      </c>
      <c r="K3211" s="59">
        <v>361000</v>
      </c>
      <c r="L3211" s="59">
        <v>361000</v>
      </c>
      <c r="M3211" s="59">
        <v>361000</v>
      </c>
      <c r="N3211" s="59">
        <v>361000</v>
      </c>
      <c r="O3211" s="59">
        <v>361000</v>
      </c>
      <c r="P3211" s="59">
        <v>361000</v>
      </c>
      <c r="Q3211" s="59">
        <v>361000</v>
      </c>
      <c r="R3211" s="59">
        <v>361000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>
        <v>62238.71</v>
      </c>
      <c r="J3213" s="59">
        <v>62238.71</v>
      </c>
      <c r="K3213" s="59">
        <v>62238.71</v>
      </c>
      <c r="L3213" s="59">
        <v>62238.71</v>
      </c>
      <c r="M3213" s="59">
        <v>62238.71</v>
      </c>
      <c r="N3213" s="59">
        <v>62238.71</v>
      </c>
      <c r="O3213" s="59">
        <v>62238.71</v>
      </c>
      <c r="P3213" s="59">
        <v>62238.71</v>
      </c>
      <c r="Q3213" s="59">
        <v>62238.71</v>
      </c>
      <c r="R3213" s="59">
        <v>62238.71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>
        <v>6612.45</v>
      </c>
      <c r="J3214" s="59">
        <v>6612.45</v>
      </c>
      <c r="K3214" s="59">
        <v>6612.45</v>
      </c>
      <c r="L3214" s="59">
        <v>6612.45</v>
      </c>
      <c r="M3214" s="59">
        <v>6612.45</v>
      </c>
      <c r="N3214" s="59">
        <v>6612.45</v>
      </c>
      <c r="O3214" s="59">
        <v>6612.45</v>
      </c>
      <c r="P3214" s="59">
        <v>6612.45</v>
      </c>
      <c r="Q3214" s="59">
        <v>6612.45</v>
      </c>
      <c r="R3214" s="59">
        <v>6612.45</v>
      </c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>
        <v>848.2</v>
      </c>
      <c r="J3215" s="59">
        <v>848.2</v>
      </c>
      <c r="K3215" s="59">
        <v>848.2</v>
      </c>
      <c r="L3215" s="59">
        <v>848.2</v>
      </c>
      <c r="M3215" s="59">
        <v>848.2</v>
      </c>
      <c r="N3215" s="59">
        <v>848.2</v>
      </c>
      <c r="O3215" s="59">
        <v>848.2</v>
      </c>
      <c r="P3215" s="59">
        <v>848.2</v>
      </c>
      <c r="Q3215" s="59">
        <v>848.2</v>
      </c>
      <c r="R3215" s="59">
        <v>848.2</v>
      </c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>
        <v>64099.82</v>
      </c>
      <c r="J3216" s="59">
        <v>64099.82</v>
      </c>
      <c r="K3216" s="59">
        <v>64099.82</v>
      </c>
      <c r="L3216" s="59">
        <v>64099.82</v>
      </c>
      <c r="M3216" s="59">
        <v>64099.82</v>
      </c>
      <c r="N3216" s="59">
        <v>64099.82</v>
      </c>
      <c r="O3216" s="59">
        <v>64099.82</v>
      </c>
      <c r="P3216" s="59">
        <v>64099.82</v>
      </c>
      <c r="Q3216" s="59">
        <v>64099.82</v>
      </c>
      <c r="R3216" s="59">
        <v>64099.82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>
        <v>14850.69</v>
      </c>
      <c r="J3219" s="59">
        <v>14850.69</v>
      </c>
      <c r="K3219" s="59">
        <v>14850.69</v>
      </c>
      <c r="L3219" s="59">
        <v>14850.69</v>
      </c>
      <c r="M3219" s="59">
        <v>14850.69</v>
      </c>
      <c r="N3219" s="59">
        <v>14850.69</v>
      </c>
      <c r="O3219" s="59">
        <v>14850.69</v>
      </c>
      <c r="P3219" s="59">
        <v>14850.69</v>
      </c>
      <c r="Q3219" s="59">
        <v>14850.69</v>
      </c>
      <c r="R3219" s="59">
        <v>14850.69</v>
      </c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>
        <v>115180.85</v>
      </c>
      <c r="J3220" s="59">
        <v>115180.85</v>
      </c>
      <c r="K3220" s="59">
        <v>115180.85</v>
      </c>
      <c r="L3220" s="59">
        <v>115180.85</v>
      </c>
      <c r="M3220" s="59">
        <v>115180.85</v>
      </c>
      <c r="N3220" s="59">
        <v>115180.85</v>
      </c>
      <c r="O3220" s="59">
        <v>115180.85</v>
      </c>
      <c r="P3220" s="59">
        <v>115180.85</v>
      </c>
      <c r="Q3220" s="59">
        <v>115180.85</v>
      </c>
      <c r="R3220" s="59">
        <v>87468.57</v>
      </c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>
        <v>8749.23</v>
      </c>
      <c r="J3221" s="59">
        <v>8749.23</v>
      </c>
      <c r="K3221" s="59">
        <v>8749.23</v>
      </c>
      <c r="L3221" s="59">
        <v>8749.23</v>
      </c>
      <c r="M3221" s="59">
        <v>8749.23</v>
      </c>
      <c r="N3221" s="59">
        <v>8749.23</v>
      </c>
      <c r="O3221" s="59">
        <v>8749.23</v>
      </c>
      <c r="P3221" s="59">
        <v>8749.23</v>
      </c>
      <c r="Q3221" s="59">
        <v>8749.23</v>
      </c>
      <c r="R3221" s="59">
        <v>8749.23</v>
      </c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>
        <v>3536.06</v>
      </c>
      <c r="J3223" s="59">
        <v>3536.06</v>
      </c>
      <c r="K3223" s="59">
        <v>3536.06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>
        <v>78615</v>
      </c>
      <c r="J3224" s="59">
        <v>78615</v>
      </c>
      <c r="K3224" s="59">
        <v>78615</v>
      </c>
      <c r="L3224" s="59">
        <v>78615</v>
      </c>
      <c r="M3224" s="59">
        <v>78615</v>
      </c>
      <c r="N3224" s="59">
        <v>78615</v>
      </c>
      <c r="O3224" s="59">
        <v>78615</v>
      </c>
      <c r="P3224" s="59">
        <v>78615</v>
      </c>
      <c r="Q3224" s="59">
        <v>78615</v>
      </c>
      <c r="R3224" s="59">
        <v>78615</v>
      </c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>
        <v>3695.26</v>
      </c>
      <c r="J3225" s="59">
        <v>3695.26</v>
      </c>
      <c r="K3225" s="59">
        <v>3695.26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>
        <v>96207.39</v>
      </c>
      <c r="J3230" s="59">
        <v>96207.39</v>
      </c>
      <c r="K3230" s="59">
        <v>96207.39</v>
      </c>
      <c r="L3230" s="59">
        <v>96207.39</v>
      </c>
      <c r="M3230" s="59">
        <v>96207.39</v>
      </c>
      <c r="N3230" s="59">
        <v>96207.39</v>
      </c>
      <c r="O3230" s="59">
        <v>96207.39</v>
      </c>
      <c r="P3230" s="59">
        <v>96207.39</v>
      </c>
      <c r="Q3230" s="59">
        <v>96207.39</v>
      </c>
      <c r="R3230" s="59">
        <v>96207.39</v>
      </c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>
        <v>4933.25</v>
      </c>
      <c r="J3231" s="59">
        <v>4933.25</v>
      </c>
      <c r="K3231" s="59">
        <v>4933.25</v>
      </c>
      <c r="L3231" s="59">
        <v>4933.25</v>
      </c>
      <c r="M3231" s="59">
        <v>4933.25</v>
      </c>
      <c r="N3231" s="59">
        <v>4933.25</v>
      </c>
      <c r="O3231" s="59">
        <v>4933.25</v>
      </c>
      <c r="P3231" s="59">
        <v>4933.25</v>
      </c>
      <c r="Q3231" s="59">
        <v>4933.25</v>
      </c>
      <c r="R3231" s="59">
        <v>4933.25</v>
      </c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>
        <v>10268.99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>
        <v>70863.38</v>
      </c>
      <c r="J3233" s="59">
        <v>70863.38</v>
      </c>
      <c r="K3233" s="59">
        <v>70863.38</v>
      </c>
      <c r="L3233" s="59">
        <v>70863.38</v>
      </c>
      <c r="M3233" s="59">
        <v>70863.38</v>
      </c>
      <c r="N3233" s="59">
        <v>70863.38</v>
      </c>
      <c r="O3233" s="59">
        <v>70863.38</v>
      </c>
      <c r="P3233" s="59">
        <v>70863.38</v>
      </c>
      <c r="Q3233" s="59">
        <v>70863.38</v>
      </c>
      <c r="R3233" s="59">
        <v>70863.38</v>
      </c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>
        <v>7666.36</v>
      </c>
      <c r="J3234" s="59">
        <v>7666.36</v>
      </c>
      <c r="K3234" s="59">
        <v>7666.36</v>
      </c>
      <c r="L3234" s="59">
        <v>7666.36</v>
      </c>
      <c r="M3234" s="59">
        <v>7666.36</v>
      </c>
      <c r="N3234" s="59">
        <v>7666.36</v>
      </c>
      <c r="O3234" s="59">
        <v>7666.36</v>
      </c>
      <c r="P3234" s="59">
        <v>7666.36</v>
      </c>
      <c r="Q3234" s="59">
        <v>7666.36</v>
      </c>
      <c r="R3234" s="59">
        <v>7666.36</v>
      </c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>
        <v>113808.41</v>
      </c>
      <c r="J3235" s="59">
        <v>113808.41</v>
      </c>
      <c r="K3235" s="59">
        <v>113808.41</v>
      </c>
      <c r="L3235" s="59">
        <v>113808.41</v>
      </c>
      <c r="M3235" s="59">
        <v>113808.41</v>
      </c>
      <c r="N3235" s="59">
        <v>113808.41</v>
      </c>
      <c r="O3235" s="59">
        <v>113808.41</v>
      </c>
      <c r="P3235" s="59">
        <v>113808.41</v>
      </c>
      <c r="Q3235" s="59">
        <v>113808.41</v>
      </c>
      <c r="R3235" s="59">
        <v>113808.41</v>
      </c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>
        <v>177307.43</v>
      </c>
      <c r="J3236" s="59">
        <v>177307.43</v>
      </c>
      <c r="K3236" s="59">
        <v>177307.43</v>
      </c>
      <c r="L3236" s="59">
        <v>177262.02</v>
      </c>
      <c r="M3236" s="59">
        <v>177262.02</v>
      </c>
      <c r="N3236" s="59">
        <v>177262.02</v>
      </c>
      <c r="O3236" s="59">
        <v>177262.02</v>
      </c>
      <c r="P3236" s="59">
        <v>171947.25</v>
      </c>
      <c r="Q3236" s="59">
        <v>171947.25</v>
      </c>
      <c r="R3236" s="59">
        <v>171742.57</v>
      </c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>
        <v>184844.34</v>
      </c>
      <c r="J3237" s="59">
        <v>184844.34</v>
      </c>
      <c r="K3237" s="59">
        <v>184844.34</v>
      </c>
      <c r="L3237" s="59">
        <v>149369.07999999999</v>
      </c>
      <c r="M3237" s="59">
        <v>149369.07999999999</v>
      </c>
      <c r="N3237" s="59">
        <v>149369.07999999999</v>
      </c>
      <c r="O3237" s="59">
        <v>149369.07999999999</v>
      </c>
      <c r="P3237" s="59">
        <v>149369.07999999999</v>
      </c>
      <c r="Q3237" s="59">
        <v>149369.07999999999</v>
      </c>
      <c r="R3237" s="59">
        <v>144011.10999999999</v>
      </c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>
        <v>198313.87</v>
      </c>
      <c r="J3238" s="59">
        <v>198313.87</v>
      </c>
      <c r="K3238" s="59">
        <v>198313.87</v>
      </c>
      <c r="L3238" s="59">
        <v>198313.87</v>
      </c>
      <c r="M3238" s="59">
        <v>198313.87</v>
      </c>
      <c r="N3238" s="59">
        <v>198313.87</v>
      </c>
      <c r="O3238" s="59">
        <v>198313.87</v>
      </c>
      <c r="P3238" s="59">
        <v>198313.87</v>
      </c>
      <c r="Q3238" s="59">
        <v>198313.87</v>
      </c>
      <c r="R3238" s="59">
        <v>198313.87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>
        <v>32754.29</v>
      </c>
      <c r="J3239" s="59">
        <v>32754.29</v>
      </c>
      <c r="K3239" s="59">
        <v>32754.29</v>
      </c>
      <c r="L3239" s="59">
        <v>32754.29</v>
      </c>
      <c r="M3239" s="59">
        <v>32754.29</v>
      </c>
      <c r="N3239" s="59">
        <v>32754.29</v>
      </c>
      <c r="O3239" s="59">
        <v>32754.29</v>
      </c>
      <c r="P3239" s="59">
        <v>26265.37</v>
      </c>
      <c r="Q3239" s="59">
        <v>26265.37</v>
      </c>
      <c r="R3239" s="59">
        <v>26265.37</v>
      </c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>
        <v>7466.86</v>
      </c>
      <c r="J3240" s="59">
        <v>7466.86</v>
      </c>
      <c r="K3240" s="59">
        <v>7466.86</v>
      </c>
      <c r="L3240" s="59">
        <v>7466.86</v>
      </c>
      <c r="M3240" s="59">
        <v>5675.58</v>
      </c>
      <c r="N3240" s="59">
        <v>5675.58</v>
      </c>
      <c r="O3240" s="59">
        <v>5675.58</v>
      </c>
      <c r="P3240" s="59">
        <v>5675.58</v>
      </c>
      <c r="Q3240" s="59">
        <v>5675.58</v>
      </c>
      <c r="R3240" s="59">
        <v>5675.58</v>
      </c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>
        <v>9738.2900000000009</v>
      </c>
      <c r="J3242" s="59">
        <v>9738.2900000000009</v>
      </c>
      <c r="K3242" s="59">
        <v>9738.2900000000009</v>
      </c>
      <c r="L3242" s="59">
        <v>9738.2900000000009</v>
      </c>
      <c r="M3242" s="59">
        <v>9738.2900000000009</v>
      </c>
      <c r="N3242" s="59">
        <v>9738.2900000000009</v>
      </c>
      <c r="O3242" s="59">
        <v>9738.2900000000009</v>
      </c>
      <c r="P3242" s="59">
        <v>9738.2900000000009</v>
      </c>
      <c r="Q3242" s="59">
        <v>9738.2900000000009</v>
      </c>
      <c r="R3242" s="59">
        <v>9738.2900000000009</v>
      </c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3042721.34</v>
      </c>
      <c r="J3291" s="6">
        <f t="shared" ref="J3291:L3291" si="34">SUM(J3204:J3290)</f>
        <v>3221209.24</v>
      </c>
      <c r="K3291" s="6">
        <f>SUM(K3204:K3290)</f>
        <v>3283022.2399999998</v>
      </c>
      <c r="L3291" s="6">
        <f t="shared" si="34"/>
        <v>3729189.5800000005</v>
      </c>
      <c r="M3291" s="6">
        <f>SUM(M3204:M3290)</f>
        <v>4013564.8300000005</v>
      </c>
      <c r="N3291" s="13">
        <f>SUM(N3200:N3290)</f>
        <v>4923793.620000001</v>
      </c>
      <c r="O3291" s="13">
        <f>SUM(O3200:O3290)</f>
        <v>5301489.8200000012</v>
      </c>
      <c r="P3291" s="13">
        <f>SUM(P3200:P3290)</f>
        <v>6230732.6600000011</v>
      </c>
      <c r="Q3291" s="13">
        <f>SUM(Q3200:Q3290)</f>
        <v>6403775.2200000016</v>
      </c>
      <c r="R3291" s="13">
        <f>SUM(R3199:R3290)</f>
        <v>7018101.450000003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-97652.42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69808.19</v>
      </c>
      <c r="R3388" s="59">
        <v>69808.19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546819.15</v>
      </c>
      <c r="Q3389" s="59">
        <v>546819.15</v>
      </c>
      <c r="R3389" s="59">
        <v>723409.15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1022276.05</v>
      </c>
      <c r="P3390" s="59">
        <v>1022276.05</v>
      </c>
      <c r="Q3390" s="59">
        <v>1022276.05</v>
      </c>
      <c r="R3390" s="59">
        <v>1022276.05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377250.11</v>
      </c>
      <c r="O3391" s="59">
        <v>377250.11</v>
      </c>
      <c r="P3391" s="59">
        <v>377250.11</v>
      </c>
      <c r="Q3391" s="59">
        <v>377250.11</v>
      </c>
      <c r="R3391" s="59">
        <v>377250.11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37348.14</v>
      </c>
      <c r="N3392" s="59">
        <v>37348.14</v>
      </c>
      <c r="O3392" s="59">
        <v>37348.14</v>
      </c>
      <c r="P3392" s="59">
        <v>231084.7</v>
      </c>
      <c r="Q3392" s="59">
        <v>231084.7</v>
      </c>
      <c r="R3392" s="59">
        <v>231084.7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5254</v>
      </c>
      <c r="M3393" s="59">
        <v>5254</v>
      </c>
      <c r="N3393" s="59">
        <v>5254</v>
      </c>
      <c r="O3393" s="59">
        <v>5254</v>
      </c>
      <c r="P3393" s="59">
        <v>5254</v>
      </c>
      <c r="Q3393" s="59">
        <v>5254</v>
      </c>
      <c r="R3393" s="59">
        <v>5254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9076.3700000000008</v>
      </c>
      <c r="L3394" s="59">
        <v>9076.3700000000008</v>
      </c>
      <c r="M3394" s="59">
        <v>9076.3700000000008</v>
      </c>
      <c r="N3394" s="59">
        <v>9076.3700000000008</v>
      </c>
      <c r="O3394" s="59">
        <v>9076.3700000000008</v>
      </c>
      <c r="P3394" s="59">
        <v>9076.3700000000008</v>
      </c>
      <c r="Q3394" s="59">
        <v>9076.3700000000008</v>
      </c>
      <c r="R3394" s="59">
        <v>9076.3700000000008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134177.26</v>
      </c>
      <c r="K3395" s="59">
        <v>134177.26</v>
      </c>
      <c r="L3395" s="59">
        <v>134177.26</v>
      </c>
      <c r="M3395" s="59">
        <v>134177.26</v>
      </c>
      <c r="N3395" s="59">
        <v>134177.26</v>
      </c>
      <c r="O3395" s="59">
        <v>134177.26</v>
      </c>
      <c r="P3395" s="59">
        <v>134177.26</v>
      </c>
      <c r="Q3395" s="59">
        <v>134177.26</v>
      </c>
      <c r="R3395" s="59">
        <v>134177.26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59778.74</v>
      </c>
      <c r="J3396" s="59">
        <v>59778.74</v>
      </c>
      <c r="K3396" s="59">
        <v>59778.74</v>
      </c>
      <c r="L3396" s="59">
        <v>59778.74</v>
      </c>
      <c r="M3396" s="59">
        <v>59778.74</v>
      </c>
      <c r="N3396" s="59">
        <v>59778.74</v>
      </c>
      <c r="O3396" s="59">
        <v>59778.74</v>
      </c>
      <c r="P3396" s="59">
        <v>59778.74</v>
      </c>
      <c r="Q3396" s="59">
        <v>59778.74</v>
      </c>
      <c r="R3396" s="59">
        <v>59778.74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>
        <v>5002.47</v>
      </c>
      <c r="J3397" s="59">
        <v>5002.47</v>
      </c>
      <c r="K3397" s="59">
        <v>5002.47</v>
      </c>
      <c r="L3397" s="59">
        <v>5002.47</v>
      </c>
      <c r="M3397" s="59">
        <v>5002.47</v>
      </c>
      <c r="N3397" s="59">
        <v>5002.47</v>
      </c>
      <c r="O3397" s="59">
        <v>5002.47</v>
      </c>
      <c r="P3397" s="59">
        <v>5002.47</v>
      </c>
      <c r="Q3397" s="59">
        <v>5002.47</v>
      </c>
      <c r="R3397" s="59">
        <v>5002.47</v>
      </c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>
        <v>42819.69</v>
      </c>
      <c r="J3398" s="59">
        <v>42819.69</v>
      </c>
      <c r="K3398" s="59">
        <v>42819.69</v>
      </c>
      <c r="L3398" s="59">
        <v>42819.69</v>
      </c>
      <c r="M3398" s="59">
        <v>42819.69</v>
      </c>
      <c r="N3398" s="59">
        <v>42819.69</v>
      </c>
      <c r="O3398" s="59">
        <v>42819.69</v>
      </c>
      <c r="P3398" s="59">
        <v>42819.69</v>
      </c>
      <c r="Q3398" s="59">
        <v>42819.69</v>
      </c>
      <c r="R3398" s="59">
        <v>42819.69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>
        <v>5176.04</v>
      </c>
      <c r="J3400" s="59">
        <v>5176.04</v>
      </c>
      <c r="K3400" s="59">
        <v>5176.04</v>
      </c>
      <c r="L3400" s="59">
        <v>5176.04</v>
      </c>
      <c r="M3400" s="59">
        <v>5176.04</v>
      </c>
      <c r="N3400" s="59">
        <v>5176.04</v>
      </c>
      <c r="O3400" s="59">
        <v>5176.04</v>
      </c>
      <c r="P3400" s="59">
        <v>5176.04</v>
      </c>
      <c r="Q3400" s="59">
        <v>5176.04</v>
      </c>
      <c r="R3400" s="59">
        <v>5176.04</v>
      </c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>
        <v>51669.89</v>
      </c>
      <c r="J3401" s="59">
        <v>51669.89</v>
      </c>
      <c r="K3401" s="59">
        <v>51669.89</v>
      </c>
      <c r="L3401" s="59">
        <v>51669.89</v>
      </c>
      <c r="M3401" s="59">
        <v>51669.89</v>
      </c>
      <c r="N3401" s="59">
        <v>51669.89</v>
      </c>
      <c r="O3401" s="59">
        <v>51669.89</v>
      </c>
      <c r="P3401" s="59">
        <v>51669.89</v>
      </c>
      <c r="Q3401" s="59">
        <v>51669.89</v>
      </c>
      <c r="R3401" s="59">
        <v>51669.89</v>
      </c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>
        <v>52113.16</v>
      </c>
      <c r="J3402" s="59">
        <v>52113.16</v>
      </c>
      <c r="K3402" s="59">
        <v>52113.16</v>
      </c>
      <c r="L3402" s="59">
        <v>52113.16</v>
      </c>
      <c r="M3402" s="59">
        <v>52113.16</v>
      </c>
      <c r="N3402" s="59">
        <v>52113.16</v>
      </c>
      <c r="O3402" s="59">
        <v>52113.16</v>
      </c>
      <c r="P3402" s="59">
        <v>52113.16</v>
      </c>
      <c r="Q3402" s="59">
        <v>52113.16</v>
      </c>
      <c r="R3402" s="59">
        <v>52113.16</v>
      </c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>
        <v>6921.85</v>
      </c>
      <c r="J3406" s="59">
        <v>6921.85</v>
      </c>
      <c r="K3406" s="59">
        <v>6921.85</v>
      </c>
      <c r="L3406" s="59">
        <v>6921.85</v>
      </c>
      <c r="M3406" s="59">
        <v>6921.85</v>
      </c>
      <c r="N3406" s="59">
        <v>6921.85</v>
      </c>
      <c r="O3406" s="59">
        <v>6921.85</v>
      </c>
      <c r="P3406" s="59">
        <v>6921.85</v>
      </c>
      <c r="Q3406" s="59">
        <v>6921.85</v>
      </c>
      <c r="R3406" s="59">
        <v>6921.85</v>
      </c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>
        <v>24697.77</v>
      </c>
      <c r="J3407" s="59">
        <v>24697.77</v>
      </c>
      <c r="K3407" s="59">
        <v>24697.77</v>
      </c>
      <c r="L3407" s="59">
        <v>24697.77</v>
      </c>
      <c r="M3407" s="59">
        <v>24697.77</v>
      </c>
      <c r="N3407" s="59">
        <v>24697.77</v>
      </c>
      <c r="O3407" s="59">
        <v>24697.77</v>
      </c>
      <c r="P3407" s="59">
        <v>24697.77</v>
      </c>
      <c r="Q3407" s="59">
        <v>24697.77</v>
      </c>
      <c r="R3407" s="59">
        <v>24697.77</v>
      </c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>
        <v>292526.24</v>
      </c>
      <c r="J3409" s="59">
        <v>292526.24</v>
      </c>
      <c r="K3409" s="59">
        <v>292526.24</v>
      </c>
      <c r="L3409" s="59">
        <v>292526.24</v>
      </c>
      <c r="M3409" s="59">
        <v>292526.24</v>
      </c>
      <c r="N3409" s="59">
        <v>292526.24</v>
      </c>
      <c r="O3409" s="59">
        <v>292526.24</v>
      </c>
      <c r="P3409" s="59">
        <v>292526.24</v>
      </c>
      <c r="Q3409" s="59">
        <v>292526.24</v>
      </c>
      <c r="R3409" s="59">
        <v>292526.24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>
        <v>26692.05</v>
      </c>
      <c r="J3410" s="59">
        <v>26692.05</v>
      </c>
      <c r="K3410" s="59">
        <v>26692.05</v>
      </c>
      <c r="L3410" s="59">
        <v>26692.05</v>
      </c>
      <c r="M3410" s="59">
        <v>26692.05</v>
      </c>
      <c r="N3410" s="59">
        <v>26692.05</v>
      </c>
      <c r="O3410" s="59">
        <v>26692.05</v>
      </c>
      <c r="P3410" s="59">
        <v>26692.05</v>
      </c>
      <c r="Q3410" s="59">
        <v>26692.05</v>
      </c>
      <c r="R3410" s="59">
        <v>26692.05</v>
      </c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>
        <v>844787.13</v>
      </c>
      <c r="J3411" s="59">
        <v>844787.13</v>
      </c>
      <c r="K3411" s="59">
        <v>844787.13</v>
      </c>
      <c r="L3411" s="59">
        <v>844787.13</v>
      </c>
      <c r="M3411" s="59">
        <v>844787.13</v>
      </c>
      <c r="N3411" s="59">
        <v>844787.13</v>
      </c>
      <c r="O3411" s="59">
        <v>844787.13</v>
      </c>
      <c r="P3411" s="59">
        <v>844787.13</v>
      </c>
      <c r="Q3411" s="59">
        <v>844787.13</v>
      </c>
      <c r="R3411" s="59">
        <v>844787.13</v>
      </c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>
        <v>29714.26</v>
      </c>
      <c r="J3413" s="59">
        <v>29714.26</v>
      </c>
      <c r="K3413" s="59">
        <v>29714.26</v>
      </c>
      <c r="L3413" s="59">
        <v>29714.26</v>
      </c>
      <c r="M3413" s="59">
        <v>29714.26</v>
      </c>
      <c r="N3413" s="59">
        <v>29714.26</v>
      </c>
      <c r="O3413" s="59">
        <v>29714.26</v>
      </c>
      <c r="P3413" s="59">
        <v>29714.26</v>
      </c>
      <c r="Q3413" s="59">
        <v>29714.26</v>
      </c>
      <c r="R3413" s="59">
        <v>29714.26</v>
      </c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>
        <v>18856.509999999998</v>
      </c>
      <c r="J3414" s="59">
        <v>18856.509999999998</v>
      </c>
      <c r="K3414" s="59">
        <v>18856.509999999998</v>
      </c>
      <c r="L3414" s="59">
        <v>18856.509999999998</v>
      </c>
      <c r="M3414" s="59">
        <v>18856.509999999998</v>
      </c>
      <c r="N3414" s="59">
        <v>18856.509999999998</v>
      </c>
      <c r="O3414" s="59">
        <v>18856.509999999998</v>
      </c>
      <c r="P3414" s="59">
        <v>18856.509999999998</v>
      </c>
      <c r="Q3414" s="59">
        <v>18856.509999999998</v>
      </c>
      <c r="R3414" s="59">
        <v>18856.509999999998</v>
      </c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>
        <v>561577.93000000005</v>
      </c>
      <c r="J3415" s="59">
        <v>561577.93000000005</v>
      </c>
      <c r="K3415" s="59">
        <v>561577.93000000005</v>
      </c>
      <c r="L3415" s="59">
        <v>561577.93000000005</v>
      </c>
      <c r="M3415" s="59">
        <v>561577.93000000005</v>
      </c>
      <c r="N3415" s="59">
        <v>561577.93000000005</v>
      </c>
      <c r="O3415" s="59">
        <v>561577.93000000005</v>
      </c>
      <c r="P3415" s="59">
        <v>561577.93000000005</v>
      </c>
      <c r="Q3415" s="59">
        <v>561577.93000000005</v>
      </c>
      <c r="R3415" s="59">
        <v>561577.93000000005</v>
      </c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>
        <v>11813.5</v>
      </c>
      <c r="J3416" s="59">
        <v>11813.5</v>
      </c>
      <c r="K3416" s="59">
        <v>11813.5</v>
      </c>
      <c r="L3416" s="59">
        <v>11813.5</v>
      </c>
      <c r="M3416" s="59">
        <v>11813.5</v>
      </c>
      <c r="N3416" s="59">
        <v>11813.5</v>
      </c>
      <c r="O3416" s="59">
        <v>11813.5</v>
      </c>
      <c r="P3416" s="59">
        <v>11813.5</v>
      </c>
      <c r="Q3416" s="59">
        <v>11813.5</v>
      </c>
      <c r="R3416" s="59">
        <v>11813.5</v>
      </c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>
        <v>454700.76</v>
      </c>
      <c r="J3417" s="59">
        <v>454700.76</v>
      </c>
      <c r="K3417" s="59">
        <v>454700.76</v>
      </c>
      <c r="L3417" s="59">
        <v>454700.76</v>
      </c>
      <c r="M3417" s="59">
        <v>454700.76</v>
      </c>
      <c r="N3417" s="59">
        <v>454700.76</v>
      </c>
      <c r="O3417" s="59">
        <v>454700.76</v>
      </c>
      <c r="P3417" s="59">
        <v>454700.76</v>
      </c>
      <c r="Q3417" s="59">
        <v>454700.76</v>
      </c>
      <c r="R3417" s="59">
        <v>447530.53</v>
      </c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>
        <v>101939.19</v>
      </c>
      <c r="J3418" s="59">
        <v>101939.19</v>
      </c>
      <c r="K3418" s="59">
        <v>101939.19</v>
      </c>
      <c r="L3418" s="59">
        <v>101939.19</v>
      </c>
      <c r="M3418" s="59">
        <v>101939.19</v>
      </c>
      <c r="N3418" s="59">
        <v>101939.19</v>
      </c>
      <c r="O3418" s="59">
        <v>101939.19</v>
      </c>
      <c r="P3418" s="59">
        <v>101939.19</v>
      </c>
      <c r="Q3418" s="59">
        <v>101939.19</v>
      </c>
      <c r="R3418" s="59">
        <v>101939.19</v>
      </c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>
        <v>61833.95</v>
      </c>
      <c r="J3420" s="59">
        <v>61833.95</v>
      </c>
      <c r="K3420" s="59">
        <v>61833.95</v>
      </c>
      <c r="L3420" s="59">
        <v>61833.95</v>
      </c>
      <c r="M3420" s="59">
        <v>61833.95</v>
      </c>
      <c r="N3420" s="59">
        <v>61833.95</v>
      </c>
      <c r="O3420" s="59">
        <v>61833.95</v>
      </c>
      <c r="P3420" s="59">
        <v>61833.95</v>
      </c>
      <c r="Q3420" s="59">
        <v>61833.95</v>
      </c>
      <c r="R3420" s="59">
        <v>10971.3</v>
      </c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>
        <v>1186353.6299999999</v>
      </c>
      <c r="J3421" s="59">
        <v>1186353.6299999999</v>
      </c>
      <c r="K3421" s="59">
        <v>1186353.6299999999</v>
      </c>
      <c r="L3421" s="59">
        <v>1186353.6299999999</v>
      </c>
      <c r="M3421" s="59">
        <v>1186353.6299999999</v>
      </c>
      <c r="N3421" s="59">
        <v>1186353.6299999999</v>
      </c>
      <c r="O3421" s="59">
        <v>1186353.6299999999</v>
      </c>
      <c r="P3421" s="59">
        <v>1164561.5900000001</v>
      </c>
      <c r="Q3421" s="59">
        <v>1164561.5900000001</v>
      </c>
      <c r="R3421" s="59">
        <v>1164561.5900000001</v>
      </c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>
        <v>281896.18</v>
      </c>
      <c r="J3422" s="59">
        <v>281896.18</v>
      </c>
      <c r="K3422" s="59">
        <v>281896.18</v>
      </c>
      <c r="L3422" s="59">
        <v>281896.18</v>
      </c>
      <c r="M3422" s="59">
        <v>281896.18</v>
      </c>
      <c r="N3422" s="59">
        <v>281896.18</v>
      </c>
      <c r="O3422" s="59">
        <v>281896.18</v>
      </c>
      <c r="P3422" s="59">
        <v>281896.18</v>
      </c>
      <c r="Q3422" s="59">
        <v>281896.18</v>
      </c>
      <c r="R3422" s="59">
        <v>281896.18</v>
      </c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>
        <v>401205.98</v>
      </c>
      <c r="J3423" s="59">
        <v>401205.98</v>
      </c>
      <c r="K3423" s="59">
        <v>401205.98</v>
      </c>
      <c r="L3423" s="59">
        <v>401205.98</v>
      </c>
      <c r="M3423" s="59">
        <v>401205.98</v>
      </c>
      <c r="N3423" s="59">
        <v>401205.98</v>
      </c>
      <c r="O3423" s="59">
        <v>401205.98</v>
      </c>
      <c r="P3423" s="59">
        <v>397441.54</v>
      </c>
      <c r="Q3423" s="59">
        <v>397441.54</v>
      </c>
      <c r="R3423" s="59">
        <v>397441.54</v>
      </c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>
        <v>685429.68</v>
      </c>
      <c r="J3424" s="59">
        <v>685429.68</v>
      </c>
      <c r="K3424" s="59">
        <v>685429.68</v>
      </c>
      <c r="L3424" s="59">
        <v>685429.68</v>
      </c>
      <c r="M3424" s="59">
        <v>685429.68</v>
      </c>
      <c r="N3424" s="59">
        <v>685429.68</v>
      </c>
      <c r="O3424" s="59">
        <v>685429.68</v>
      </c>
      <c r="P3424" s="59">
        <v>675705.74</v>
      </c>
      <c r="Q3424" s="59">
        <v>675705.74</v>
      </c>
      <c r="R3424" s="59">
        <v>916568.85</v>
      </c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>
        <v>329726.49</v>
      </c>
      <c r="J3425" s="59">
        <v>329726.49</v>
      </c>
      <c r="K3425" s="59">
        <v>329726.49</v>
      </c>
      <c r="L3425" s="59">
        <v>309864.59999999998</v>
      </c>
      <c r="M3425" s="59">
        <v>309864.59999999998</v>
      </c>
      <c r="N3425" s="59">
        <v>309864.59999999998</v>
      </c>
      <c r="O3425" s="59">
        <v>309864.59999999998</v>
      </c>
      <c r="P3425" s="59">
        <v>309864.59999999998</v>
      </c>
      <c r="Q3425" s="59">
        <v>309864.59999999998</v>
      </c>
      <c r="R3425" s="59">
        <v>300587.28000000003</v>
      </c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>
        <v>606496.43999999994</v>
      </c>
      <c r="J3426" s="59">
        <v>606496.43999999994</v>
      </c>
      <c r="K3426" s="59">
        <v>606496.43999999994</v>
      </c>
      <c r="L3426" s="59">
        <v>606496.43999999994</v>
      </c>
      <c r="M3426" s="59">
        <v>606496.43999999994</v>
      </c>
      <c r="N3426" s="59">
        <v>606496.43999999994</v>
      </c>
      <c r="O3426" s="59">
        <v>606496.43999999994</v>
      </c>
      <c r="P3426" s="59">
        <v>561115.88</v>
      </c>
      <c r="Q3426" s="59">
        <v>561115.88</v>
      </c>
      <c r="R3426" s="59">
        <v>555977.38</v>
      </c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>
        <v>1649816.51</v>
      </c>
      <c r="J3427" s="59">
        <v>1649816.51</v>
      </c>
      <c r="K3427" s="59">
        <v>1649816.51</v>
      </c>
      <c r="L3427" s="59">
        <v>1649816.51</v>
      </c>
      <c r="M3427" s="59">
        <v>1649816.51</v>
      </c>
      <c r="N3427" s="59">
        <v>1649816.51</v>
      </c>
      <c r="O3427" s="59">
        <v>1649816.51</v>
      </c>
      <c r="P3427" s="59">
        <v>1628451.06</v>
      </c>
      <c r="Q3427" s="59">
        <v>1628451.06</v>
      </c>
      <c r="R3427" s="59">
        <v>1628451.06</v>
      </c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>
        <v>1487262.42</v>
      </c>
      <c r="J3428" s="59">
        <v>1487262.42</v>
      </c>
      <c r="K3428" s="59">
        <v>1487262.42</v>
      </c>
      <c r="L3428" s="59">
        <v>1487262.42</v>
      </c>
      <c r="M3428" s="59">
        <v>1487262.42</v>
      </c>
      <c r="N3428" s="59">
        <v>1487262.42</v>
      </c>
      <c r="O3428" s="59">
        <v>1487262.42</v>
      </c>
      <c r="P3428" s="59">
        <v>1487262.42</v>
      </c>
      <c r="Q3428" s="59">
        <v>1478273.66</v>
      </c>
      <c r="R3428" s="59">
        <v>1478273.66</v>
      </c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>
        <v>41896.400000000001</v>
      </c>
      <c r="J3430" s="59">
        <v>41896.400000000001</v>
      </c>
      <c r="K3430" s="59">
        <v>41896.400000000001</v>
      </c>
      <c r="L3430" s="59">
        <v>41896.400000000001</v>
      </c>
      <c r="M3430" s="59">
        <v>41896.400000000001</v>
      </c>
      <c r="N3430" s="59">
        <v>41896.400000000001</v>
      </c>
      <c r="O3430" s="59">
        <v>41896.400000000001</v>
      </c>
      <c r="P3430" s="59">
        <v>41896.400000000001</v>
      </c>
      <c r="Q3430" s="59">
        <v>41896.400000000001</v>
      </c>
      <c r="R3430" s="59">
        <v>41896.400000000001</v>
      </c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>
        <v>282755.94</v>
      </c>
      <c r="J3431" s="59">
        <v>282755.94</v>
      </c>
      <c r="K3431" s="59">
        <v>282755.94</v>
      </c>
      <c r="L3431" s="59">
        <v>282755.94</v>
      </c>
      <c r="M3431" s="59">
        <v>282755.94</v>
      </c>
      <c r="N3431" s="59">
        <v>282755.94</v>
      </c>
      <c r="O3431" s="59">
        <v>282755.94</v>
      </c>
      <c r="P3431" s="59">
        <v>282755.94</v>
      </c>
      <c r="Q3431" s="59">
        <v>282755.94</v>
      </c>
      <c r="R3431" s="59">
        <v>93525.46</v>
      </c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>
        <v>516186.37</v>
      </c>
      <c r="J3432" s="59">
        <v>516186.37</v>
      </c>
      <c r="K3432" s="59">
        <v>516186.37</v>
      </c>
      <c r="L3432" s="59">
        <v>516186.37</v>
      </c>
      <c r="M3432" s="59">
        <v>516186.37</v>
      </c>
      <c r="N3432" s="59">
        <v>516186.37</v>
      </c>
      <c r="O3432" s="59">
        <v>516186.37</v>
      </c>
      <c r="P3432" s="59">
        <v>516186.37</v>
      </c>
      <c r="Q3432" s="59">
        <v>516186.37</v>
      </c>
      <c r="R3432" s="59">
        <v>516186.37</v>
      </c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>
        <v>595273.38</v>
      </c>
      <c r="J3433" s="59">
        <v>595273.38</v>
      </c>
      <c r="K3433" s="59">
        <v>595273.38</v>
      </c>
      <c r="L3433" s="59">
        <v>595273.38</v>
      </c>
      <c r="M3433" s="59">
        <v>595273.38</v>
      </c>
      <c r="N3433" s="59">
        <v>595273.38</v>
      </c>
      <c r="O3433" s="59">
        <v>595273.38</v>
      </c>
      <c r="P3433" s="59">
        <v>595273.38</v>
      </c>
      <c r="Q3433" s="59">
        <v>595273.38</v>
      </c>
      <c r="R3433" s="59">
        <v>595273.38</v>
      </c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>
        <v>548918.96</v>
      </c>
      <c r="J3434" s="59">
        <v>548918.96</v>
      </c>
      <c r="K3434" s="59">
        <v>548918.96</v>
      </c>
      <c r="L3434" s="59">
        <v>548918.96</v>
      </c>
      <c r="M3434" s="59">
        <v>548918.96</v>
      </c>
      <c r="N3434" s="59">
        <v>548918.96</v>
      </c>
      <c r="O3434" s="59">
        <v>548918.96</v>
      </c>
      <c r="P3434" s="59">
        <v>548918.96</v>
      </c>
      <c r="Q3434" s="59">
        <v>548918.96</v>
      </c>
      <c r="R3434" s="59">
        <v>548918.96</v>
      </c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>
        <v>986091.3</v>
      </c>
      <c r="J3435" s="59">
        <v>986091.3</v>
      </c>
      <c r="K3435" s="59">
        <v>986091.3</v>
      </c>
      <c r="L3435" s="59">
        <v>986091.3</v>
      </c>
      <c r="M3435" s="59">
        <v>986091.3</v>
      </c>
      <c r="N3435" s="59">
        <v>986091.3</v>
      </c>
      <c r="O3435" s="59">
        <v>986091.3</v>
      </c>
      <c r="P3435" s="59">
        <v>986091.3</v>
      </c>
      <c r="Q3435" s="59">
        <v>986091.3</v>
      </c>
      <c r="R3435" s="59">
        <v>986091.3</v>
      </c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>
        <v>429694.95</v>
      </c>
      <c r="J3436" s="59">
        <v>429694.95</v>
      </c>
      <c r="K3436" s="59">
        <v>429694.95</v>
      </c>
      <c r="L3436" s="59">
        <v>429694.95</v>
      </c>
      <c r="M3436" s="59">
        <v>429694.95</v>
      </c>
      <c r="N3436" s="59">
        <v>429694.95</v>
      </c>
      <c r="O3436" s="59">
        <v>429694.95</v>
      </c>
      <c r="P3436" s="59">
        <v>429694.95</v>
      </c>
      <c r="Q3436" s="59">
        <v>429694.95</v>
      </c>
      <c r="R3436" s="59">
        <v>429694.95</v>
      </c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12681625.759999998</v>
      </c>
      <c r="J3479" s="6">
        <f t="shared" ref="J3479:L3479" si="36">SUM(J3392:J3478)</f>
        <v>12815803.02</v>
      </c>
      <c r="K3479" s="6">
        <f>SUM(K3392:K3478)</f>
        <v>12824879.390000001</v>
      </c>
      <c r="L3479" s="6">
        <f t="shared" si="36"/>
        <v>12810271.5</v>
      </c>
      <c r="M3479" s="6">
        <f>SUM(M3392:M3478)</f>
        <v>12847619.639999997</v>
      </c>
      <c r="N3479" s="13">
        <f>SUM(N3388:N3478)</f>
        <v>13224869.75</v>
      </c>
      <c r="O3479" s="13">
        <f>SUM(O3388:O3478)</f>
        <v>14247145.799999997</v>
      </c>
      <c r="P3479" s="13">
        <f>SUM(P3388:P3478)</f>
        <v>14885675.079999998</v>
      </c>
      <c r="Q3479" s="13">
        <f>SUM(Q3388:Q3478)</f>
        <v>14946494.510000002</v>
      </c>
      <c r="R3479" s="13">
        <f>SUM(R3387:R3478)</f>
        <v>15004616.020000003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2106875.7400000002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4781747.7699999996</v>
      </c>
      <c r="R3482" s="59">
        <v>4781747.7699999996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2532257.63</v>
      </c>
      <c r="Q3483" s="59">
        <v>2532257.63</v>
      </c>
      <c r="R3483" s="59">
        <v>2608500.21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5554224.1100000003</v>
      </c>
      <c r="P3484" s="59">
        <v>5554224.1100000003</v>
      </c>
      <c r="Q3484" s="59">
        <v>5554224.1100000003</v>
      </c>
      <c r="R3484" s="59">
        <v>5554224.1100000003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8560067.9199999999</v>
      </c>
      <c r="O3485" s="59">
        <v>8560067.9199999999</v>
      </c>
      <c r="P3485" s="59">
        <v>8560067.9199999999</v>
      </c>
      <c r="Q3485" s="59">
        <v>8560067.9199999999</v>
      </c>
      <c r="R3485" s="59">
        <v>8560067.9199999999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752957.26</v>
      </c>
      <c r="N3486" s="59">
        <v>752957.26</v>
      </c>
      <c r="O3486" s="59">
        <v>752957.26</v>
      </c>
      <c r="P3486" s="59">
        <v>797626.87</v>
      </c>
      <c r="Q3486" s="59">
        <v>797626.87</v>
      </c>
      <c r="R3486" s="59">
        <v>920233.67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3966643.9</v>
      </c>
      <c r="M3487" s="59">
        <v>3966643.9</v>
      </c>
      <c r="N3487" s="59">
        <v>3966643.9</v>
      </c>
      <c r="O3487" s="59">
        <v>3966643.9</v>
      </c>
      <c r="P3487" s="59">
        <v>3966643.9</v>
      </c>
      <c r="Q3487" s="59">
        <v>3966643.9</v>
      </c>
      <c r="R3487" s="59">
        <v>3966643.9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1697022.82</v>
      </c>
      <c r="L3488" s="59">
        <v>1043025.69</v>
      </c>
      <c r="M3488" s="59">
        <v>1043025.69</v>
      </c>
      <c r="N3488" s="59">
        <v>1043025.69</v>
      </c>
      <c r="O3488" s="59">
        <v>1043025.69</v>
      </c>
      <c r="P3488" s="59">
        <v>1490299.74</v>
      </c>
      <c r="Q3488" s="59">
        <v>1490299.74</v>
      </c>
      <c r="R3488" s="59">
        <v>1490299.74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4617625.12</v>
      </c>
      <c r="K3489" s="59">
        <v>4617625.12</v>
      </c>
      <c r="L3489" s="59">
        <v>4577721.12</v>
      </c>
      <c r="M3489" s="59">
        <v>4577721.12</v>
      </c>
      <c r="N3489" s="59">
        <v>4577721.12</v>
      </c>
      <c r="O3489" s="59">
        <v>4577721.12</v>
      </c>
      <c r="P3489" s="59">
        <v>4577721.12</v>
      </c>
      <c r="Q3489" s="59">
        <v>4577721.12</v>
      </c>
      <c r="R3489" s="59">
        <v>4577721.12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1655162.86</v>
      </c>
      <c r="J3490" s="59">
        <v>1655162.86</v>
      </c>
      <c r="K3490" s="59">
        <v>1655162.86</v>
      </c>
      <c r="L3490" s="59">
        <v>1655162.86</v>
      </c>
      <c r="M3490" s="59">
        <v>1655162.86</v>
      </c>
      <c r="N3490" s="59">
        <v>1655162.86</v>
      </c>
      <c r="O3490" s="59">
        <v>1655162.86</v>
      </c>
      <c r="P3490" s="59">
        <v>1655162.86</v>
      </c>
      <c r="Q3490" s="59">
        <v>1655162.86</v>
      </c>
      <c r="R3490" s="59">
        <v>1655162.86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>
        <v>2579143.9900000002</v>
      </c>
      <c r="J3491" s="59">
        <v>2579143.9900000002</v>
      </c>
      <c r="K3491" s="59">
        <v>2579143.9900000002</v>
      </c>
      <c r="L3491" s="59">
        <v>2579143.9900000002</v>
      </c>
      <c r="M3491" s="59">
        <v>2579143.9900000002</v>
      </c>
      <c r="N3491" s="59">
        <v>2579143.9900000002</v>
      </c>
      <c r="O3491" s="59">
        <v>2579143.9900000002</v>
      </c>
      <c r="P3491" s="59">
        <v>2692100.7</v>
      </c>
      <c r="Q3491" s="59">
        <v>2692100.7</v>
      </c>
      <c r="R3491" s="59">
        <v>2692100.7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>
        <v>3570247.07</v>
      </c>
      <c r="J3492" s="59">
        <v>3570247.07</v>
      </c>
      <c r="K3492" s="59">
        <v>3570247.07</v>
      </c>
      <c r="L3492" s="59">
        <v>3570247.07</v>
      </c>
      <c r="M3492" s="59">
        <v>3570247.07</v>
      </c>
      <c r="N3492" s="59">
        <v>3570247.07</v>
      </c>
      <c r="O3492" s="59">
        <v>3570247.07</v>
      </c>
      <c r="P3492" s="59">
        <v>3600247.07</v>
      </c>
      <c r="Q3492" s="59">
        <v>3600247.07</v>
      </c>
      <c r="R3492" s="59">
        <v>3600247.07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>
        <v>2158142.7400000002</v>
      </c>
      <c r="J3493" s="59">
        <v>2158142.7400000002</v>
      </c>
      <c r="K3493" s="59">
        <v>2158142.7400000002</v>
      </c>
      <c r="L3493" s="59">
        <v>2158142.7400000002</v>
      </c>
      <c r="M3493" s="59">
        <v>2158142.7400000002</v>
      </c>
      <c r="N3493" s="59">
        <v>2158142.7400000002</v>
      </c>
      <c r="O3493" s="59">
        <v>2158142.7400000002</v>
      </c>
      <c r="P3493" s="59">
        <v>2158142.7400000002</v>
      </c>
      <c r="Q3493" s="59">
        <v>2158142.7400000002</v>
      </c>
      <c r="R3493" s="59">
        <v>2158142.7400000002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>
        <v>275091.59999999998</v>
      </c>
      <c r="J3494" s="59">
        <v>275091.59999999998</v>
      </c>
      <c r="K3494" s="59">
        <v>275091.59999999998</v>
      </c>
      <c r="L3494" s="59">
        <v>275091.59999999998</v>
      </c>
      <c r="M3494" s="59">
        <v>275091.59999999998</v>
      </c>
      <c r="N3494" s="59">
        <v>275091.59999999998</v>
      </c>
      <c r="O3494" s="59">
        <v>275091.59999999998</v>
      </c>
      <c r="P3494" s="59">
        <v>542063.77</v>
      </c>
      <c r="Q3494" s="59">
        <v>542063.77</v>
      </c>
      <c r="R3494" s="59">
        <v>542063.77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>
        <v>4628105.5599999996</v>
      </c>
      <c r="J3495" s="59">
        <v>4628105.5599999996</v>
      </c>
      <c r="K3495" s="59">
        <v>4628105.5599999996</v>
      </c>
      <c r="L3495" s="59">
        <v>4628105.5599999996</v>
      </c>
      <c r="M3495" s="59">
        <v>4628105.5599999996</v>
      </c>
      <c r="N3495" s="59">
        <v>4628105.5599999996</v>
      </c>
      <c r="O3495" s="59">
        <v>4628105.5599999996</v>
      </c>
      <c r="P3495" s="59">
        <v>4628105.5599999996</v>
      </c>
      <c r="Q3495" s="59">
        <v>4628105.5599999996</v>
      </c>
      <c r="R3495" s="59">
        <v>4628105.5599999996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>
        <v>347101.79</v>
      </c>
      <c r="J3496" s="59">
        <v>347101.79</v>
      </c>
      <c r="K3496" s="59">
        <v>347101.79</v>
      </c>
      <c r="L3496" s="59">
        <v>347101.79</v>
      </c>
      <c r="M3496" s="59">
        <v>347101.79</v>
      </c>
      <c r="N3496" s="59">
        <v>347101.79</v>
      </c>
      <c r="O3496" s="59">
        <v>1175490.67</v>
      </c>
      <c r="P3496" s="59">
        <v>1175490.67</v>
      </c>
      <c r="Q3496" s="59">
        <v>1175490.67</v>
      </c>
      <c r="R3496" s="59">
        <v>1175490.67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>
        <v>31905.279999999999</v>
      </c>
      <c r="J3497" s="59">
        <v>31905.279999999999</v>
      </c>
      <c r="K3497" s="59">
        <v>31905.279999999999</v>
      </c>
      <c r="L3497" s="59">
        <v>31905.279999999999</v>
      </c>
      <c r="M3497" s="59">
        <v>31905.279999999999</v>
      </c>
      <c r="N3497" s="59">
        <v>31905.279999999999</v>
      </c>
      <c r="O3497" s="59">
        <v>31905.279999999999</v>
      </c>
      <c r="P3497" s="59">
        <v>133497.93</v>
      </c>
      <c r="Q3497" s="59">
        <v>133497.93</v>
      </c>
      <c r="R3497" s="59">
        <v>133497.93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>
        <v>992085.34</v>
      </c>
      <c r="J3498" s="59">
        <v>992085.34</v>
      </c>
      <c r="K3498" s="59">
        <v>992085.34</v>
      </c>
      <c r="L3498" s="59">
        <v>992085.34</v>
      </c>
      <c r="M3498" s="59">
        <v>992085.34</v>
      </c>
      <c r="N3498" s="59">
        <v>992085.34</v>
      </c>
      <c r="O3498" s="59">
        <v>992085.34</v>
      </c>
      <c r="P3498" s="59">
        <v>1148159.54</v>
      </c>
      <c r="Q3498" s="59">
        <v>1148159.54</v>
      </c>
      <c r="R3498" s="59">
        <v>1148159.54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>
        <v>301085.28999999998</v>
      </c>
      <c r="J3500" s="59">
        <v>301085.28999999998</v>
      </c>
      <c r="K3500" s="59">
        <v>301085.28999999998</v>
      </c>
      <c r="L3500" s="59">
        <v>301085.28999999998</v>
      </c>
      <c r="M3500" s="59">
        <v>301085.28999999998</v>
      </c>
      <c r="N3500" s="59">
        <v>301085.28999999998</v>
      </c>
      <c r="O3500" s="59">
        <v>301085.28999999998</v>
      </c>
      <c r="P3500" s="59">
        <v>903554.35</v>
      </c>
      <c r="Q3500" s="59">
        <v>903554.35</v>
      </c>
      <c r="R3500" s="59">
        <v>903554.35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>
        <v>233760.27</v>
      </c>
      <c r="J3501" s="59">
        <v>233760.27</v>
      </c>
      <c r="K3501" s="59">
        <v>233760.27</v>
      </c>
      <c r="L3501" s="59">
        <v>233760.27</v>
      </c>
      <c r="M3501" s="59">
        <v>233760.27</v>
      </c>
      <c r="N3501" s="59">
        <v>233760.27</v>
      </c>
      <c r="O3501" s="59">
        <v>233760.27</v>
      </c>
      <c r="P3501" s="59">
        <v>233760.27</v>
      </c>
      <c r="Q3501" s="59">
        <v>233760.27</v>
      </c>
      <c r="R3501" s="59">
        <v>233760.27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>
        <v>2281649.9300000002</v>
      </c>
      <c r="J3502" s="59">
        <v>2281649.9300000002</v>
      </c>
      <c r="K3502" s="59">
        <v>2281649.9300000002</v>
      </c>
      <c r="L3502" s="59">
        <v>2281649.9300000002</v>
      </c>
      <c r="M3502" s="59">
        <v>2281649.9300000002</v>
      </c>
      <c r="N3502" s="59">
        <v>2281649.9300000002</v>
      </c>
      <c r="O3502" s="59">
        <v>2281649.9300000002</v>
      </c>
      <c r="P3502" s="59">
        <v>2281649.9300000002</v>
      </c>
      <c r="Q3502" s="59">
        <v>2281649.9300000002</v>
      </c>
      <c r="R3502" s="59">
        <v>1823500.23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>
        <v>1192423.8600000001</v>
      </c>
      <c r="J3503" s="59">
        <v>1192423.8600000001</v>
      </c>
      <c r="K3503" s="59">
        <v>1192423.8600000001</v>
      </c>
      <c r="L3503" s="59">
        <v>1192423.8600000001</v>
      </c>
      <c r="M3503" s="59">
        <v>1192423.8600000001</v>
      </c>
      <c r="N3503" s="59">
        <v>1192423.8600000001</v>
      </c>
      <c r="O3503" s="59">
        <v>1192423.8600000001</v>
      </c>
      <c r="P3503" s="59">
        <v>1192423.8600000001</v>
      </c>
      <c r="Q3503" s="59">
        <v>1192423.8600000001</v>
      </c>
      <c r="R3503" s="59">
        <v>1026663.39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>
        <v>79318.570000000007</v>
      </c>
      <c r="J3504" s="59">
        <v>79318.570000000007</v>
      </c>
      <c r="K3504" s="59">
        <v>79318.570000000007</v>
      </c>
      <c r="L3504" s="59">
        <v>79318.570000000007</v>
      </c>
      <c r="M3504" s="59">
        <v>79318.570000000007</v>
      </c>
      <c r="N3504" s="59">
        <v>79318.570000000007</v>
      </c>
      <c r="O3504" s="59">
        <v>79318.570000000007</v>
      </c>
      <c r="P3504" s="59">
        <v>79318.570000000007</v>
      </c>
      <c r="Q3504" s="59">
        <v>79318.570000000007</v>
      </c>
      <c r="R3504" s="59">
        <v>79318.570000000007</v>
      </c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>
        <v>2020329.77</v>
      </c>
      <c r="J3505" s="59">
        <v>2020329.77</v>
      </c>
      <c r="K3505" s="59">
        <v>2020329.77</v>
      </c>
      <c r="L3505" s="59">
        <v>1951374.6</v>
      </c>
      <c r="M3505" s="59">
        <v>1951374.6</v>
      </c>
      <c r="N3505" s="59">
        <v>1951374.6</v>
      </c>
      <c r="O3505" s="59">
        <v>1951374.6</v>
      </c>
      <c r="P3505" s="59">
        <v>1951374.6</v>
      </c>
      <c r="Q3505" s="59">
        <v>1951374.6</v>
      </c>
      <c r="R3505" s="59">
        <v>1898900.32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>
        <v>1444340.89</v>
      </c>
      <c r="J3506" s="59">
        <v>1444340.89</v>
      </c>
      <c r="K3506" s="59">
        <v>1444340.89</v>
      </c>
      <c r="L3506" s="59">
        <v>1444340.89</v>
      </c>
      <c r="M3506" s="59">
        <v>1444340.89</v>
      </c>
      <c r="N3506" s="59">
        <v>1444340.89</v>
      </c>
      <c r="O3506" s="59">
        <v>1444340.89</v>
      </c>
      <c r="P3506" s="59">
        <v>1444340.89</v>
      </c>
      <c r="Q3506" s="59">
        <v>1444340.89</v>
      </c>
      <c r="R3506" s="59">
        <v>978038.25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>
        <v>708146.37</v>
      </c>
      <c r="J3507" s="59">
        <v>708146.37</v>
      </c>
      <c r="K3507" s="59">
        <v>708146.37</v>
      </c>
      <c r="L3507" s="59">
        <v>662174.11</v>
      </c>
      <c r="M3507" s="59">
        <v>662174.11</v>
      </c>
      <c r="N3507" s="59">
        <v>662174.11</v>
      </c>
      <c r="O3507" s="59">
        <v>662174.11</v>
      </c>
      <c r="P3507" s="59">
        <v>1385316.36</v>
      </c>
      <c r="Q3507" s="59">
        <v>1385316.36</v>
      </c>
      <c r="R3507" s="59">
        <v>1385316.36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>
        <v>131052.99</v>
      </c>
      <c r="J3508" s="59">
        <v>131052.99</v>
      </c>
      <c r="K3508" s="59">
        <v>131052.99</v>
      </c>
      <c r="L3508" s="59">
        <v>131052.99</v>
      </c>
      <c r="M3508" s="59">
        <v>131052.99</v>
      </c>
      <c r="N3508" s="59">
        <v>131052.99</v>
      </c>
      <c r="O3508" s="59">
        <v>131052.99</v>
      </c>
      <c r="P3508" s="59">
        <v>131850.82999999999</v>
      </c>
      <c r="Q3508" s="59">
        <v>131850.82999999999</v>
      </c>
      <c r="R3508" s="59">
        <v>116101.17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>
        <v>46794.66</v>
      </c>
      <c r="J3509" s="59">
        <v>46794.66</v>
      </c>
      <c r="K3509" s="59">
        <v>46794.66</v>
      </c>
      <c r="L3509" s="59">
        <v>46794.66</v>
      </c>
      <c r="M3509" s="59">
        <v>46794.66</v>
      </c>
      <c r="N3509" s="59">
        <v>46794.66</v>
      </c>
      <c r="O3509" s="59">
        <v>46794.66</v>
      </c>
      <c r="P3509" s="59">
        <v>57297.58</v>
      </c>
      <c r="Q3509" s="59">
        <v>57297.58</v>
      </c>
      <c r="R3509" s="59">
        <v>57297.58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>
        <v>51985.08</v>
      </c>
      <c r="J3510" s="59">
        <v>51985.08</v>
      </c>
      <c r="K3510" s="59">
        <v>51985.08</v>
      </c>
      <c r="L3510" s="59">
        <v>51985.08</v>
      </c>
      <c r="M3510" s="59">
        <v>51985.08</v>
      </c>
      <c r="N3510" s="59">
        <v>51985.08</v>
      </c>
      <c r="O3510" s="59">
        <v>51985.08</v>
      </c>
      <c r="P3510" s="59">
        <v>51985.08</v>
      </c>
      <c r="Q3510" s="59">
        <v>51985.08</v>
      </c>
      <c r="R3510" s="59">
        <v>51985.08</v>
      </c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>
        <v>1708999.25</v>
      </c>
      <c r="J3512" s="59">
        <v>1708999.25</v>
      </c>
      <c r="K3512" s="59">
        <v>1708999.25</v>
      </c>
      <c r="L3512" s="59">
        <v>1708999.25</v>
      </c>
      <c r="M3512" s="59">
        <v>1708999.25</v>
      </c>
      <c r="N3512" s="59">
        <v>1708999.25</v>
      </c>
      <c r="O3512" s="59">
        <v>1708999.25</v>
      </c>
      <c r="P3512" s="59">
        <v>1708999.25</v>
      </c>
      <c r="Q3512" s="59">
        <v>1708999.25</v>
      </c>
      <c r="R3512" s="59">
        <v>1222099.1499999999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>
        <v>83451.509999999995</v>
      </c>
      <c r="J3513" s="59">
        <v>83451.509999999995</v>
      </c>
      <c r="K3513" s="59">
        <v>83451.509999999995</v>
      </c>
      <c r="L3513" s="59">
        <v>83451.509999999995</v>
      </c>
      <c r="M3513" s="59">
        <v>83451.509999999995</v>
      </c>
      <c r="N3513" s="59">
        <v>83451.509999999995</v>
      </c>
      <c r="O3513" s="59">
        <v>83451.509999999995</v>
      </c>
      <c r="P3513" s="59">
        <v>952456.86</v>
      </c>
      <c r="Q3513" s="59">
        <v>952456.86</v>
      </c>
      <c r="R3513" s="59">
        <v>952456.86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>
        <v>551287.81999999995</v>
      </c>
      <c r="J3514" s="59">
        <v>217222.41</v>
      </c>
      <c r="K3514" s="59">
        <v>217222.41</v>
      </c>
      <c r="L3514" s="59">
        <v>217222.41</v>
      </c>
      <c r="M3514" s="59">
        <v>217222.41</v>
      </c>
      <c r="N3514" s="59">
        <v>217222.41</v>
      </c>
      <c r="O3514" s="59">
        <v>217222.41</v>
      </c>
      <c r="P3514" s="59">
        <v>217222.41</v>
      </c>
      <c r="Q3514" s="59">
        <v>217222.41</v>
      </c>
      <c r="R3514" s="59">
        <v>217222.41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>
        <v>1357770.02</v>
      </c>
      <c r="J3515" s="59">
        <v>1357770.02</v>
      </c>
      <c r="K3515" s="59">
        <v>1357770.02</v>
      </c>
      <c r="L3515" s="59">
        <v>1357770.02</v>
      </c>
      <c r="M3515" s="59">
        <v>1357770.02</v>
      </c>
      <c r="N3515" s="59">
        <v>1357770.02</v>
      </c>
      <c r="O3515" s="59">
        <v>1357770.02</v>
      </c>
      <c r="P3515" s="59">
        <v>1357770.02</v>
      </c>
      <c r="Q3515" s="59">
        <v>1357770.02</v>
      </c>
      <c r="R3515" s="59">
        <v>1258376.5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>
        <v>107379.36</v>
      </c>
      <c r="J3516" s="59">
        <v>107379.36</v>
      </c>
      <c r="K3516" s="59">
        <v>107379.36</v>
      </c>
      <c r="L3516" s="59">
        <v>107379.36</v>
      </c>
      <c r="M3516" s="59">
        <v>107379.36</v>
      </c>
      <c r="N3516" s="59">
        <v>107379.36</v>
      </c>
      <c r="O3516" s="59">
        <v>107379.36</v>
      </c>
      <c r="P3516" s="59">
        <v>107379.36</v>
      </c>
      <c r="Q3516" s="59">
        <v>107379.36</v>
      </c>
      <c r="R3516" s="59">
        <v>107379.36</v>
      </c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>
        <v>2194151.64</v>
      </c>
      <c r="J3517" s="59">
        <v>2194151.64</v>
      </c>
      <c r="K3517" s="59">
        <v>2194151.64</v>
      </c>
      <c r="L3517" s="59">
        <v>2194151.64</v>
      </c>
      <c r="M3517" s="59">
        <v>2194151.64</v>
      </c>
      <c r="N3517" s="59">
        <v>2194151.64</v>
      </c>
      <c r="O3517" s="59">
        <v>2194151.64</v>
      </c>
      <c r="P3517" s="59">
        <v>2194151.64</v>
      </c>
      <c r="Q3517" s="59">
        <v>2194151.64</v>
      </c>
      <c r="R3517" s="59">
        <v>2459056.29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>
        <v>2566154.02</v>
      </c>
      <c r="J3518" s="59">
        <v>2566154.02</v>
      </c>
      <c r="K3518" s="59">
        <v>2447439.17</v>
      </c>
      <c r="L3518" s="59">
        <v>2423358.19</v>
      </c>
      <c r="M3518" s="59">
        <v>2423358.19</v>
      </c>
      <c r="N3518" s="59">
        <v>2423358.19</v>
      </c>
      <c r="O3518" s="59">
        <v>2423358.19</v>
      </c>
      <c r="P3518" s="59">
        <v>2313601.19</v>
      </c>
      <c r="Q3518" s="59">
        <v>2313601.19</v>
      </c>
      <c r="R3518" s="59">
        <v>2146661.67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>
        <v>3396961.73</v>
      </c>
      <c r="J3519" s="59">
        <v>3396961.73</v>
      </c>
      <c r="K3519" s="59">
        <v>3389884.94</v>
      </c>
      <c r="L3519" s="59">
        <v>2849535.59</v>
      </c>
      <c r="M3519" s="59">
        <v>2849535.59</v>
      </c>
      <c r="N3519" s="59">
        <v>2849535.59</v>
      </c>
      <c r="O3519" s="59">
        <v>2849535.59</v>
      </c>
      <c r="P3519" s="59">
        <v>2849535.59</v>
      </c>
      <c r="Q3519" s="59">
        <v>2849535.59</v>
      </c>
      <c r="R3519" s="59">
        <v>2374891.59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>
        <v>3312744.63</v>
      </c>
      <c r="J3520" s="59">
        <v>3312744.63</v>
      </c>
      <c r="K3520" s="59">
        <v>3312744.63</v>
      </c>
      <c r="L3520" s="59">
        <v>3312744.63</v>
      </c>
      <c r="M3520" s="59">
        <v>3312744.63</v>
      </c>
      <c r="N3520" s="59">
        <v>3312744.63</v>
      </c>
      <c r="O3520" s="59">
        <v>3312744.63</v>
      </c>
      <c r="P3520" s="59">
        <v>3312744.63</v>
      </c>
      <c r="Q3520" s="59">
        <v>3312744.63</v>
      </c>
      <c r="R3520" s="59">
        <v>2627140.33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>
        <v>736550.17</v>
      </c>
      <c r="J3521" s="59">
        <v>736550.17</v>
      </c>
      <c r="K3521" s="59">
        <v>736550.17</v>
      </c>
      <c r="L3521" s="59">
        <v>736550.17</v>
      </c>
      <c r="M3521" s="59">
        <v>736550.17</v>
      </c>
      <c r="N3521" s="59">
        <v>736550.17</v>
      </c>
      <c r="O3521" s="59">
        <v>736550.17</v>
      </c>
      <c r="P3521" s="59">
        <v>602294.11</v>
      </c>
      <c r="Q3521" s="59">
        <v>602294.11</v>
      </c>
      <c r="R3521" s="59">
        <v>398425.91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>
        <v>234154.55</v>
      </c>
      <c r="J3522" s="59">
        <v>234154.55</v>
      </c>
      <c r="K3522" s="59">
        <v>234154.55</v>
      </c>
      <c r="L3522" s="59">
        <v>234154.55</v>
      </c>
      <c r="M3522" s="59">
        <v>140220.76999999999</v>
      </c>
      <c r="N3522" s="59">
        <v>140220.76999999999</v>
      </c>
      <c r="O3522" s="59">
        <v>140220.76999999999</v>
      </c>
      <c r="P3522" s="59">
        <v>140220.76999999999</v>
      </c>
      <c r="Q3522" s="59">
        <v>82130.47</v>
      </c>
      <c r="R3522" s="59">
        <v>74249.38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>
        <v>24189.61</v>
      </c>
      <c r="J3523" s="59">
        <v>24189.61</v>
      </c>
      <c r="K3523" s="59">
        <v>24189.61</v>
      </c>
      <c r="L3523" s="59">
        <v>24189.61</v>
      </c>
      <c r="M3523" s="59">
        <v>24189.61</v>
      </c>
      <c r="N3523" s="59">
        <v>24189.61</v>
      </c>
      <c r="O3523" s="59">
        <v>24189.61</v>
      </c>
      <c r="P3523" s="59">
        <v>24884.39</v>
      </c>
      <c r="Q3523" s="59">
        <v>24884.39</v>
      </c>
      <c r="R3523" s="59">
        <v>694.78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>
        <v>143780.44</v>
      </c>
      <c r="J3524" s="59">
        <v>143780.44</v>
      </c>
      <c r="K3524" s="59">
        <v>143780.44</v>
      </c>
      <c r="L3524" s="59">
        <v>143780.44</v>
      </c>
      <c r="M3524" s="59">
        <v>143780.44</v>
      </c>
      <c r="N3524" s="59">
        <v>143780.44</v>
      </c>
      <c r="O3524" s="59">
        <v>143780.44</v>
      </c>
      <c r="P3524" s="59">
        <v>143780.44</v>
      </c>
      <c r="Q3524" s="59">
        <v>143780.44</v>
      </c>
      <c r="R3524" s="59">
        <v>143780.44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>
        <v>10757.8</v>
      </c>
      <c r="J3525" s="59">
        <v>10757.8</v>
      </c>
      <c r="K3525" s="59">
        <v>10757.8</v>
      </c>
      <c r="L3525" s="59">
        <v>10757.8</v>
      </c>
      <c r="M3525" s="59">
        <v>10757.8</v>
      </c>
      <c r="N3525" s="59">
        <v>10757.8</v>
      </c>
      <c r="O3525" s="59">
        <v>10757.8</v>
      </c>
      <c r="P3525" s="59">
        <v>10757.8</v>
      </c>
      <c r="Q3525" s="59">
        <v>10757.8</v>
      </c>
      <c r="R3525" s="59">
        <v>10757.8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>
        <v>181905.86</v>
      </c>
      <c r="J3526" s="59">
        <v>181905.86</v>
      </c>
      <c r="K3526" s="59">
        <v>181905.86</v>
      </c>
      <c r="L3526" s="59">
        <v>181905.86</v>
      </c>
      <c r="M3526" s="59">
        <v>181905.86</v>
      </c>
      <c r="N3526" s="59">
        <v>181905.86</v>
      </c>
      <c r="O3526" s="59">
        <v>181905.86</v>
      </c>
      <c r="P3526" s="59">
        <v>181905.86</v>
      </c>
      <c r="Q3526" s="59">
        <v>181905.86</v>
      </c>
      <c r="R3526" s="59">
        <v>29733.439999999999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130712.09</v>
      </c>
      <c r="Q3531" s="59">
        <v>130712.09</v>
      </c>
      <c r="R3531" s="59">
        <v>130712.09</v>
      </c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41338112.319999993</v>
      </c>
      <c r="J3573" s="6">
        <f t="shared" ref="J3573:L3573" si="37">SUM(J3486:J3572)</f>
        <v>45621672.029999994</v>
      </c>
      <c r="K3573" s="6">
        <f>SUM(K3486:K3572)</f>
        <v>47192903.209999993</v>
      </c>
      <c r="L3573" s="6">
        <f t="shared" si="37"/>
        <v>49786288.219999991</v>
      </c>
      <c r="M3573" s="6">
        <f>SUM(M3486:M3572)</f>
        <v>50445311.699999988</v>
      </c>
      <c r="N3573" s="13">
        <f>SUM(N3482:N3572)</f>
        <v>59005379.620000005</v>
      </c>
      <c r="O3573" s="13">
        <f>SUM(O3482:O3572)</f>
        <v>65387992.610000014</v>
      </c>
      <c r="P3573" s="13">
        <f>SUM(P3482:P3572)</f>
        <v>71173100.859999985</v>
      </c>
      <c r="Q3573" s="13">
        <f>SUM(Q3482:Q3572)</f>
        <v>75896758.330000013</v>
      </c>
      <c r="R3573" s="13">
        <f>SUM(R3481:R3572)</f>
        <v>75007358.589999989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2580.6999999999998</v>
      </c>
      <c r="L3582" s="59">
        <v>2580.6999999999998</v>
      </c>
      <c r="M3582" s="59">
        <v>2580.6999999999998</v>
      </c>
      <c r="N3582" s="59">
        <v>2580.6999999999998</v>
      </c>
      <c r="O3582" s="59">
        <v>2580.6999999999998</v>
      </c>
      <c r="P3582" s="59">
        <v>2580.6999999999998</v>
      </c>
      <c r="Q3582" s="59">
        <v>2580.6999999999998</v>
      </c>
      <c r="R3582" s="59">
        <v>2580.6999999999998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8544.7900000000009</v>
      </c>
      <c r="K3583" s="59">
        <v>8544.7900000000009</v>
      </c>
      <c r="L3583" s="59">
        <v>8544.7900000000009</v>
      </c>
      <c r="M3583" s="59">
        <v>8544.7900000000009</v>
      </c>
      <c r="N3583" s="59">
        <v>8544.7900000000009</v>
      </c>
      <c r="O3583" s="59">
        <v>8544.7900000000009</v>
      </c>
      <c r="P3583" s="59">
        <v>8544.7900000000009</v>
      </c>
      <c r="Q3583" s="59">
        <v>8544.7900000000009</v>
      </c>
      <c r="R3583" s="59">
        <v>8544.7900000000009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20277.75</v>
      </c>
      <c r="J3584" s="59">
        <v>20277.75</v>
      </c>
      <c r="K3584" s="59">
        <v>20277.75</v>
      </c>
      <c r="L3584" s="59">
        <v>20277.75</v>
      </c>
      <c r="M3584" s="59">
        <v>20277.75</v>
      </c>
      <c r="N3584" s="59">
        <v>20277.75</v>
      </c>
      <c r="O3584" s="59">
        <v>20277.75</v>
      </c>
      <c r="P3584" s="59">
        <v>20277.75</v>
      </c>
      <c r="Q3584" s="59">
        <v>20277.75</v>
      </c>
      <c r="R3584" s="59">
        <v>20277.75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20277.75</v>
      </c>
      <c r="J3667" s="6">
        <f t="shared" ref="J3667:L3667" si="38">SUM(J3580:J3666)</f>
        <v>28822.54</v>
      </c>
      <c r="K3667" s="6">
        <f>SUM(K3580:K3666)</f>
        <v>31403.24</v>
      </c>
      <c r="L3667" s="6">
        <f t="shared" si="38"/>
        <v>31403.24</v>
      </c>
      <c r="M3667" s="6">
        <f>SUM(M3580:M3666)</f>
        <v>31403.24</v>
      </c>
      <c r="N3667" s="13">
        <f>SUM(N3576:N3666)</f>
        <v>31403.24</v>
      </c>
      <c r="O3667" s="13">
        <f>SUM(O3576:O3666)</f>
        <v>31403.24</v>
      </c>
      <c r="P3667" s="13">
        <f>SUM(P3576:P3666)</f>
        <v>31403.24</v>
      </c>
      <c r="Q3667" s="13">
        <f>SUM(Q3576:Q3666)</f>
        <v>31403.24</v>
      </c>
      <c r="R3667" s="13">
        <f>SUM(R3575:R3666)</f>
        <v>31403.24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15484.21</v>
      </c>
      <c r="L3676" s="59">
        <v>15484.21</v>
      </c>
      <c r="M3676" s="59">
        <v>15484.21</v>
      </c>
      <c r="N3676" s="59">
        <v>15484.21</v>
      </c>
      <c r="O3676" s="59">
        <v>15484.21</v>
      </c>
      <c r="P3676" s="59">
        <v>15484.21</v>
      </c>
      <c r="Q3676" s="59">
        <v>15484.21</v>
      </c>
      <c r="R3676" s="59">
        <v>15484.21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51268.76</v>
      </c>
      <c r="K3677" s="59">
        <v>51268.76</v>
      </c>
      <c r="L3677" s="59">
        <v>51268.76</v>
      </c>
      <c r="M3677" s="59">
        <v>51268.76</v>
      </c>
      <c r="N3677" s="59">
        <v>51268.76</v>
      </c>
      <c r="O3677" s="59">
        <v>51268.76</v>
      </c>
      <c r="P3677" s="59">
        <v>51268.76</v>
      </c>
      <c r="Q3677" s="59">
        <v>51268.76</v>
      </c>
      <c r="R3677" s="59">
        <v>51268.76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121666.48</v>
      </c>
      <c r="J3678" s="59">
        <v>121666.48</v>
      </c>
      <c r="K3678" s="59">
        <v>121666.48</v>
      </c>
      <c r="L3678" s="59">
        <v>121666.48</v>
      </c>
      <c r="M3678" s="59">
        <v>121666.48</v>
      </c>
      <c r="N3678" s="59">
        <v>121666.48</v>
      </c>
      <c r="O3678" s="59">
        <v>121666.48</v>
      </c>
      <c r="P3678" s="59">
        <v>121666.48</v>
      </c>
      <c r="Q3678" s="59">
        <v>121666.48</v>
      </c>
      <c r="R3678" s="59">
        <v>121666.48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121666.48</v>
      </c>
      <c r="J3761" s="6">
        <f t="shared" ref="J3761:L3761" si="39">SUM(J3674:J3760)</f>
        <v>172935.24</v>
      </c>
      <c r="K3761" s="6">
        <f>SUM(K3674:K3760)</f>
        <v>188419.45</v>
      </c>
      <c r="L3761" s="6">
        <f t="shared" si="39"/>
        <v>188419.45</v>
      </c>
      <c r="M3761" s="6">
        <f>SUM(M3674:M3760)</f>
        <v>188419.45</v>
      </c>
      <c r="N3761" s="13">
        <f>SUM(N3670:N3760)</f>
        <v>188419.45</v>
      </c>
      <c r="O3761" s="13">
        <f>SUM(O3670:O3760)</f>
        <v>188419.45</v>
      </c>
      <c r="P3761" s="13">
        <f>SUM(P3670:P3760)</f>
        <v>188419.45</v>
      </c>
      <c r="Q3761" s="13">
        <f>SUM(Q3670:Q3760)</f>
        <v>188419.45</v>
      </c>
      <c r="R3761" s="13">
        <f>SUM(R3669:R3760)</f>
        <v>188419.45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>
        <v>9850</v>
      </c>
      <c r="J3872" s="59">
        <v>9850</v>
      </c>
      <c r="K3872" s="59">
        <v>9850</v>
      </c>
      <c r="L3872" s="59">
        <v>9850</v>
      </c>
      <c r="M3872" s="59">
        <v>9850</v>
      </c>
      <c r="N3872" s="59">
        <v>9850</v>
      </c>
      <c r="O3872" s="59">
        <v>9850</v>
      </c>
      <c r="P3872" s="59">
        <v>9850</v>
      </c>
      <c r="Q3872" s="59">
        <v>9850</v>
      </c>
      <c r="R3872" s="59">
        <v>9850</v>
      </c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9850</v>
      </c>
      <c r="J3949" s="6">
        <f t="shared" ref="J3949:L3949" si="41">SUM(J3862:J3948)</f>
        <v>9850</v>
      </c>
      <c r="K3949" s="6">
        <f>SUM(K3862:K3948)</f>
        <v>9850</v>
      </c>
      <c r="L3949" s="6">
        <f t="shared" si="41"/>
        <v>9850</v>
      </c>
      <c r="M3949" s="6">
        <f>SUM(M3862:M3948)</f>
        <v>9850</v>
      </c>
      <c r="N3949" s="13">
        <f>SUM(N3858:N3948)</f>
        <v>9850</v>
      </c>
      <c r="O3949" s="13">
        <f>SUM(O3858:O3948)</f>
        <v>9850</v>
      </c>
      <c r="P3949" s="13">
        <f>SUM(P3858:P3948)</f>
        <v>9850</v>
      </c>
      <c r="Q3949" s="13">
        <f>SUM(Q3858:Q3948)</f>
        <v>9850</v>
      </c>
      <c r="R3949" s="13">
        <f>SUM(R3857:R3948)</f>
        <v>9850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388268.32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68373.570000000007</v>
      </c>
      <c r="R3952" s="59">
        <v>68373.570000000007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1512.56</v>
      </c>
      <c r="R3953" s="59">
        <v>1512.56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13763.75</v>
      </c>
      <c r="L3958" s="59">
        <v>13763.75</v>
      </c>
      <c r="M3958" s="59">
        <v>13763.75</v>
      </c>
      <c r="N3958" s="59">
        <v>13763.75</v>
      </c>
      <c r="O3958" s="59">
        <v>13763.75</v>
      </c>
      <c r="P3958" s="59">
        <v>13763.75</v>
      </c>
      <c r="Q3958" s="59">
        <v>13763.75</v>
      </c>
      <c r="R3958" s="59">
        <v>13763.75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45572.24</v>
      </c>
      <c r="K3959" s="59">
        <v>45572.24</v>
      </c>
      <c r="L3959" s="59">
        <v>45572.24</v>
      </c>
      <c r="M3959" s="59">
        <v>45572.24</v>
      </c>
      <c r="N3959" s="59">
        <v>45572.24</v>
      </c>
      <c r="O3959" s="59">
        <v>45572.24</v>
      </c>
      <c r="P3959" s="59">
        <v>45572.24</v>
      </c>
      <c r="Q3959" s="59">
        <v>45572.24</v>
      </c>
      <c r="R3959" s="59">
        <v>45572.24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108217.95</v>
      </c>
      <c r="J3960" s="59">
        <v>108217.95</v>
      </c>
      <c r="K3960" s="59">
        <v>108217.95</v>
      </c>
      <c r="L3960" s="59">
        <v>108217.95</v>
      </c>
      <c r="M3960" s="59">
        <v>108217.95</v>
      </c>
      <c r="N3960" s="59">
        <v>108217.95</v>
      </c>
      <c r="O3960" s="59">
        <v>108217.95</v>
      </c>
      <c r="P3960" s="59">
        <v>108217.95</v>
      </c>
      <c r="Q3960" s="59">
        <v>108217.95</v>
      </c>
      <c r="R3960" s="59">
        <v>108217.95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>
        <v>53966.29</v>
      </c>
      <c r="J3974" s="59">
        <v>53966.29</v>
      </c>
      <c r="K3974" s="59">
        <v>53966.29</v>
      </c>
      <c r="L3974" s="59">
        <v>53966.29</v>
      </c>
      <c r="M3974" s="59">
        <v>53966.29</v>
      </c>
      <c r="N3974" s="59">
        <v>53966.29</v>
      </c>
      <c r="O3974" s="59">
        <v>53966.29</v>
      </c>
      <c r="P3974" s="59">
        <v>53966.29</v>
      </c>
      <c r="Q3974" s="59">
        <v>53966.29</v>
      </c>
      <c r="R3974" s="59">
        <v>53966.29</v>
      </c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162184.24</v>
      </c>
      <c r="J4043" s="6">
        <f t="shared" ref="J4043:L4043" si="42">SUM(J3956:J4042)</f>
        <v>207756.48</v>
      </c>
      <c r="K4043" s="6">
        <f>SUM(K3956:K4042)</f>
        <v>221520.23</v>
      </c>
      <c r="L4043" s="6">
        <f t="shared" si="42"/>
        <v>221520.23</v>
      </c>
      <c r="M4043" s="6">
        <f>SUM(M3956:M4042)</f>
        <v>221520.23</v>
      </c>
      <c r="N4043" s="13">
        <f>SUM(N3952:N4042)</f>
        <v>221520.23</v>
      </c>
      <c r="O4043" s="13">
        <f>SUM(O3952:O4042)</f>
        <v>221520.23</v>
      </c>
      <c r="P4043" s="13">
        <f>SUM(P3952:P4042)</f>
        <v>221520.23</v>
      </c>
      <c r="Q4043" s="13">
        <f>SUM(Q3952:Q4042)</f>
        <v>291406.36</v>
      </c>
      <c r="R4043" s="13">
        <f>SUM(R3951:R4042)</f>
        <v>679674.68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617049.96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937256.65</v>
      </c>
      <c r="R4046" s="59">
        <v>937256.65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449345.51</v>
      </c>
      <c r="Q4047" s="59">
        <v>449345.51</v>
      </c>
      <c r="R4047" s="59">
        <v>449345.51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595073.06999999995</v>
      </c>
      <c r="P4048" s="59">
        <v>595073.06999999995</v>
      </c>
      <c r="Q4048" s="59">
        <v>595073.06999999995</v>
      </c>
      <c r="R4048" s="59">
        <v>723108.49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349879.22</v>
      </c>
      <c r="O4049" s="59">
        <v>349879.22</v>
      </c>
      <c r="P4049" s="59">
        <v>349879.22</v>
      </c>
      <c r="Q4049" s="59">
        <v>349879.22</v>
      </c>
      <c r="R4049" s="59">
        <v>349879.22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353118.67</v>
      </c>
      <c r="N4050" s="59">
        <v>353118.67</v>
      </c>
      <c r="O4050" s="59">
        <v>353118.67</v>
      </c>
      <c r="P4050" s="59">
        <v>353118.67</v>
      </c>
      <c r="Q4050" s="59">
        <v>353118.67</v>
      </c>
      <c r="R4050" s="59">
        <v>353118.67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367992.04</v>
      </c>
      <c r="M4051" s="59">
        <v>367992.04</v>
      </c>
      <c r="N4051" s="59">
        <v>367992.04</v>
      </c>
      <c r="O4051" s="59">
        <v>367992.04</v>
      </c>
      <c r="P4051" s="59">
        <v>367992.04</v>
      </c>
      <c r="Q4051" s="59">
        <v>367992.04</v>
      </c>
      <c r="R4051" s="59">
        <v>367992.04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325887.93</v>
      </c>
      <c r="L4052" s="59">
        <v>325887.93</v>
      </c>
      <c r="M4052" s="59">
        <v>325887.93</v>
      </c>
      <c r="N4052" s="59">
        <v>325887.93</v>
      </c>
      <c r="O4052" s="59">
        <v>325887.93</v>
      </c>
      <c r="P4052" s="59">
        <v>325887.93</v>
      </c>
      <c r="Q4052" s="59">
        <v>325887.93</v>
      </c>
      <c r="R4052" s="59">
        <v>325887.93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284303.23</v>
      </c>
      <c r="K4053" s="59">
        <v>284303.23</v>
      </c>
      <c r="L4053" s="59">
        <v>284303.23</v>
      </c>
      <c r="M4053" s="59">
        <v>284303.23</v>
      </c>
      <c r="N4053" s="59">
        <v>284303.23</v>
      </c>
      <c r="O4053" s="59">
        <v>284303.23</v>
      </c>
      <c r="P4053" s="59">
        <v>284303.23</v>
      </c>
      <c r="Q4053" s="59">
        <v>284303.23</v>
      </c>
      <c r="R4053" s="59">
        <v>245867.49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219416.15</v>
      </c>
      <c r="J4054" s="59">
        <v>219416.15</v>
      </c>
      <c r="K4054" s="59">
        <v>219416.15</v>
      </c>
      <c r="L4054" s="59">
        <v>219416.15</v>
      </c>
      <c r="M4054" s="59">
        <v>219416.15</v>
      </c>
      <c r="N4054" s="59">
        <v>219416.15</v>
      </c>
      <c r="O4054" s="59">
        <v>219416.15</v>
      </c>
      <c r="P4054" s="59">
        <v>219416.15</v>
      </c>
      <c r="Q4054" s="59">
        <v>219416.15</v>
      </c>
      <c r="R4054" s="59">
        <v>219416.15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>
        <v>163692.35999999999</v>
      </c>
      <c r="J4055" s="59">
        <v>163692.35999999999</v>
      </c>
      <c r="K4055" s="59">
        <v>163692.35999999999</v>
      </c>
      <c r="L4055" s="59">
        <v>163692.35999999999</v>
      </c>
      <c r="M4055" s="59">
        <v>163692.35999999999</v>
      </c>
      <c r="N4055" s="59">
        <v>163692.35999999999</v>
      </c>
      <c r="O4055" s="59">
        <v>163692.35999999999</v>
      </c>
      <c r="P4055" s="59">
        <v>163692.35999999999</v>
      </c>
      <c r="Q4055" s="59">
        <v>163692.35999999999</v>
      </c>
      <c r="R4055" s="59">
        <v>23196.04</v>
      </c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>
        <v>302794.08</v>
      </c>
      <c r="J4056" s="59">
        <v>302794.08</v>
      </c>
      <c r="K4056" s="59">
        <v>302794.08</v>
      </c>
      <c r="L4056" s="59">
        <v>302794.08</v>
      </c>
      <c r="M4056" s="59">
        <v>302794.08</v>
      </c>
      <c r="N4056" s="59">
        <v>302794.08</v>
      </c>
      <c r="O4056" s="59">
        <v>302794.08</v>
      </c>
      <c r="P4056" s="59">
        <v>302794.08</v>
      </c>
      <c r="Q4056" s="59">
        <v>302794.08</v>
      </c>
      <c r="R4056" s="59">
        <v>302794.08</v>
      </c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>
        <v>100462.99</v>
      </c>
      <c r="J4057" s="59">
        <v>100462.99</v>
      </c>
      <c r="K4057" s="59">
        <v>100462.99</v>
      </c>
      <c r="L4057" s="59">
        <v>100462.99</v>
      </c>
      <c r="M4057" s="59">
        <v>100462.99</v>
      </c>
      <c r="N4057" s="59">
        <v>100462.99</v>
      </c>
      <c r="O4057" s="59">
        <v>100462.99</v>
      </c>
      <c r="P4057" s="59">
        <v>100462.99</v>
      </c>
      <c r="Q4057" s="59">
        <v>100462.99</v>
      </c>
      <c r="R4057" s="59">
        <v>93226.21</v>
      </c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>
        <v>8552.5400000000009</v>
      </c>
      <c r="J4058" s="59">
        <v>8552.5400000000009</v>
      </c>
      <c r="K4058" s="59">
        <v>8552.5400000000009</v>
      </c>
      <c r="L4058" s="59">
        <v>8552.5400000000009</v>
      </c>
      <c r="M4058" s="59">
        <v>8552.5400000000009</v>
      </c>
      <c r="N4058" s="59">
        <v>8552.5400000000009</v>
      </c>
      <c r="O4058" s="59">
        <v>8552.5400000000009</v>
      </c>
      <c r="P4058" s="59">
        <v>8552.5400000000009</v>
      </c>
      <c r="Q4058" s="59">
        <v>8552.5400000000009</v>
      </c>
      <c r="R4058" s="59">
        <v>0</v>
      </c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>
        <v>414360.71</v>
      </c>
      <c r="J4059" s="59">
        <v>414360.71</v>
      </c>
      <c r="K4059" s="59">
        <v>414360.71</v>
      </c>
      <c r="L4059" s="59">
        <v>414360.71</v>
      </c>
      <c r="M4059" s="59">
        <v>414360.71</v>
      </c>
      <c r="N4059" s="59">
        <v>414360.71</v>
      </c>
      <c r="O4059" s="59">
        <v>414360.71</v>
      </c>
      <c r="P4059" s="59">
        <v>414360.71</v>
      </c>
      <c r="Q4059" s="59">
        <v>414360.71</v>
      </c>
      <c r="R4059" s="59">
        <v>119683.66</v>
      </c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>
        <v>211644.48</v>
      </c>
      <c r="J4060" s="59">
        <v>211644.48</v>
      </c>
      <c r="K4060" s="59">
        <v>211644.48</v>
      </c>
      <c r="L4060" s="59">
        <v>211644.48</v>
      </c>
      <c r="M4060" s="59">
        <v>211644.48</v>
      </c>
      <c r="N4060" s="59">
        <v>211644.48</v>
      </c>
      <c r="O4060" s="59">
        <v>211644.48</v>
      </c>
      <c r="P4060" s="59">
        <v>211644.48</v>
      </c>
      <c r="Q4060" s="59">
        <v>211644.48</v>
      </c>
      <c r="R4060" s="59">
        <v>119777.88</v>
      </c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>
        <v>287545.71999999997</v>
      </c>
      <c r="J4061" s="59">
        <v>287545.71999999997</v>
      </c>
      <c r="K4061" s="59">
        <v>287545.71999999997</v>
      </c>
      <c r="L4061" s="59">
        <v>287545.71999999997</v>
      </c>
      <c r="M4061" s="59">
        <v>287545.71999999997</v>
      </c>
      <c r="N4061" s="59">
        <v>287545.71999999997</v>
      </c>
      <c r="O4061" s="59">
        <v>287545.71999999997</v>
      </c>
      <c r="P4061" s="59">
        <v>279544.69</v>
      </c>
      <c r="Q4061" s="59">
        <v>279544.69</v>
      </c>
      <c r="R4061" s="59">
        <v>104467.43</v>
      </c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>
        <v>544984.19999999995</v>
      </c>
      <c r="J4062" s="59">
        <v>544984.19999999995</v>
      </c>
      <c r="K4062" s="59">
        <v>544984.19999999995</v>
      </c>
      <c r="L4062" s="59">
        <v>544984.19999999995</v>
      </c>
      <c r="M4062" s="59">
        <v>544984.19999999995</v>
      </c>
      <c r="N4062" s="59">
        <v>544984.19999999995</v>
      </c>
      <c r="O4062" s="59">
        <v>544984.19999999995</v>
      </c>
      <c r="P4062" s="59">
        <v>544984.19999999995</v>
      </c>
      <c r="Q4062" s="59">
        <v>544984.19999999995</v>
      </c>
      <c r="R4062" s="59">
        <v>535518.04</v>
      </c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>
        <v>460562.35</v>
      </c>
      <c r="J4063" s="59">
        <v>460562.35</v>
      </c>
      <c r="K4063" s="59">
        <v>460562.35</v>
      </c>
      <c r="L4063" s="59">
        <v>459178.05</v>
      </c>
      <c r="M4063" s="59">
        <v>459178.05</v>
      </c>
      <c r="N4063" s="59">
        <v>459178.05</v>
      </c>
      <c r="O4063" s="59">
        <v>459178.05</v>
      </c>
      <c r="P4063" s="59">
        <v>459178.05</v>
      </c>
      <c r="Q4063" s="59">
        <v>459178.05</v>
      </c>
      <c r="R4063" s="59">
        <v>57543.21</v>
      </c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>
        <v>514945.89</v>
      </c>
      <c r="J4064" s="59">
        <v>514945.89</v>
      </c>
      <c r="K4064" s="59">
        <v>514945.89</v>
      </c>
      <c r="L4064" s="59">
        <v>514945.89</v>
      </c>
      <c r="M4064" s="59">
        <v>514945.89</v>
      </c>
      <c r="N4064" s="59">
        <v>514945.89</v>
      </c>
      <c r="O4064" s="59">
        <v>514945.89</v>
      </c>
      <c r="P4064" s="59">
        <v>509252.25</v>
      </c>
      <c r="Q4064" s="59">
        <v>507880.7</v>
      </c>
      <c r="R4064" s="59">
        <v>52993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>
        <v>723336.82</v>
      </c>
      <c r="J4065" s="59">
        <v>723336.82</v>
      </c>
      <c r="K4065" s="59">
        <v>723336.82</v>
      </c>
      <c r="L4065" s="59">
        <v>723336.82</v>
      </c>
      <c r="M4065" s="59">
        <v>723336.82</v>
      </c>
      <c r="N4065" s="59">
        <v>723336.82</v>
      </c>
      <c r="O4065" s="59">
        <v>723336.82</v>
      </c>
      <c r="P4065" s="59">
        <v>716966.13</v>
      </c>
      <c r="Q4065" s="59">
        <v>716966.13</v>
      </c>
      <c r="R4065" s="59">
        <v>186666.04</v>
      </c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>
        <v>148398.73000000001</v>
      </c>
      <c r="J4066" s="59">
        <v>148398.73000000001</v>
      </c>
      <c r="K4066" s="59">
        <v>148398.73000000001</v>
      </c>
      <c r="L4066" s="59">
        <v>148398.73000000001</v>
      </c>
      <c r="M4066" s="59">
        <v>148398.73000000001</v>
      </c>
      <c r="N4066" s="59">
        <v>148398.73000000001</v>
      </c>
      <c r="O4066" s="59">
        <v>148398.73000000001</v>
      </c>
      <c r="P4066" s="59">
        <v>145808.46</v>
      </c>
      <c r="Q4066" s="59">
        <v>145808.46</v>
      </c>
      <c r="R4066" s="59">
        <v>98510.8</v>
      </c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>
        <v>469093.33</v>
      </c>
      <c r="J4067" s="59">
        <v>469093.33</v>
      </c>
      <c r="K4067" s="59">
        <v>469093.33</v>
      </c>
      <c r="L4067" s="59">
        <v>469093.33</v>
      </c>
      <c r="M4067" s="59">
        <v>469093.33</v>
      </c>
      <c r="N4067" s="59">
        <v>469093.33</v>
      </c>
      <c r="O4067" s="59">
        <v>469093.33</v>
      </c>
      <c r="P4067" s="59">
        <v>469093.33</v>
      </c>
      <c r="Q4067" s="59">
        <v>469093.33</v>
      </c>
      <c r="R4067" s="59">
        <v>92935.42</v>
      </c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>
        <v>277302.56</v>
      </c>
      <c r="J4068" s="59">
        <v>277302.56</v>
      </c>
      <c r="K4068" s="59">
        <v>277302.56</v>
      </c>
      <c r="L4068" s="59">
        <v>277302.56</v>
      </c>
      <c r="M4068" s="59">
        <v>277302.56</v>
      </c>
      <c r="N4068" s="59">
        <v>277302.56</v>
      </c>
      <c r="O4068" s="59">
        <v>277302.56</v>
      </c>
      <c r="P4068" s="59">
        <v>273247.58</v>
      </c>
      <c r="Q4068" s="59">
        <v>273247.58</v>
      </c>
      <c r="R4068" s="59">
        <v>51160.82</v>
      </c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>
        <v>142765.57999999999</v>
      </c>
      <c r="J4069" s="59">
        <v>142765.57999999999</v>
      </c>
      <c r="K4069" s="59">
        <v>142765.57999999999</v>
      </c>
      <c r="L4069" s="59">
        <v>132630.37</v>
      </c>
      <c r="M4069" s="59">
        <v>132630.37</v>
      </c>
      <c r="N4069" s="59">
        <v>132630.37</v>
      </c>
      <c r="O4069" s="59">
        <v>132630.37</v>
      </c>
      <c r="P4069" s="59">
        <v>132630.37</v>
      </c>
      <c r="Q4069" s="59">
        <v>132630.37</v>
      </c>
      <c r="R4069" s="59">
        <v>9060.68</v>
      </c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>
        <v>61736.85</v>
      </c>
      <c r="J4070" s="59">
        <v>61736.85</v>
      </c>
      <c r="K4070" s="59">
        <v>61736.85</v>
      </c>
      <c r="L4070" s="59">
        <v>61736.85</v>
      </c>
      <c r="M4070" s="59">
        <v>61736.85</v>
      </c>
      <c r="N4070" s="59">
        <v>61736.85</v>
      </c>
      <c r="O4070" s="59">
        <v>61736.85</v>
      </c>
      <c r="P4070" s="59">
        <v>61736.85</v>
      </c>
      <c r="Q4070" s="59">
        <v>61736.85</v>
      </c>
      <c r="R4070" s="59">
        <v>30335.35</v>
      </c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>
        <v>18770.810000000001</v>
      </c>
      <c r="J4071" s="59">
        <v>18770.810000000001</v>
      </c>
      <c r="K4071" s="59">
        <v>18770.810000000001</v>
      </c>
      <c r="L4071" s="59">
        <v>18770.810000000001</v>
      </c>
      <c r="M4071" s="59">
        <v>18770.810000000001</v>
      </c>
      <c r="N4071" s="59">
        <v>18770.810000000001</v>
      </c>
      <c r="O4071" s="59">
        <v>18770.810000000001</v>
      </c>
      <c r="P4071" s="59">
        <v>18770.810000000001</v>
      </c>
      <c r="Q4071" s="59">
        <v>18770.810000000001</v>
      </c>
      <c r="R4071" s="59">
        <v>8757.67</v>
      </c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>
        <v>13134.07</v>
      </c>
      <c r="J4073" s="59">
        <v>13134.07</v>
      </c>
      <c r="K4073" s="59">
        <v>13134.07</v>
      </c>
      <c r="L4073" s="59">
        <v>13134.07</v>
      </c>
      <c r="M4073" s="59">
        <v>13134.07</v>
      </c>
      <c r="N4073" s="59">
        <v>13134.07</v>
      </c>
      <c r="O4073" s="59">
        <v>13134.07</v>
      </c>
      <c r="P4073" s="59">
        <v>13134.07</v>
      </c>
      <c r="Q4073" s="59">
        <v>13134.07</v>
      </c>
      <c r="R4073" s="59">
        <v>0</v>
      </c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>
        <v>8369.6</v>
      </c>
      <c r="J4074" s="59">
        <v>8369.6</v>
      </c>
      <c r="K4074" s="59">
        <v>8369.6</v>
      </c>
      <c r="L4074" s="59">
        <v>8369.6</v>
      </c>
      <c r="M4074" s="59">
        <v>8369.6</v>
      </c>
      <c r="N4074" s="59">
        <v>8369.6</v>
      </c>
      <c r="O4074" s="59">
        <v>8369.6</v>
      </c>
      <c r="P4074" s="59">
        <v>8369.6</v>
      </c>
      <c r="Q4074" s="59">
        <v>8369.6</v>
      </c>
      <c r="R4074" s="59">
        <v>8369.6</v>
      </c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>
        <v>25564.59</v>
      </c>
      <c r="J4076" s="59">
        <v>25564.59</v>
      </c>
      <c r="K4076" s="59">
        <v>25564.59</v>
      </c>
      <c r="L4076" s="59">
        <v>25564.59</v>
      </c>
      <c r="M4076" s="59">
        <v>25564.59</v>
      </c>
      <c r="N4076" s="59">
        <v>25564.59</v>
      </c>
      <c r="O4076" s="59">
        <v>25564.59</v>
      </c>
      <c r="P4076" s="59">
        <v>25564.59</v>
      </c>
      <c r="Q4076" s="59">
        <v>25564.59</v>
      </c>
      <c r="R4076" s="59">
        <v>0</v>
      </c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>
        <v>4268.82</v>
      </c>
      <c r="J4079" s="59">
        <v>4268.82</v>
      </c>
      <c r="K4079" s="59">
        <v>4268.82</v>
      </c>
      <c r="L4079" s="59">
        <v>4268.82</v>
      </c>
      <c r="M4079" s="59">
        <v>4268.82</v>
      </c>
      <c r="N4079" s="59">
        <v>4268.82</v>
      </c>
      <c r="O4079" s="59">
        <v>4268.82</v>
      </c>
      <c r="P4079" s="59">
        <v>4268.82</v>
      </c>
      <c r="Q4079" s="59">
        <v>4268.82</v>
      </c>
      <c r="R4079" s="59">
        <v>4268.82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>
        <v>367214.97</v>
      </c>
      <c r="J4081" s="59">
        <v>367214.97</v>
      </c>
      <c r="K4081" s="59">
        <v>367214.97</v>
      </c>
      <c r="L4081" s="59">
        <v>367214.97</v>
      </c>
      <c r="M4081" s="59">
        <v>367214.97</v>
      </c>
      <c r="N4081" s="59">
        <v>367214.97</v>
      </c>
      <c r="O4081" s="59">
        <v>367214.97</v>
      </c>
      <c r="P4081" s="59">
        <v>367214.97</v>
      </c>
      <c r="Q4081" s="59">
        <v>367214.97</v>
      </c>
      <c r="R4081" s="59">
        <v>367214.97</v>
      </c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>
        <v>36979.29</v>
      </c>
      <c r="J4083" s="59">
        <v>36979.29</v>
      </c>
      <c r="K4083" s="59">
        <v>36979.29</v>
      </c>
      <c r="L4083" s="59">
        <v>36979.29</v>
      </c>
      <c r="M4083" s="59">
        <v>36979.29</v>
      </c>
      <c r="N4083" s="59">
        <v>36979.29</v>
      </c>
      <c r="O4083" s="59">
        <v>36979.29</v>
      </c>
      <c r="P4083" s="59">
        <v>36979.29</v>
      </c>
      <c r="Q4083" s="59">
        <v>36979.29</v>
      </c>
      <c r="R4083" s="59">
        <v>36979.29</v>
      </c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>
        <v>1195.9100000000001</v>
      </c>
      <c r="J4084" s="59">
        <v>1195.9100000000001</v>
      </c>
      <c r="K4084" s="59">
        <v>1195.9100000000001</v>
      </c>
      <c r="L4084" s="59">
        <v>1195.9100000000001</v>
      </c>
      <c r="M4084" s="59">
        <v>1195.9100000000001</v>
      </c>
      <c r="N4084" s="59">
        <v>1195.9100000000001</v>
      </c>
      <c r="O4084" s="59">
        <v>1195.9100000000001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>
        <v>1943.85</v>
      </c>
      <c r="J4085" s="59">
        <v>1943.85</v>
      </c>
      <c r="K4085" s="59">
        <v>1943.85</v>
      </c>
      <c r="L4085" s="59">
        <v>1943.85</v>
      </c>
      <c r="M4085" s="59">
        <v>1943.85</v>
      </c>
      <c r="N4085" s="59">
        <v>1943.85</v>
      </c>
      <c r="O4085" s="59">
        <v>1943.85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5529037.2499999981</v>
      </c>
      <c r="J4137" s="13">
        <f t="shared" ref="J4137:L4137" si="43">SUM(J4050:J4136)</f>
        <v>5813340.4799999995</v>
      </c>
      <c r="K4137" s="13">
        <f>SUM(K4050:K4136)</f>
        <v>6139228.4099999992</v>
      </c>
      <c r="L4137" s="13">
        <f t="shared" si="43"/>
        <v>6495700.9399999995</v>
      </c>
      <c r="M4137" s="13">
        <f>SUM(M4050:M4136)</f>
        <v>6848819.6099999994</v>
      </c>
      <c r="N4137" s="13">
        <f>SUM(N4046:N4136)</f>
        <v>7198698.8299999991</v>
      </c>
      <c r="O4137" s="13">
        <f>SUM(O4046:O4136)</f>
        <v>7793771.8999999994</v>
      </c>
      <c r="P4137" s="13">
        <f>SUM(P4046:P4136)</f>
        <v>8213267.0399999991</v>
      </c>
      <c r="Q4137" s="13">
        <f>SUM(Q4046:Q4136)</f>
        <v>9149152.1400000006</v>
      </c>
      <c r="R4137" s="13">
        <f>SUM(R4045:R4136)</f>
        <v>6892381.1199999992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499.5</v>
      </c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59">
        <v>9677.5499999999993</v>
      </c>
      <c r="H14" s="59">
        <v>9677.5499999999993</v>
      </c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59">
        <v>37627.550000000003</v>
      </c>
      <c r="G15" s="59">
        <v>37627.550000000003</v>
      </c>
      <c r="H15" s="59">
        <v>37627.550000000003</v>
      </c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59">
        <v>17683.55</v>
      </c>
      <c r="F16" s="59">
        <v>17683.55</v>
      </c>
      <c r="G16" s="59">
        <v>17683.55</v>
      </c>
      <c r="H16" s="59">
        <v>17683.55</v>
      </c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59">
        <v>129782.9</v>
      </c>
      <c r="E17" s="59">
        <v>129782.9</v>
      </c>
      <c r="F17" s="59">
        <v>129782.9</v>
      </c>
      <c r="G17" s="59">
        <v>129782.9</v>
      </c>
      <c r="H17" s="59">
        <v>129782.9</v>
      </c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59">
        <v>262253</v>
      </c>
      <c r="D18" s="59">
        <v>262253</v>
      </c>
      <c r="E18" s="59">
        <v>262253</v>
      </c>
      <c r="F18" s="59">
        <v>262253</v>
      </c>
      <c r="G18" s="59">
        <v>262253</v>
      </c>
      <c r="H18" s="59">
        <v>262253</v>
      </c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59">
        <v>145550</v>
      </c>
      <c r="D19" s="59">
        <v>145550</v>
      </c>
      <c r="E19" s="59">
        <v>145550</v>
      </c>
      <c r="F19" s="59">
        <v>145550</v>
      </c>
      <c r="G19" s="59">
        <v>145550</v>
      </c>
      <c r="H19" s="59">
        <v>145550</v>
      </c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59">
        <v>28893</v>
      </c>
      <c r="D23" s="59">
        <v>28893</v>
      </c>
      <c r="E23" s="59">
        <v>28893</v>
      </c>
      <c r="F23" s="59">
        <v>28893</v>
      </c>
      <c r="G23" s="59">
        <v>28893</v>
      </c>
      <c r="H23" s="59">
        <v>28893</v>
      </c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59">
        <v>3555</v>
      </c>
      <c r="D25" s="59">
        <v>3555</v>
      </c>
      <c r="E25" s="59">
        <v>3555</v>
      </c>
      <c r="F25" s="59">
        <v>3555</v>
      </c>
      <c r="G25" s="59">
        <v>3555</v>
      </c>
      <c r="H25" s="59">
        <v>3555</v>
      </c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59">
        <v>169493.99</v>
      </c>
      <c r="D26" s="59">
        <v>169493.99</v>
      </c>
      <c r="E26" s="59">
        <v>169493.99</v>
      </c>
      <c r="F26" s="59">
        <v>169493.99</v>
      </c>
      <c r="G26" s="59">
        <v>169493.99</v>
      </c>
      <c r="H26" s="59">
        <v>169493.99</v>
      </c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59">
        <v>113897.48</v>
      </c>
      <c r="D27" s="59">
        <v>113897.48</v>
      </c>
      <c r="E27" s="59">
        <v>113897.48</v>
      </c>
      <c r="F27" s="59">
        <v>113897.48</v>
      </c>
      <c r="G27" s="59">
        <v>113897.48</v>
      </c>
      <c r="H27" s="59">
        <v>113897.48</v>
      </c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59">
        <v>275667.19</v>
      </c>
      <c r="D28" s="59">
        <v>275667.19</v>
      </c>
      <c r="E28" s="59">
        <v>275667.19</v>
      </c>
      <c r="F28" s="59">
        <v>275667.19</v>
      </c>
      <c r="G28" s="59">
        <v>275667.19</v>
      </c>
      <c r="H28" s="59">
        <v>275667.19</v>
      </c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59">
        <v>233171.97</v>
      </c>
      <c r="D29" s="59">
        <v>233171.97</v>
      </c>
      <c r="E29" s="59">
        <v>233171.97</v>
      </c>
      <c r="F29" s="59">
        <v>233171.97</v>
      </c>
      <c r="G29" s="59">
        <v>233171.97</v>
      </c>
      <c r="H29" s="59">
        <v>233171.97</v>
      </c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59">
        <v>61005.1</v>
      </c>
      <c r="D30" s="59">
        <v>61005.1</v>
      </c>
      <c r="E30" s="59">
        <v>61005.1</v>
      </c>
      <c r="F30" s="59">
        <v>61005.1</v>
      </c>
      <c r="G30" s="59">
        <v>61005.1</v>
      </c>
      <c r="H30" s="59">
        <v>61005.1</v>
      </c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59">
        <v>29837</v>
      </c>
      <c r="D31" s="59">
        <v>29837</v>
      </c>
      <c r="E31" s="59">
        <v>29837</v>
      </c>
      <c r="F31" s="59">
        <v>29837</v>
      </c>
      <c r="G31" s="59">
        <v>29837</v>
      </c>
      <c r="H31" s="59">
        <v>29837</v>
      </c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59">
        <v>8230</v>
      </c>
      <c r="D32" s="59">
        <v>8230</v>
      </c>
      <c r="E32" s="59">
        <v>8230</v>
      </c>
      <c r="F32" s="59">
        <v>8230</v>
      </c>
      <c r="G32" s="59">
        <v>8230</v>
      </c>
      <c r="H32" s="59">
        <v>8230</v>
      </c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59">
        <v>47780</v>
      </c>
      <c r="D33" s="59">
        <v>47780</v>
      </c>
      <c r="E33" s="59">
        <v>47780</v>
      </c>
      <c r="F33" s="59">
        <v>47780</v>
      </c>
      <c r="G33" s="59">
        <v>47780</v>
      </c>
      <c r="H33" s="59">
        <v>47780</v>
      </c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59">
        <v>38533</v>
      </c>
      <c r="D34" s="59">
        <v>38533</v>
      </c>
      <c r="E34" s="59">
        <v>38533</v>
      </c>
      <c r="F34" s="59">
        <v>38533</v>
      </c>
      <c r="G34" s="59">
        <v>38533</v>
      </c>
      <c r="H34" s="59">
        <v>38533</v>
      </c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59">
        <v>6474</v>
      </c>
      <c r="D35" s="59">
        <v>6474</v>
      </c>
      <c r="E35" s="59">
        <v>6474</v>
      </c>
      <c r="F35" s="59">
        <v>6474</v>
      </c>
      <c r="G35" s="59">
        <v>6474</v>
      </c>
      <c r="H35" s="59">
        <v>6474</v>
      </c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59">
        <v>40387</v>
      </c>
      <c r="D37" s="59">
        <v>40387</v>
      </c>
      <c r="E37" s="59">
        <v>40387</v>
      </c>
      <c r="F37" s="59">
        <v>40387</v>
      </c>
      <c r="G37" s="59">
        <v>40387</v>
      </c>
      <c r="H37" s="59">
        <v>40387</v>
      </c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59">
        <v>1361</v>
      </c>
      <c r="D38" s="59">
        <v>1361</v>
      </c>
      <c r="E38" s="59">
        <v>1361</v>
      </c>
      <c r="F38" s="59">
        <v>1361</v>
      </c>
      <c r="G38" s="59">
        <v>1361</v>
      </c>
      <c r="H38" s="59">
        <v>1361</v>
      </c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59">
        <v>63609</v>
      </c>
      <c r="D40" s="59">
        <v>63609</v>
      </c>
      <c r="E40" s="59">
        <v>63609</v>
      </c>
      <c r="F40" s="59">
        <v>63609</v>
      </c>
      <c r="G40" s="59">
        <v>63609</v>
      </c>
      <c r="H40" s="59">
        <v>63609</v>
      </c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59">
        <v>77411</v>
      </c>
      <c r="D41" s="59">
        <v>77411</v>
      </c>
      <c r="E41" s="59">
        <v>77411</v>
      </c>
      <c r="F41" s="59">
        <v>77411</v>
      </c>
      <c r="G41" s="59">
        <v>77411</v>
      </c>
      <c r="H41" s="59">
        <v>77411</v>
      </c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59">
        <v>39317</v>
      </c>
      <c r="D42" s="59">
        <v>39317</v>
      </c>
      <c r="E42" s="59">
        <v>39317</v>
      </c>
      <c r="F42" s="59">
        <v>39317</v>
      </c>
      <c r="G42" s="59">
        <v>39317</v>
      </c>
      <c r="H42" s="59">
        <v>39317</v>
      </c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59">
        <v>78881</v>
      </c>
      <c r="D43" s="59">
        <v>78881</v>
      </c>
      <c r="E43" s="59">
        <v>78881</v>
      </c>
      <c r="F43" s="59">
        <v>78881</v>
      </c>
      <c r="G43" s="59">
        <v>78881</v>
      </c>
      <c r="H43" s="59">
        <v>78881</v>
      </c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59">
        <v>28788</v>
      </c>
      <c r="D44" s="59">
        <v>28788</v>
      </c>
      <c r="E44" s="59">
        <v>28788</v>
      </c>
      <c r="F44" s="59">
        <v>28788</v>
      </c>
      <c r="G44" s="59">
        <v>28788</v>
      </c>
      <c r="H44" s="59">
        <v>28788</v>
      </c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59">
        <v>2805</v>
      </c>
      <c r="D45" s="59">
        <v>2805</v>
      </c>
      <c r="E45" s="59">
        <v>2805</v>
      </c>
      <c r="F45" s="59">
        <v>2805</v>
      </c>
      <c r="G45" s="59">
        <v>2805</v>
      </c>
      <c r="H45" s="59">
        <v>2805</v>
      </c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59">
        <v>72044</v>
      </c>
      <c r="D48" s="59">
        <v>72044</v>
      </c>
      <c r="E48" s="59">
        <v>72044</v>
      </c>
      <c r="F48" s="59">
        <v>72044</v>
      </c>
      <c r="G48" s="59">
        <v>72044</v>
      </c>
      <c r="H48" s="59">
        <v>72044</v>
      </c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59">
        <v>48125</v>
      </c>
      <c r="D50" s="59">
        <v>48125</v>
      </c>
      <c r="E50" s="59">
        <v>48125</v>
      </c>
      <c r="F50" s="59">
        <v>48125</v>
      </c>
      <c r="G50" s="59">
        <v>48125</v>
      </c>
      <c r="H50" s="59">
        <v>48125</v>
      </c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59">
        <v>46260.2</v>
      </c>
      <c r="D51" s="59">
        <v>46260.2</v>
      </c>
      <c r="E51" s="59">
        <v>46260.2</v>
      </c>
      <c r="F51" s="59">
        <v>46260.2</v>
      </c>
      <c r="G51" s="59">
        <v>46260.2</v>
      </c>
      <c r="H51" s="59">
        <v>46260.2</v>
      </c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59">
        <v>99272</v>
      </c>
      <c r="D52" s="59">
        <v>99272</v>
      </c>
      <c r="E52" s="59">
        <v>99272</v>
      </c>
      <c r="F52" s="59">
        <v>99272</v>
      </c>
      <c r="G52" s="59">
        <v>99272</v>
      </c>
      <c r="H52" s="59">
        <v>99272</v>
      </c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2022600.93</v>
      </c>
      <c r="D95" s="6">
        <f>SUM(D17:D94)</f>
        <v>2152383.83</v>
      </c>
      <c r="E95" s="6">
        <f>SUM(E16:E94)</f>
        <v>2170067.38</v>
      </c>
      <c r="F95" s="6">
        <f>SUM(F15:F94)</f>
        <v>2207694.9300000002</v>
      </c>
      <c r="G95" s="6">
        <f>SUM(G14:G94)</f>
        <v>2217372.48</v>
      </c>
      <c r="H95" s="6">
        <f>SUM(H8:H94)</f>
        <v>2217871.98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604965.01</v>
      </c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59">
        <v>1323444.67</v>
      </c>
      <c r="H202" s="59">
        <v>1323444.67</v>
      </c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59">
        <v>472156.04</v>
      </c>
      <c r="G203" s="59">
        <v>472156.04</v>
      </c>
      <c r="H203" s="59">
        <v>472156.04</v>
      </c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59">
        <v>1324791.3</v>
      </c>
      <c r="F204" s="59">
        <v>1324791.3</v>
      </c>
      <c r="G204" s="59">
        <v>1324791.3</v>
      </c>
      <c r="H204" s="59">
        <v>1324791.3</v>
      </c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59">
        <v>3316653.52</v>
      </c>
      <c r="E205" s="59">
        <v>3316653.52</v>
      </c>
      <c r="F205" s="59">
        <v>3316653.52</v>
      </c>
      <c r="G205" s="59">
        <v>3316653.52</v>
      </c>
      <c r="H205" s="59">
        <v>3316653.52</v>
      </c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59">
        <v>709874.28</v>
      </c>
      <c r="D212" s="59">
        <v>709874.28</v>
      </c>
      <c r="E212" s="59">
        <v>709874.28</v>
      </c>
      <c r="F212" s="59">
        <v>709874.28</v>
      </c>
      <c r="G212" s="59">
        <v>709874.28</v>
      </c>
      <c r="H212" s="59">
        <v>709874.28</v>
      </c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59">
        <v>48572.73</v>
      </c>
      <c r="D213" s="59">
        <v>48572.73</v>
      </c>
      <c r="E213" s="59">
        <v>48572.73</v>
      </c>
      <c r="F213" s="59">
        <v>48572.73</v>
      </c>
      <c r="G213" s="59">
        <v>48572.73</v>
      </c>
      <c r="H213" s="59">
        <v>48572.73</v>
      </c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59">
        <v>1088247.31</v>
      </c>
      <c r="D215" s="59">
        <v>1088247.31</v>
      </c>
      <c r="E215" s="59">
        <v>1088247.31</v>
      </c>
      <c r="F215" s="59">
        <v>1088247.31</v>
      </c>
      <c r="G215" s="59">
        <v>1088247.31</v>
      </c>
      <c r="H215" s="59">
        <v>1088247.31</v>
      </c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59">
        <v>561417.15</v>
      </c>
      <c r="D216" s="59">
        <v>561417.15</v>
      </c>
      <c r="E216" s="59">
        <v>561417.15</v>
      </c>
      <c r="F216" s="59">
        <v>561417.15</v>
      </c>
      <c r="G216" s="59">
        <v>561417.15</v>
      </c>
      <c r="H216" s="59">
        <v>561417.15</v>
      </c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59">
        <v>121631.23</v>
      </c>
      <c r="D217" s="59">
        <v>121631.23</v>
      </c>
      <c r="E217" s="59">
        <v>121631.23</v>
      </c>
      <c r="F217" s="59">
        <v>121631.23</v>
      </c>
      <c r="G217" s="59">
        <v>121631.23</v>
      </c>
      <c r="H217" s="59">
        <v>121631.23</v>
      </c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59">
        <v>14943.53</v>
      </c>
      <c r="D219" s="59">
        <v>14943.53</v>
      </c>
      <c r="E219" s="59">
        <v>14943.53</v>
      </c>
      <c r="F219" s="59">
        <v>14943.53</v>
      </c>
      <c r="G219" s="59">
        <v>14943.53</v>
      </c>
      <c r="H219" s="59">
        <v>14943.53</v>
      </c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59">
        <v>994102.41</v>
      </c>
      <c r="D222" s="59">
        <v>994102.41</v>
      </c>
      <c r="E222" s="59">
        <v>994102.41</v>
      </c>
      <c r="F222" s="59">
        <v>994102.41</v>
      </c>
      <c r="G222" s="59">
        <v>994102.41</v>
      </c>
      <c r="H222" s="59">
        <v>994102.41</v>
      </c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59">
        <v>47905.99</v>
      </c>
      <c r="D223" s="59">
        <v>47905.99</v>
      </c>
      <c r="E223" s="59">
        <v>47905.99</v>
      </c>
      <c r="F223" s="59">
        <v>47905.99</v>
      </c>
      <c r="G223" s="59">
        <v>47905.99</v>
      </c>
      <c r="H223" s="59">
        <v>47905.99</v>
      </c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59">
        <v>33904.660000000003</v>
      </c>
      <c r="D224" s="59">
        <v>33904.660000000003</v>
      </c>
      <c r="E224" s="59">
        <v>33904.660000000003</v>
      </c>
      <c r="F224" s="59">
        <v>33904.660000000003</v>
      </c>
      <c r="G224" s="59">
        <v>33904.660000000003</v>
      </c>
      <c r="H224" s="59">
        <v>33904.660000000003</v>
      </c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59">
        <v>440607.2</v>
      </c>
      <c r="D225" s="59">
        <v>440607.2</v>
      </c>
      <c r="E225" s="59">
        <v>440607.2</v>
      </c>
      <c r="F225" s="59">
        <v>440607.2</v>
      </c>
      <c r="G225" s="59">
        <v>440607.2</v>
      </c>
      <c r="H225" s="59">
        <v>440607.2</v>
      </c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59">
        <v>796977.06</v>
      </c>
      <c r="D227" s="59">
        <v>796977.06</v>
      </c>
      <c r="E227" s="59">
        <v>796977.06</v>
      </c>
      <c r="F227" s="59">
        <v>796977.06</v>
      </c>
      <c r="G227" s="59">
        <v>796977.06</v>
      </c>
      <c r="H227" s="59">
        <v>796977.06</v>
      </c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59">
        <v>624416.66</v>
      </c>
      <c r="D228" s="59">
        <v>624416.66</v>
      </c>
      <c r="E228" s="59">
        <v>624416.66</v>
      </c>
      <c r="F228" s="59">
        <v>624416.66</v>
      </c>
      <c r="G228" s="59">
        <v>624416.66</v>
      </c>
      <c r="H228" s="59">
        <v>624416.66</v>
      </c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59">
        <v>1471303.39</v>
      </c>
      <c r="D229" s="59">
        <v>1471303.39</v>
      </c>
      <c r="E229" s="59">
        <v>1471303.39</v>
      </c>
      <c r="F229" s="59">
        <v>1471303.39</v>
      </c>
      <c r="G229" s="59">
        <v>1471303.39</v>
      </c>
      <c r="H229" s="59">
        <v>1471303.39</v>
      </c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59">
        <v>631055.86</v>
      </c>
      <c r="D230" s="59">
        <v>631055.86</v>
      </c>
      <c r="E230" s="59">
        <v>631055.86</v>
      </c>
      <c r="F230" s="59">
        <v>631055.86</v>
      </c>
      <c r="G230" s="59">
        <v>631055.86</v>
      </c>
      <c r="H230" s="59">
        <v>631055.86</v>
      </c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59">
        <v>443438.44</v>
      </c>
      <c r="D231" s="59">
        <v>443438.44</v>
      </c>
      <c r="E231" s="59">
        <v>443438.44</v>
      </c>
      <c r="F231" s="59">
        <v>443438.44</v>
      </c>
      <c r="G231" s="59">
        <v>443438.44</v>
      </c>
      <c r="H231" s="59">
        <v>443438.44</v>
      </c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59">
        <v>29245.9</v>
      </c>
      <c r="D233" s="59">
        <v>29245.9</v>
      </c>
      <c r="E233" s="59">
        <v>29245.9</v>
      </c>
      <c r="F233" s="59">
        <v>29245.9</v>
      </c>
      <c r="G233" s="59">
        <v>29245.9</v>
      </c>
      <c r="H233" s="59">
        <v>29245.9</v>
      </c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8057643.8000000017</v>
      </c>
      <c r="D283" s="6">
        <f>SUM(D205:D282)</f>
        <v>11374297.320000002</v>
      </c>
      <c r="E283" s="6">
        <f>SUM(E204:E282)</f>
        <v>12699088.620000003</v>
      </c>
      <c r="F283" s="6">
        <f>SUM(F203:F282)</f>
        <v>13171244.660000002</v>
      </c>
      <c r="G283" s="6">
        <f>SUM(G202:G282)</f>
        <v>14494689.33</v>
      </c>
      <c r="H283" s="6">
        <f>SUM(H196:H282)</f>
        <v>15099654.34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59">
        <v>217273.62</v>
      </c>
      <c r="H954" s="59">
        <v>217273.62</v>
      </c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59">
        <v>0</v>
      </c>
      <c r="G955" s="59">
        <v>0</v>
      </c>
      <c r="H955" s="59">
        <v>0</v>
      </c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59">
        <v>44898.93</v>
      </c>
      <c r="F956" s="59">
        <v>44898.93</v>
      </c>
      <c r="G956" s="59">
        <v>44898.93</v>
      </c>
      <c r="H956" s="59">
        <v>44898.93</v>
      </c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59">
        <v>30403</v>
      </c>
      <c r="D958" s="59">
        <v>30403</v>
      </c>
      <c r="E958" s="59">
        <v>30403</v>
      </c>
      <c r="F958" s="59">
        <v>30403</v>
      </c>
      <c r="G958" s="59">
        <v>30403</v>
      </c>
      <c r="H958" s="59">
        <v>30403</v>
      </c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59">
        <v>19187.59</v>
      </c>
      <c r="D959" s="59">
        <v>19187.59</v>
      </c>
      <c r="E959" s="59">
        <v>19187.59</v>
      </c>
      <c r="F959" s="59">
        <v>19187.59</v>
      </c>
      <c r="G959" s="59">
        <v>19187.59</v>
      </c>
      <c r="H959" s="59">
        <v>19187.59</v>
      </c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59">
        <v>2603.52</v>
      </c>
      <c r="D960" s="59">
        <v>2603.52</v>
      </c>
      <c r="E960" s="59">
        <v>2603.52</v>
      </c>
      <c r="F960" s="59">
        <v>2603.52</v>
      </c>
      <c r="G960" s="59">
        <v>2603.52</v>
      </c>
      <c r="H960" s="59">
        <v>2603.52</v>
      </c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59">
        <v>0</v>
      </c>
      <c r="D968" s="59">
        <v>0</v>
      </c>
      <c r="E968" s="59">
        <v>0</v>
      </c>
      <c r="F968" s="59">
        <v>0</v>
      </c>
      <c r="G968" s="59">
        <v>0</v>
      </c>
      <c r="H968" s="59">
        <v>0</v>
      </c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59">
        <v>7669.38</v>
      </c>
      <c r="D971" s="59">
        <v>7669.38</v>
      </c>
      <c r="E971" s="59">
        <v>7669.38</v>
      </c>
      <c r="F971" s="59">
        <v>7669.38</v>
      </c>
      <c r="G971" s="59">
        <v>7669.38</v>
      </c>
      <c r="H971" s="59">
        <v>7669.38</v>
      </c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59">
        <v>4601.63</v>
      </c>
      <c r="D975" s="59">
        <v>4601.63</v>
      </c>
      <c r="E975" s="59">
        <v>4601.63</v>
      </c>
      <c r="F975" s="59">
        <v>4601.63</v>
      </c>
      <c r="G975" s="59">
        <v>4601.63</v>
      </c>
      <c r="H975" s="59">
        <v>4601.63</v>
      </c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59">
        <v>16446.37</v>
      </c>
      <c r="D980" s="59">
        <v>16446.37</v>
      </c>
      <c r="E980" s="59">
        <v>16446.37</v>
      </c>
      <c r="F980" s="59">
        <v>16446.37</v>
      </c>
      <c r="G980" s="59">
        <v>16446.37</v>
      </c>
      <c r="H980" s="59">
        <v>16446.37</v>
      </c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80911.489999999991</v>
      </c>
      <c r="D1035" s="6">
        <f>SUM(D957:D1034)</f>
        <v>80911.489999999991</v>
      </c>
      <c r="E1035" s="6">
        <f>SUM(E956:E1034)</f>
        <v>125810.42</v>
      </c>
      <c r="F1035" s="6">
        <f>SUM(F955:F1034)</f>
        <v>125810.42</v>
      </c>
      <c r="G1035" s="6">
        <f>SUM(G954:G1034)</f>
        <v>343084.04000000004</v>
      </c>
      <c r="H1035" s="6">
        <f>SUM(H948:H1034)</f>
        <v>343084.04000000004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-3483.62</v>
      </c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59">
        <v>60432.4</v>
      </c>
      <c r="H1236" s="59">
        <v>60432.4</v>
      </c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59">
        <v>156236.32</v>
      </c>
      <c r="G1237" s="59">
        <v>156236.32</v>
      </c>
      <c r="H1237" s="59">
        <v>156236.32</v>
      </c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59">
        <v>1391976.17</v>
      </c>
      <c r="F1238" s="59">
        <v>1391976.17</v>
      </c>
      <c r="G1238" s="59">
        <v>1391976.17</v>
      </c>
      <c r="H1238" s="59">
        <v>1391976.17</v>
      </c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59">
        <v>9053155.8399999999</v>
      </c>
      <c r="E1239" s="59">
        <v>9053155.8399999999</v>
      </c>
      <c r="F1239" s="59">
        <v>9053155.8399999999</v>
      </c>
      <c r="G1239" s="59">
        <v>9053155.8399999999</v>
      </c>
      <c r="H1239" s="59">
        <v>9053155.8399999999</v>
      </c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59">
        <v>3740322.1</v>
      </c>
      <c r="D1240" s="59">
        <v>3740322.1</v>
      </c>
      <c r="E1240" s="59">
        <v>3740322.1</v>
      </c>
      <c r="F1240" s="59">
        <v>3740322.1</v>
      </c>
      <c r="G1240" s="59">
        <v>3740322.1</v>
      </c>
      <c r="H1240" s="59">
        <v>3740322.1</v>
      </c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3740322.1</v>
      </c>
      <c r="D1317" s="6">
        <f>SUM(D1239:D1316)</f>
        <v>12793477.939999999</v>
      </c>
      <c r="E1317" s="6">
        <f>SUM(E1238:E1316)</f>
        <v>14185454.109999999</v>
      </c>
      <c r="F1317" s="6">
        <f>SUM(F1237:F1316)</f>
        <v>14341690.43</v>
      </c>
      <c r="G1317" s="6">
        <f>SUM(G1236:G1316)</f>
        <v>14402122.83</v>
      </c>
      <c r="H1317" s="6">
        <f>SUM(H1230:H1316)</f>
        <v>14398639.209999999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-2940.43</v>
      </c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59">
        <v>14771</v>
      </c>
      <c r="H1706" s="59">
        <v>14771</v>
      </c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59">
        <v>45134.93</v>
      </c>
      <c r="G1707" s="59">
        <v>45134.93</v>
      </c>
      <c r="H1707" s="59">
        <v>45134.93</v>
      </c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59">
        <v>419162.19</v>
      </c>
      <c r="F1708" s="59">
        <v>419162.19</v>
      </c>
      <c r="G1708" s="59">
        <v>419162.19</v>
      </c>
      <c r="H1708" s="59">
        <v>419162.19</v>
      </c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59">
        <v>2564363.83</v>
      </c>
      <c r="E1709" s="59">
        <v>2564363.83</v>
      </c>
      <c r="F1709" s="59">
        <v>2564363.83</v>
      </c>
      <c r="G1709" s="59">
        <v>2564363.83</v>
      </c>
      <c r="H1709" s="59">
        <v>2564363.83</v>
      </c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2564363.83</v>
      </c>
      <c r="E1787" s="6">
        <f>SUM(E1708:E1786)</f>
        <v>2983526.02</v>
      </c>
      <c r="F1787" s="6">
        <f>SUM(F1707:F1786)</f>
        <v>3028660.95</v>
      </c>
      <c r="G1787" s="6">
        <f>SUM(G1706:G1786)</f>
        <v>3043431.95</v>
      </c>
      <c r="H1787" s="6">
        <f>SUM(H1700:H1786)</f>
        <v>3040491.52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59">
        <v>6646.79</v>
      </c>
      <c r="D2104" s="59">
        <v>6646.79</v>
      </c>
      <c r="E2104" s="59">
        <v>6646.79</v>
      </c>
      <c r="F2104" s="59">
        <v>6646.79</v>
      </c>
      <c r="G2104" s="59">
        <v>6646.79</v>
      </c>
      <c r="H2104" s="59">
        <v>6646.79</v>
      </c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59">
        <v>247340.83</v>
      </c>
      <c r="D2107" s="59">
        <v>247340.83</v>
      </c>
      <c r="E2107" s="59">
        <v>247340.83</v>
      </c>
      <c r="F2107" s="59">
        <v>247340.83</v>
      </c>
      <c r="G2107" s="59">
        <v>247340.83</v>
      </c>
      <c r="H2107" s="59">
        <v>247340.83</v>
      </c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59">
        <v>211957.21</v>
      </c>
      <c r="D2108" s="59">
        <v>211957.21</v>
      </c>
      <c r="E2108" s="59">
        <v>211957.21</v>
      </c>
      <c r="F2108" s="59">
        <v>211957.21</v>
      </c>
      <c r="G2108" s="59">
        <v>211957.21</v>
      </c>
      <c r="H2108" s="59">
        <v>211957.21</v>
      </c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59">
        <v>202855.99</v>
      </c>
      <c r="D2109" s="59">
        <v>202855.99</v>
      </c>
      <c r="E2109" s="59">
        <v>202855.99</v>
      </c>
      <c r="F2109" s="59">
        <v>202855.99</v>
      </c>
      <c r="G2109" s="59">
        <v>202855.99</v>
      </c>
      <c r="H2109" s="59">
        <v>202855.99</v>
      </c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59">
        <v>21694.65</v>
      </c>
      <c r="D2110" s="59">
        <v>21694.65</v>
      </c>
      <c r="E2110" s="59">
        <v>21694.65</v>
      </c>
      <c r="F2110" s="59">
        <v>21694.65</v>
      </c>
      <c r="G2110" s="59">
        <v>21694.65</v>
      </c>
      <c r="H2110" s="59">
        <v>21694.65</v>
      </c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59">
        <v>162077.29999999999</v>
      </c>
      <c r="D2111" s="59">
        <v>162077.29999999999</v>
      </c>
      <c r="E2111" s="59">
        <v>162077.29999999999</v>
      </c>
      <c r="F2111" s="59">
        <v>162077.29999999999</v>
      </c>
      <c r="G2111" s="59">
        <v>162077.29999999999</v>
      </c>
      <c r="H2111" s="59">
        <v>162077.29999999999</v>
      </c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59">
        <v>325298.40999999997</v>
      </c>
      <c r="D2112" s="59">
        <v>325298.40999999997</v>
      </c>
      <c r="E2112" s="59">
        <v>325298.40999999997</v>
      </c>
      <c r="F2112" s="59">
        <v>325298.40999999997</v>
      </c>
      <c r="G2112" s="59">
        <v>325298.40999999997</v>
      </c>
      <c r="H2112" s="59">
        <v>325298.40999999997</v>
      </c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59">
        <v>3214.75</v>
      </c>
      <c r="D2113" s="59">
        <v>3214.75</v>
      </c>
      <c r="E2113" s="59">
        <v>3214.75</v>
      </c>
      <c r="F2113" s="59">
        <v>3214.75</v>
      </c>
      <c r="G2113" s="59">
        <v>3214.75</v>
      </c>
      <c r="H2113" s="59">
        <v>3214.75</v>
      </c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59">
        <v>747.51</v>
      </c>
      <c r="D2114" s="59">
        <v>747.51</v>
      </c>
      <c r="E2114" s="59">
        <v>747.51</v>
      </c>
      <c r="F2114" s="59">
        <v>747.51</v>
      </c>
      <c r="G2114" s="59">
        <v>747.51</v>
      </c>
      <c r="H2114" s="59">
        <v>747.51</v>
      </c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1181833.44</v>
      </c>
      <c r="D2163" s="6">
        <f>SUM(D2085:D2162)</f>
        <v>1181833.44</v>
      </c>
      <c r="E2163" s="6">
        <f>SUM(E2084:E2162)</f>
        <v>1181833.44</v>
      </c>
      <c r="F2163" s="6">
        <f>SUM(F2083:F2162)</f>
        <v>1181833.44</v>
      </c>
      <c r="G2163" s="6">
        <f>SUM(G2082:G2162)</f>
        <v>1181833.44</v>
      </c>
      <c r="H2163" s="6">
        <f>SUM(H2076:H2162)</f>
        <v>1181833.44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1737268.35</v>
      </c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59">
        <v>2072649.78</v>
      </c>
      <c r="H2364" s="59">
        <v>2072649.78</v>
      </c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59">
        <v>838117.02</v>
      </c>
      <c r="G2365" s="59">
        <v>838117.02</v>
      </c>
      <c r="H2365" s="59">
        <v>838117.02</v>
      </c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59">
        <v>484130.51</v>
      </c>
      <c r="F2366" s="59">
        <v>484130.51</v>
      </c>
      <c r="G2366" s="59">
        <v>484130.51</v>
      </c>
      <c r="H2366" s="59">
        <v>484130.51</v>
      </c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59">
        <v>6852799.4000000004</v>
      </c>
      <c r="E2367" s="59">
        <v>6852799.4000000004</v>
      </c>
      <c r="F2367" s="59">
        <v>6852799.4000000004</v>
      </c>
      <c r="G2367" s="59">
        <v>6852799.4000000004</v>
      </c>
      <c r="H2367" s="59">
        <v>6852799.4000000004</v>
      </c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59">
        <v>1399163.64</v>
      </c>
      <c r="D2368" s="59">
        <v>1399163.64</v>
      </c>
      <c r="E2368" s="59">
        <v>1399163.64</v>
      </c>
      <c r="F2368" s="59">
        <v>1399163.64</v>
      </c>
      <c r="G2368" s="59">
        <v>1399163.64</v>
      </c>
      <c r="H2368" s="59">
        <v>1399163.64</v>
      </c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59">
        <v>15132823.23</v>
      </c>
      <c r="D2369" s="59">
        <v>15132823.23</v>
      </c>
      <c r="E2369" s="59">
        <v>15132823.23</v>
      </c>
      <c r="F2369" s="59">
        <v>15132823.23</v>
      </c>
      <c r="G2369" s="59">
        <v>15132823.23</v>
      </c>
      <c r="H2369" s="59">
        <v>15132823.23</v>
      </c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59">
        <v>423001.73</v>
      </c>
      <c r="D2371" s="59">
        <v>423001.73</v>
      </c>
      <c r="E2371" s="59">
        <v>423001.73</v>
      </c>
      <c r="F2371" s="59">
        <v>423001.73</v>
      </c>
      <c r="G2371" s="59">
        <v>423001.73</v>
      </c>
      <c r="H2371" s="59">
        <v>423001.73</v>
      </c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59">
        <v>2433302.36</v>
      </c>
      <c r="D2372" s="59">
        <v>2433302.36</v>
      </c>
      <c r="E2372" s="59">
        <v>2433302.36</v>
      </c>
      <c r="F2372" s="59">
        <v>2433302.36</v>
      </c>
      <c r="G2372" s="59">
        <v>2433302.36</v>
      </c>
      <c r="H2372" s="59">
        <v>2433302.36</v>
      </c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59">
        <v>689239.33</v>
      </c>
      <c r="D2373" s="59">
        <v>689239.33</v>
      </c>
      <c r="E2373" s="59">
        <v>689239.33</v>
      </c>
      <c r="F2373" s="59">
        <v>689239.33</v>
      </c>
      <c r="G2373" s="59">
        <v>689239.33</v>
      </c>
      <c r="H2373" s="59">
        <v>689239.33</v>
      </c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59">
        <v>243889.39</v>
      </c>
      <c r="D2374" s="59">
        <v>243889.39</v>
      </c>
      <c r="E2374" s="59">
        <v>243889.39</v>
      </c>
      <c r="F2374" s="59">
        <v>243889.39</v>
      </c>
      <c r="G2374" s="59">
        <v>243889.39</v>
      </c>
      <c r="H2374" s="59">
        <v>243889.39</v>
      </c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59">
        <v>1486602.95</v>
      </c>
      <c r="D2375" s="59">
        <v>1486602.95</v>
      </c>
      <c r="E2375" s="59">
        <v>1486602.95</v>
      </c>
      <c r="F2375" s="59">
        <v>1486602.95</v>
      </c>
      <c r="G2375" s="59">
        <v>1486602.95</v>
      </c>
      <c r="H2375" s="59">
        <v>1486602.95</v>
      </c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59">
        <v>258926.16</v>
      </c>
      <c r="D2376" s="59">
        <v>258926.16</v>
      </c>
      <c r="E2376" s="59">
        <v>258926.16</v>
      </c>
      <c r="F2376" s="59">
        <v>258926.16</v>
      </c>
      <c r="G2376" s="59">
        <v>258926.16</v>
      </c>
      <c r="H2376" s="59">
        <v>258926.16</v>
      </c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59">
        <v>12424239.539999999</v>
      </c>
      <c r="D2377" s="59">
        <v>12424239.539999999</v>
      </c>
      <c r="E2377" s="59">
        <v>12424239.539999999</v>
      </c>
      <c r="F2377" s="59">
        <v>12424239.539999999</v>
      </c>
      <c r="G2377" s="59">
        <v>12424239.539999999</v>
      </c>
      <c r="H2377" s="59">
        <v>12424239.539999999</v>
      </c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59">
        <v>38690916.149999999</v>
      </c>
      <c r="D2378" s="59">
        <v>38690916.149999999</v>
      </c>
      <c r="E2378" s="59">
        <v>38690916.149999999</v>
      </c>
      <c r="F2378" s="59">
        <v>38690916.149999999</v>
      </c>
      <c r="G2378" s="59">
        <v>38690916.149999999</v>
      </c>
      <c r="H2378" s="59">
        <v>38690916.149999999</v>
      </c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59">
        <v>19808454.949999999</v>
      </c>
      <c r="D2379" s="59">
        <v>19808454.949999999</v>
      </c>
      <c r="E2379" s="59">
        <v>19808454.949999999</v>
      </c>
      <c r="F2379" s="59">
        <v>19808454.949999999</v>
      </c>
      <c r="G2379" s="59">
        <v>19808454.949999999</v>
      </c>
      <c r="H2379" s="59">
        <v>19808454.949999999</v>
      </c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59">
        <v>484823.85</v>
      </c>
      <c r="D2380" s="59">
        <v>484823.85</v>
      </c>
      <c r="E2380" s="59">
        <v>484823.85</v>
      </c>
      <c r="F2380" s="59">
        <v>484823.85</v>
      </c>
      <c r="G2380" s="59">
        <v>484823.85</v>
      </c>
      <c r="H2380" s="59">
        <v>484823.85</v>
      </c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59">
        <v>15108036.939999999</v>
      </c>
      <c r="D2381" s="59">
        <v>15108036.939999999</v>
      </c>
      <c r="E2381" s="59">
        <v>15108036.939999999</v>
      </c>
      <c r="F2381" s="59">
        <v>15108036.939999999</v>
      </c>
      <c r="G2381" s="59">
        <v>15108036.939999999</v>
      </c>
      <c r="H2381" s="59">
        <v>15108036.939999999</v>
      </c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59">
        <v>272963.94</v>
      </c>
      <c r="D2382" s="59">
        <v>272963.94</v>
      </c>
      <c r="E2382" s="59">
        <v>272963.94</v>
      </c>
      <c r="F2382" s="59">
        <v>272963.94</v>
      </c>
      <c r="G2382" s="59">
        <v>272963.94</v>
      </c>
      <c r="H2382" s="59">
        <v>272963.94</v>
      </c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59">
        <v>11321815.460000001</v>
      </c>
      <c r="D2383" s="59">
        <v>11321815.460000001</v>
      </c>
      <c r="E2383" s="59">
        <v>11321815.460000001</v>
      </c>
      <c r="F2383" s="59">
        <v>11321815.460000001</v>
      </c>
      <c r="G2383" s="59">
        <v>11321815.460000001</v>
      </c>
      <c r="H2383" s="59">
        <v>11321815.460000001</v>
      </c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59">
        <v>9777231.9600000009</v>
      </c>
      <c r="D2384" s="59">
        <v>9777231.9600000009</v>
      </c>
      <c r="E2384" s="59">
        <v>9777231.9600000009</v>
      </c>
      <c r="F2384" s="59">
        <v>9777231.9600000009</v>
      </c>
      <c r="G2384" s="59">
        <v>9777231.9600000009</v>
      </c>
      <c r="H2384" s="59">
        <v>9777231.9600000009</v>
      </c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59">
        <v>115369.18</v>
      </c>
      <c r="D2385" s="59">
        <v>115369.18</v>
      </c>
      <c r="E2385" s="59">
        <v>115369.18</v>
      </c>
      <c r="F2385" s="59">
        <v>115369.18</v>
      </c>
      <c r="G2385" s="59">
        <v>115369.18</v>
      </c>
      <c r="H2385" s="59">
        <v>115369.18</v>
      </c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59">
        <v>1981290.47</v>
      </c>
      <c r="D2386" s="59">
        <v>1981290.47</v>
      </c>
      <c r="E2386" s="59">
        <v>1981290.47</v>
      </c>
      <c r="F2386" s="59">
        <v>1981290.47</v>
      </c>
      <c r="G2386" s="59">
        <v>1981290.47</v>
      </c>
      <c r="H2386" s="59">
        <v>1981290.47</v>
      </c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59">
        <v>25799366.16</v>
      </c>
      <c r="D2387" s="59">
        <v>25799366.16</v>
      </c>
      <c r="E2387" s="59">
        <v>25799366.16</v>
      </c>
      <c r="F2387" s="59">
        <v>25799366.16</v>
      </c>
      <c r="G2387" s="59">
        <v>25799366.16</v>
      </c>
      <c r="H2387" s="59">
        <v>25799366.16</v>
      </c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59">
        <v>206956.63</v>
      </c>
      <c r="D2388" s="59">
        <v>206956.63</v>
      </c>
      <c r="E2388" s="59">
        <v>206956.63</v>
      </c>
      <c r="F2388" s="59">
        <v>206956.63</v>
      </c>
      <c r="G2388" s="59">
        <v>206956.63</v>
      </c>
      <c r="H2388" s="59">
        <v>206956.63</v>
      </c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59">
        <v>3642499.4</v>
      </c>
      <c r="D2389" s="59">
        <v>3642499.4</v>
      </c>
      <c r="E2389" s="59">
        <v>3642499.4</v>
      </c>
      <c r="F2389" s="59">
        <v>3642499.4</v>
      </c>
      <c r="G2389" s="59">
        <v>3642499.4</v>
      </c>
      <c r="H2389" s="59">
        <v>3642499.4</v>
      </c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59">
        <v>11225241.390000001</v>
      </c>
      <c r="D2390" s="59">
        <v>11225241.390000001</v>
      </c>
      <c r="E2390" s="59">
        <v>11225241.390000001</v>
      </c>
      <c r="F2390" s="59">
        <v>11225241.390000001</v>
      </c>
      <c r="G2390" s="59">
        <v>11225241.390000001</v>
      </c>
      <c r="H2390" s="59">
        <v>11225241.390000001</v>
      </c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59">
        <v>19222849.43</v>
      </c>
      <c r="D2391" s="59">
        <v>19222849.43</v>
      </c>
      <c r="E2391" s="59">
        <v>19222849.43</v>
      </c>
      <c r="F2391" s="59">
        <v>19222849.43</v>
      </c>
      <c r="G2391" s="59">
        <v>19222849.43</v>
      </c>
      <c r="H2391" s="59">
        <v>19222849.43</v>
      </c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59">
        <v>3050939.06</v>
      </c>
      <c r="D2392" s="59">
        <v>3050939.06</v>
      </c>
      <c r="E2392" s="59">
        <v>3050939.06</v>
      </c>
      <c r="F2392" s="59">
        <v>3050939.06</v>
      </c>
      <c r="G2392" s="59">
        <v>3050939.06</v>
      </c>
      <c r="H2392" s="59">
        <v>3050939.06</v>
      </c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59">
        <v>36654628.280000001</v>
      </c>
      <c r="D2393" s="59">
        <v>36654628.280000001</v>
      </c>
      <c r="E2393" s="59">
        <v>36654628.280000001</v>
      </c>
      <c r="F2393" s="59">
        <v>36654628.280000001</v>
      </c>
      <c r="G2393" s="59">
        <v>36654628.280000001</v>
      </c>
      <c r="H2393" s="59">
        <v>36654628.280000001</v>
      </c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59">
        <v>2027078.29</v>
      </c>
      <c r="D2394" s="59">
        <v>2027078.29</v>
      </c>
      <c r="E2394" s="59">
        <v>2027078.29</v>
      </c>
      <c r="F2394" s="59">
        <v>2027078.29</v>
      </c>
      <c r="G2394" s="59">
        <v>2027078.29</v>
      </c>
      <c r="H2394" s="59">
        <v>2027078.29</v>
      </c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59">
        <v>8498.08</v>
      </c>
      <c r="D2395" s="59">
        <v>8498.08</v>
      </c>
      <c r="E2395" s="59">
        <v>8498.08</v>
      </c>
      <c r="F2395" s="59">
        <v>8498.08</v>
      </c>
      <c r="G2395" s="59">
        <v>8498.08</v>
      </c>
      <c r="H2395" s="59">
        <v>8498.08</v>
      </c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59">
        <v>1401173.48</v>
      </c>
      <c r="D2396" s="59">
        <v>1401173.48</v>
      </c>
      <c r="E2396" s="59">
        <v>1401173.48</v>
      </c>
      <c r="F2396" s="59">
        <v>1401173.48</v>
      </c>
      <c r="G2396" s="59">
        <v>1401173.48</v>
      </c>
      <c r="H2396" s="59">
        <v>1401173.48</v>
      </c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59">
        <v>5736160.2999999998</v>
      </c>
      <c r="D2398" s="59">
        <v>5736160.2999999998</v>
      </c>
      <c r="E2398" s="59">
        <v>5736160.2999999998</v>
      </c>
      <c r="F2398" s="59">
        <v>5736160.2999999998</v>
      </c>
      <c r="G2398" s="59">
        <v>5736160.2999999998</v>
      </c>
      <c r="H2398" s="59">
        <v>5736160.2999999998</v>
      </c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59">
        <v>19667350.59</v>
      </c>
      <c r="D2399" s="59">
        <v>19667350.59</v>
      </c>
      <c r="E2399" s="59">
        <v>19667350.59</v>
      </c>
      <c r="F2399" s="59">
        <v>19667350.59</v>
      </c>
      <c r="G2399" s="59">
        <v>19667350.59</v>
      </c>
      <c r="H2399" s="59">
        <v>19667350.59</v>
      </c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59">
        <v>38406403.32</v>
      </c>
      <c r="D2401" s="59">
        <v>38406403.32</v>
      </c>
      <c r="E2401" s="59">
        <v>38406403.32</v>
      </c>
      <c r="F2401" s="59">
        <v>38406403.32</v>
      </c>
      <c r="G2401" s="59">
        <v>38406403.32</v>
      </c>
      <c r="H2401" s="59">
        <v>38406403.32</v>
      </c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59">
        <v>7586776.75</v>
      </c>
      <c r="D2402" s="59">
        <v>7586776.75</v>
      </c>
      <c r="E2402" s="59">
        <v>7586776.75</v>
      </c>
      <c r="F2402" s="59">
        <v>7586776.75</v>
      </c>
      <c r="G2402" s="59">
        <v>7586776.75</v>
      </c>
      <c r="H2402" s="59">
        <v>7586776.75</v>
      </c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306688012.39000005</v>
      </c>
      <c r="D2445" s="6">
        <f>SUM(D2367:D2444)</f>
        <v>313540811.79000002</v>
      </c>
      <c r="E2445" s="6">
        <f>SUM(E2366:E2444)</f>
        <v>314024942.30000001</v>
      </c>
      <c r="F2445" s="6">
        <f>SUM(F2365:F2444)</f>
        <v>314863059.31999999</v>
      </c>
      <c r="G2445" s="6">
        <f>SUM(G2364:G2444)</f>
        <v>316935709.09999996</v>
      </c>
      <c r="H2445" s="6">
        <f>SUM(H2358:H2444)</f>
        <v>318672977.44999999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430433.2</v>
      </c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59">
        <v>778608.01</v>
      </c>
      <c r="H3210" s="59">
        <v>778608.01</v>
      </c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59">
        <v>361000</v>
      </c>
      <c r="G3211" s="59">
        <v>361000</v>
      </c>
      <c r="H3211" s="59">
        <v>361000</v>
      </c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59">
        <v>62238.71</v>
      </c>
      <c r="E3213" s="59">
        <v>62238.71</v>
      </c>
      <c r="F3213" s="59">
        <v>62238.71</v>
      </c>
      <c r="G3213" s="59">
        <v>62238.71</v>
      </c>
      <c r="H3213" s="59">
        <v>62238.71</v>
      </c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59">
        <v>6612.45</v>
      </c>
      <c r="D3214" s="59">
        <v>6612.45</v>
      </c>
      <c r="E3214" s="59">
        <v>6612.45</v>
      </c>
      <c r="F3214" s="59">
        <v>6612.45</v>
      </c>
      <c r="G3214" s="59">
        <v>6612.45</v>
      </c>
      <c r="H3214" s="59">
        <v>6612.45</v>
      </c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59">
        <v>848.2</v>
      </c>
      <c r="D3215" s="59">
        <v>848.2</v>
      </c>
      <c r="E3215" s="59">
        <v>848.2</v>
      </c>
      <c r="F3215" s="59">
        <v>848.2</v>
      </c>
      <c r="G3215" s="59">
        <v>848.2</v>
      </c>
      <c r="H3215" s="59">
        <v>848.2</v>
      </c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59">
        <v>64099.82</v>
      </c>
      <c r="D3216" s="59">
        <v>64099.82</v>
      </c>
      <c r="E3216" s="59">
        <v>64099.82</v>
      </c>
      <c r="F3216" s="59">
        <v>64099.82</v>
      </c>
      <c r="G3216" s="59">
        <v>64099.82</v>
      </c>
      <c r="H3216" s="59">
        <v>64099.82</v>
      </c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59">
        <v>14850.69</v>
      </c>
      <c r="D3219" s="59">
        <v>14850.69</v>
      </c>
      <c r="E3219" s="59">
        <v>14850.69</v>
      </c>
      <c r="F3219" s="59">
        <v>14850.69</v>
      </c>
      <c r="G3219" s="59">
        <v>14850.69</v>
      </c>
      <c r="H3219" s="59">
        <v>14850.69</v>
      </c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59">
        <v>115180.85</v>
      </c>
      <c r="D3220" s="59">
        <v>115180.85</v>
      </c>
      <c r="E3220" s="59">
        <v>115180.85</v>
      </c>
      <c r="F3220" s="59">
        <v>115180.85</v>
      </c>
      <c r="G3220" s="59">
        <v>115180.85</v>
      </c>
      <c r="H3220" s="59">
        <v>115180.85</v>
      </c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59">
        <v>8749.23</v>
      </c>
      <c r="D3221" s="59">
        <v>8749.23</v>
      </c>
      <c r="E3221" s="59">
        <v>8749.23</v>
      </c>
      <c r="F3221" s="59">
        <v>8749.23</v>
      </c>
      <c r="G3221" s="59">
        <v>8749.23</v>
      </c>
      <c r="H3221" s="59">
        <v>8749.23</v>
      </c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59">
        <v>3536.06</v>
      </c>
      <c r="D3223" s="59">
        <v>3536.06</v>
      </c>
      <c r="E3223" s="59">
        <v>3536.06</v>
      </c>
      <c r="F3223" s="59">
        <v>3536.06</v>
      </c>
      <c r="G3223" s="59">
        <v>3536.06</v>
      </c>
      <c r="H3223" s="59">
        <v>3536.06</v>
      </c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59">
        <v>78615</v>
      </c>
      <c r="D3224" s="59">
        <v>78615</v>
      </c>
      <c r="E3224" s="59">
        <v>78615</v>
      </c>
      <c r="F3224" s="59">
        <v>78615</v>
      </c>
      <c r="G3224" s="59">
        <v>78615</v>
      </c>
      <c r="H3224" s="59">
        <v>78615</v>
      </c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59">
        <v>3695.26</v>
      </c>
      <c r="D3225" s="59">
        <v>3695.26</v>
      </c>
      <c r="E3225" s="59">
        <v>3695.26</v>
      </c>
      <c r="F3225" s="59">
        <v>3695.26</v>
      </c>
      <c r="G3225" s="59">
        <v>3695.26</v>
      </c>
      <c r="H3225" s="59">
        <v>3695.26</v>
      </c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59">
        <v>96207.39</v>
      </c>
      <c r="D3230" s="59">
        <v>96207.39</v>
      </c>
      <c r="E3230" s="59">
        <v>96207.39</v>
      </c>
      <c r="F3230" s="59">
        <v>96207.39</v>
      </c>
      <c r="G3230" s="59">
        <v>96207.39</v>
      </c>
      <c r="H3230" s="59">
        <v>96207.39</v>
      </c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59">
        <v>4933.25</v>
      </c>
      <c r="D3231" s="59">
        <v>4933.25</v>
      </c>
      <c r="E3231" s="59">
        <v>4933.25</v>
      </c>
      <c r="F3231" s="59">
        <v>4933.25</v>
      </c>
      <c r="G3231" s="59">
        <v>4933.25</v>
      </c>
      <c r="H3231" s="59">
        <v>4933.25</v>
      </c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59">
        <v>70863.38</v>
      </c>
      <c r="D3233" s="59">
        <v>70863.38</v>
      </c>
      <c r="E3233" s="59">
        <v>70863.38</v>
      </c>
      <c r="F3233" s="59">
        <v>70863.38</v>
      </c>
      <c r="G3233" s="59">
        <v>70863.38</v>
      </c>
      <c r="H3233" s="59">
        <v>70863.38</v>
      </c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59">
        <v>7666.36</v>
      </c>
      <c r="D3234" s="59">
        <v>7666.36</v>
      </c>
      <c r="E3234" s="59">
        <v>7666.36</v>
      </c>
      <c r="F3234" s="59">
        <v>7666.36</v>
      </c>
      <c r="G3234" s="59">
        <v>7666.36</v>
      </c>
      <c r="H3234" s="59">
        <v>7666.36</v>
      </c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59">
        <v>113808.41</v>
      </c>
      <c r="D3235" s="59">
        <v>113808.41</v>
      </c>
      <c r="E3235" s="59">
        <v>113808.41</v>
      </c>
      <c r="F3235" s="59">
        <v>113808.41</v>
      </c>
      <c r="G3235" s="59">
        <v>113808.41</v>
      </c>
      <c r="H3235" s="59">
        <v>113808.41</v>
      </c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59">
        <v>177307.43</v>
      </c>
      <c r="D3236" s="59">
        <v>177307.43</v>
      </c>
      <c r="E3236" s="59">
        <v>177307.43</v>
      </c>
      <c r="F3236" s="59">
        <v>177307.43</v>
      </c>
      <c r="G3236" s="59">
        <v>177307.43</v>
      </c>
      <c r="H3236" s="59">
        <v>177307.43</v>
      </c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59">
        <v>184844.34</v>
      </c>
      <c r="D3237" s="59">
        <v>184844.34</v>
      </c>
      <c r="E3237" s="59">
        <v>184844.34</v>
      </c>
      <c r="F3237" s="59">
        <v>184844.34</v>
      </c>
      <c r="G3237" s="59">
        <v>184844.34</v>
      </c>
      <c r="H3237" s="59">
        <v>184844.34</v>
      </c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59">
        <v>198313.87</v>
      </c>
      <c r="D3238" s="59">
        <v>198313.87</v>
      </c>
      <c r="E3238" s="59">
        <v>198313.87</v>
      </c>
      <c r="F3238" s="59">
        <v>198313.87</v>
      </c>
      <c r="G3238" s="59">
        <v>198313.87</v>
      </c>
      <c r="H3238" s="59">
        <v>198313.87</v>
      </c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59">
        <v>32754.29</v>
      </c>
      <c r="D3239" s="59">
        <v>32754.29</v>
      </c>
      <c r="E3239" s="59">
        <v>32754.29</v>
      </c>
      <c r="F3239" s="59">
        <v>32754.29</v>
      </c>
      <c r="G3239" s="59">
        <v>32754.29</v>
      </c>
      <c r="H3239" s="59">
        <v>32754.29</v>
      </c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59">
        <v>7466.86</v>
      </c>
      <c r="D3240" s="59">
        <v>7466.86</v>
      </c>
      <c r="E3240" s="59">
        <v>7466.86</v>
      </c>
      <c r="F3240" s="59">
        <v>7466.86</v>
      </c>
      <c r="G3240" s="59">
        <v>7466.86</v>
      </c>
      <c r="H3240" s="59">
        <v>7466.86</v>
      </c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59">
        <v>9738.2900000000009</v>
      </c>
      <c r="D3242" s="59">
        <v>9738.2900000000009</v>
      </c>
      <c r="E3242" s="59">
        <v>9738.2900000000009</v>
      </c>
      <c r="F3242" s="59">
        <v>9738.2900000000009</v>
      </c>
      <c r="G3242" s="59">
        <v>9738.2900000000009</v>
      </c>
      <c r="H3242" s="59">
        <v>9738.2900000000009</v>
      </c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1200091.4300000002</v>
      </c>
      <c r="D3291" s="6">
        <f>SUM(D3213:D3290)</f>
        <v>1262330.1400000001</v>
      </c>
      <c r="E3291" s="6">
        <f>SUM(E3212:E3290)</f>
        <v>1262330.1400000001</v>
      </c>
      <c r="F3291" s="6">
        <f>SUM(F3211:F3290)</f>
        <v>1623330.1400000004</v>
      </c>
      <c r="G3291" s="6">
        <f>SUM(G3210:G3290)</f>
        <v>2401938.15</v>
      </c>
      <c r="H3291" s="6">
        <f>SUM(H3204:H3290)</f>
        <v>2832371.35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5002.47</v>
      </c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59">
        <v>42819.69</v>
      </c>
      <c r="H3398" s="59">
        <v>42819.69</v>
      </c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59">
        <v>22967.56</v>
      </c>
      <c r="F3400" s="59">
        <v>22967.56</v>
      </c>
      <c r="G3400" s="59">
        <v>22967.56</v>
      </c>
      <c r="H3400" s="59">
        <v>22967.56</v>
      </c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59">
        <v>85991.53</v>
      </c>
      <c r="E3401" s="59">
        <v>85991.53</v>
      </c>
      <c r="F3401" s="59">
        <v>85991.53</v>
      </c>
      <c r="G3401" s="59">
        <v>85991.53</v>
      </c>
      <c r="H3401" s="59">
        <v>85991.53</v>
      </c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59">
        <v>6921.85</v>
      </c>
      <c r="D3406" s="59">
        <v>6921.85</v>
      </c>
      <c r="E3406" s="59">
        <v>6921.85</v>
      </c>
      <c r="F3406" s="59">
        <v>6921.85</v>
      </c>
      <c r="G3406" s="59">
        <v>6921.85</v>
      </c>
      <c r="H3406" s="59">
        <v>6921.85</v>
      </c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59">
        <v>24697.77</v>
      </c>
      <c r="D3407" s="59">
        <v>24697.77</v>
      </c>
      <c r="E3407" s="59">
        <v>24697.77</v>
      </c>
      <c r="F3407" s="59">
        <v>24697.77</v>
      </c>
      <c r="G3407" s="59">
        <v>24697.77</v>
      </c>
      <c r="H3407" s="59">
        <v>24697.77</v>
      </c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59">
        <v>292526.24</v>
      </c>
      <c r="D3409" s="59">
        <v>292526.24</v>
      </c>
      <c r="E3409" s="59">
        <v>292526.24</v>
      </c>
      <c r="F3409" s="59">
        <v>292526.24</v>
      </c>
      <c r="G3409" s="59">
        <v>292526.24</v>
      </c>
      <c r="H3409" s="59">
        <v>292526.24</v>
      </c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59">
        <v>26692.05</v>
      </c>
      <c r="D3410" s="59">
        <v>26692.05</v>
      </c>
      <c r="E3410" s="59">
        <v>26692.05</v>
      </c>
      <c r="F3410" s="59">
        <v>26692.05</v>
      </c>
      <c r="G3410" s="59">
        <v>26692.05</v>
      </c>
      <c r="H3410" s="59">
        <v>26692.05</v>
      </c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59">
        <v>844787.13</v>
      </c>
      <c r="D3411" s="59">
        <v>844787.13</v>
      </c>
      <c r="E3411" s="59">
        <v>844787.13</v>
      </c>
      <c r="F3411" s="59">
        <v>844787.13</v>
      </c>
      <c r="G3411" s="59">
        <v>844787.13</v>
      </c>
      <c r="H3411" s="59">
        <v>844787.13</v>
      </c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59">
        <v>29714.26</v>
      </c>
      <c r="D3413" s="59">
        <v>29714.26</v>
      </c>
      <c r="E3413" s="59">
        <v>29714.26</v>
      </c>
      <c r="F3413" s="59">
        <v>29714.26</v>
      </c>
      <c r="G3413" s="59">
        <v>29714.26</v>
      </c>
      <c r="H3413" s="59">
        <v>29714.26</v>
      </c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59">
        <v>18856.509999999998</v>
      </c>
      <c r="D3414" s="59">
        <v>18856.509999999998</v>
      </c>
      <c r="E3414" s="59">
        <v>18856.509999999998</v>
      </c>
      <c r="F3414" s="59">
        <v>18856.509999999998</v>
      </c>
      <c r="G3414" s="59">
        <v>18856.509999999998</v>
      </c>
      <c r="H3414" s="59">
        <v>18856.509999999998</v>
      </c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59">
        <v>561577.93000000005</v>
      </c>
      <c r="D3415" s="59">
        <v>561577.93000000005</v>
      </c>
      <c r="E3415" s="59">
        <v>561577.93000000005</v>
      </c>
      <c r="F3415" s="59">
        <v>561577.93000000005</v>
      </c>
      <c r="G3415" s="59">
        <v>561577.93000000005</v>
      </c>
      <c r="H3415" s="59">
        <v>561577.93000000005</v>
      </c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59">
        <v>11813.5</v>
      </c>
      <c r="D3416" s="59">
        <v>11813.5</v>
      </c>
      <c r="E3416" s="59">
        <v>11813.5</v>
      </c>
      <c r="F3416" s="59">
        <v>11813.5</v>
      </c>
      <c r="G3416" s="59">
        <v>11813.5</v>
      </c>
      <c r="H3416" s="59">
        <v>11813.5</v>
      </c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59">
        <v>454700.76</v>
      </c>
      <c r="D3417" s="59">
        <v>454700.76</v>
      </c>
      <c r="E3417" s="59">
        <v>454700.76</v>
      </c>
      <c r="F3417" s="59">
        <v>454700.76</v>
      </c>
      <c r="G3417" s="59">
        <v>454700.76</v>
      </c>
      <c r="H3417" s="59">
        <v>454700.76</v>
      </c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59">
        <v>101939.19</v>
      </c>
      <c r="D3418" s="59">
        <v>101939.19</v>
      </c>
      <c r="E3418" s="59">
        <v>101939.19</v>
      </c>
      <c r="F3418" s="59">
        <v>101939.19</v>
      </c>
      <c r="G3418" s="59">
        <v>101939.19</v>
      </c>
      <c r="H3418" s="59">
        <v>101939.19</v>
      </c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59">
        <v>61833.95</v>
      </c>
      <c r="D3420" s="59">
        <v>61833.95</v>
      </c>
      <c r="E3420" s="59">
        <v>61833.95</v>
      </c>
      <c r="F3420" s="59">
        <v>61833.95</v>
      </c>
      <c r="G3420" s="59">
        <v>61833.95</v>
      </c>
      <c r="H3420" s="59">
        <v>61833.95</v>
      </c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59">
        <v>1186353.6299999999</v>
      </c>
      <c r="D3421" s="59">
        <v>1186353.6299999999</v>
      </c>
      <c r="E3421" s="59">
        <v>1186353.6299999999</v>
      </c>
      <c r="F3421" s="59">
        <v>1186353.6299999999</v>
      </c>
      <c r="G3421" s="59">
        <v>1186353.6299999999</v>
      </c>
      <c r="H3421" s="59">
        <v>1186353.6299999999</v>
      </c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59">
        <v>281896.18</v>
      </c>
      <c r="D3422" s="59">
        <v>281896.18</v>
      </c>
      <c r="E3422" s="59">
        <v>281896.18</v>
      </c>
      <c r="F3422" s="59">
        <v>281896.18</v>
      </c>
      <c r="G3422" s="59">
        <v>281896.18</v>
      </c>
      <c r="H3422" s="59">
        <v>281896.18</v>
      </c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59">
        <v>401205.98</v>
      </c>
      <c r="D3423" s="59">
        <v>401205.98</v>
      </c>
      <c r="E3423" s="59">
        <v>401205.98</v>
      </c>
      <c r="F3423" s="59">
        <v>401205.98</v>
      </c>
      <c r="G3423" s="59">
        <v>401205.98</v>
      </c>
      <c r="H3423" s="59">
        <v>401205.98</v>
      </c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59">
        <v>685429.68</v>
      </c>
      <c r="D3424" s="59">
        <v>685429.68</v>
      </c>
      <c r="E3424" s="59">
        <v>685429.68</v>
      </c>
      <c r="F3424" s="59">
        <v>685429.68</v>
      </c>
      <c r="G3424" s="59">
        <v>685429.68</v>
      </c>
      <c r="H3424" s="59">
        <v>685429.68</v>
      </c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59">
        <v>334699.5</v>
      </c>
      <c r="D3425" s="59">
        <v>334699.5</v>
      </c>
      <c r="E3425" s="59">
        <v>334699.5</v>
      </c>
      <c r="F3425" s="59">
        <v>334699.5</v>
      </c>
      <c r="G3425" s="59">
        <v>334699.5</v>
      </c>
      <c r="H3425" s="59">
        <v>334699.5</v>
      </c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59">
        <v>606496.43999999994</v>
      </c>
      <c r="D3426" s="59">
        <v>606496.43999999994</v>
      </c>
      <c r="E3426" s="59">
        <v>606496.43999999994</v>
      </c>
      <c r="F3426" s="59">
        <v>606496.43999999994</v>
      </c>
      <c r="G3426" s="59">
        <v>606496.43999999994</v>
      </c>
      <c r="H3426" s="59">
        <v>606496.43999999994</v>
      </c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59">
        <v>1672058.92</v>
      </c>
      <c r="D3427" s="59">
        <v>1672058.92</v>
      </c>
      <c r="E3427" s="59">
        <v>1672058.92</v>
      </c>
      <c r="F3427" s="59">
        <v>1672058.92</v>
      </c>
      <c r="G3427" s="59">
        <v>1672058.92</v>
      </c>
      <c r="H3427" s="59">
        <v>1672058.92</v>
      </c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59">
        <v>1487262.42</v>
      </c>
      <c r="D3428" s="59">
        <v>1487262.42</v>
      </c>
      <c r="E3428" s="59">
        <v>1487262.42</v>
      </c>
      <c r="F3428" s="59">
        <v>1487262.42</v>
      </c>
      <c r="G3428" s="59">
        <v>1487262.42</v>
      </c>
      <c r="H3428" s="59">
        <v>1487262.42</v>
      </c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59">
        <v>41896.400000000001</v>
      </c>
      <c r="D3430" s="59">
        <v>41896.400000000001</v>
      </c>
      <c r="E3430" s="59">
        <v>41896.400000000001</v>
      </c>
      <c r="F3430" s="59">
        <v>41896.400000000001</v>
      </c>
      <c r="G3430" s="59">
        <v>41896.400000000001</v>
      </c>
      <c r="H3430" s="59">
        <v>41896.400000000001</v>
      </c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59">
        <v>282755.94</v>
      </c>
      <c r="D3431" s="59">
        <v>282755.94</v>
      </c>
      <c r="E3431" s="59">
        <v>282755.94</v>
      </c>
      <c r="F3431" s="59">
        <v>282755.94</v>
      </c>
      <c r="G3431" s="59">
        <v>282755.94</v>
      </c>
      <c r="H3431" s="59">
        <v>282755.94</v>
      </c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59">
        <v>516186.37</v>
      </c>
      <c r="D3432" s="59">
        <v>516186.37</v>
      </c>
      <c r="E3432" s="59">
        <v>516186.37</v>
      </c>
      <c r="F3432" s="59">
        <v>516186.37</v>
      </c>
      <c r="G3432" s="59">
        <v>516186.37</v>
      </c>
      <c r="H3432" s="59">
        <v>516186.37</v>
      </c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59">
        <v>595273.38</v>
      </c>
      <c r="D3433" s="59">
        <v>595273.38</v>
      </c>
      <c r="E3433" s="59">
        <v>595273.38</v>
      </c>
      <c r="F3433" s="59">
        <v>595273.38</v>
      </c>
      <c r="G3433" s="59">
        <v>595273.38</v>
      </c>
      <c r="H3433" s="59">
        <v>595273.38</v>
      </c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59">
        <v>548918.96</v>
      </c>
      <c r="D3434" s="59">
        <v>548918.96</v>
      </c>
      <c r="E3434" s="59">
        <v>548918.96</v>
      </c>
      <c r="F3434" s="59">
        <v>548918.96</v>
      </c>
      <c r="G3434" s="59">
        <v>548918.96</v>
      </c>
      <c r="H3434" s="59">
        <v>548918.96</v>
      </c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59">
        <v>986091.3</v>
      </c>
      <c r="D3435" s="59">
        <v>986091.3</v>
      </c>
      <c r="E3435" s="59">
        <v>986091.3</v>
      </c>
      <c r="F3435" s="59">
        <v>986091.3</v>
      </c>
      <c r="G3435" s="59">
        <v>986091.3</v>
      </c>
      <c r="H3435" s="59">
        <v>986091.3</v>
      </c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59">
        <v>429694.95</v>
      </c>
      <c r="D3436" s="59">
        <v>429694.95</v>
      </c>
      <c r="E3436" s="59">
        <v>429694.95</v>
      </c>
      <c r="F3436" s="59">
        <v>429694.95</v>
      </c>
      <c r="G3436" s="59">
        <v>429694.95</v>
      </c>
      <c r="H3436" s="59">
        <v>429694.95</v>
      </c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12492281.189999998</v>
      </c>
      <c r="D3479" s="6">
        <f>SUM(D3401:D3478)</f>
        <v>12578272.719999999</v>
      </c>
      <c r="E3479" s="6">
        <f>SUM(E3400:E3478)</f>
        <v>12601240.279999997</v>
      </c>
      <c r="F3479" s="6">
        <f>SUM(F3399:F3478)</f>
        <v>12601240.279999997</v>
      </c>
      <c r="G3479" s="6">
        <f>SUM(G3398:G3478)</f>
        <v>12644059.969999999</v>
      </c>
      <c r="H3479" s="6">
        <f>SUM(H3392:H3478)</f>
        <v>12649062.439999998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3222944.63</v>
      </c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59">
        <v>2933076.43</v>
      </c>
      <c r="H3492" s="59">
        <v>2933076.43</v>
      </c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59">
        <v>2224202.7400000002</v>
      </c>
      <c r="G3493" s="59">
        <v>2224202.7400000002</v>
      </c>
      <c r="H3493" s="59">
        <v>2224202.7400000002</v>
      </c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59">
        <v>202401.6</v>
      </c>
      <c r="F3494" s="59">
        <v>202401.6</v>
      </c>
      <c r="G3494" s="59">
        <v>202401.6</v>
      </c>
      <c r="H3494" s="59">
        <v>202401.6</v>
      </c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59">
        <v>4787633.0999999996</v>
      </c>
      <c r="E3495" s="59">
        <v>4787633.0999999996</v>
      </c>
      <c r="F3495" s="59">
        <v>4787633.0999999996</v>
      </c>
      <c r="G3495" s="59">
        <v>4787633.0999999996</v>
      </c>
      <c r="H3495" s="59">
        <v>4787633.0999999996</v>
      </c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59">
        <v>187574.25</v>
      </c>
      <c r="D3496" s="59">
        <v>187574.25</v>
      </c>
      <c r="E3496" s="59">
        <v>187574.25</v>
      </c>
      <c r="F3496" s="59">
        <v>187574.25</v>
      </c>
      <c r="G3496" s="59">
        <v>187574.25</v>
      </c>
      <c r="H3496" s="59">
        <v>187574.25</v>
      </c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59">
        <v>31905.279999999999</v>
      </c>
      <c r="D3497" s="59">
        <v>31905.279999999999</v>
      </c>
      <c r="E3497" s="59">
        <v>31905.279999999999</v>
      </c>
      <c r="F3497" s="59">
        <v>31905.279999999999</v>
      </c>
      <c r="G3497" s="59">
        <v>31905.279999999999</v>
      </c>
      <c r="H3497" s="59">
        <v>31905.279999999999</v>
      </c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59">
        <v>992085.34</v>
      </c>
      <c r="D3498" s="59">
        <v>992085.34</v>
      </c>
      <c r="E3498" s="59">
        <v>992085.34</v>
      </c>
      <c r="F3498" s="59">
        <v>992085.34</v>
      </c>
      <c r="G3498" s="59">
        <v>992085.34</v>
      </c>
      <c r="H3498" s="59">
        <v>992085.34</v>
      </c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59">
        <v>301085.28999999998</v>
      </c>
      <c r="D3500" s="59">
        <v>301085.28999999998</v>
      </c>
      <c r="E3500" s="59">
        <v>301085.28999999998</v>
      </c>
      <c r="F3500" s="59">
        <v>301085.28999999998</v>
      </c>
      <c r="G3500" s="59">
        <v>301085.28999999998</v>
      </c>
      <c r="H3500" s="59">
        <v>301085.28999999998</v>
      </c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59">
        <v>233760.27</v>
      </c>
      <c r="D3501" s="59">
        <v>233760.27</v>
      </c>
      <c r="E3501" s="59">
        <v>233760.27</v>
      </c>
      <c r="F3501" s="59">
        <v>233760.27</v>
      </c>
      <c r="G3501" s="59">
        <v>233760.27</v>
      </c>
      <c r="H3501" s="59">
        <v>233760.27</v>
      </c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59">
        <v>2123581.0099999998</v>
      </c>
      <c r="D3502" s="59">
        <v>2123581.0099999998</v>
      </c>
      <c r="E3502" s="59">
        <v>2123581.0099999998</v>
      </c>
      <c r="F3502" s="59">
        <v>2123581.0099999998</v>
      </c>
      <c r="G3502" s="59">
        <v>2123581.0099999998</v>
      </c>
      <c r="H3502" s="59">
        <v>2123581.0099999998</v>
      </c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59">
        <v>1086899.98</v>
      </c>
      <c r="D3503" s="59">
        <v>1086899.98</v>
      </c>
      <c r="E3503" s="59">
        <v>1086899.98</v>
      </c>
      <c r="F3503" s="59">
        <v>1086899.98</v>
      </c>
      <c r="G3503" s="59">
        <v>1086899.98</v>
      </c>
      <c r="H3503" s="59">
        <v>1086899.98</v>
      </c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59">
        <v>79318.570000000007</v>
      </c>
      <c r="D3504" s="59">
        <v>79318.570000000007</v>
      </c>
      <c r="E3504" s="59">
        <v>79318.570000000007</v>
      </c>
      <c r="F3504" s="59">
        <v>79318.570000000007</v>
      </c>
      <c r="G3504" s="59">
        <v>79318.570000000007</v>
      </c>
      <c r="H3504" s="59">
        <v>79318.570000000007</v>
      </c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59">
        <v>2020329.77</v>
      </c>
      <c r="D3505" s="59">
        <v>2020329.77</v>
      </c>
      <c r="E3505" s="59">
        <v>2020329.77</v>
      </c>
      <c r="F3505" s="59">
        <v>2020329.77</v>
      </c>
      <c r="G3505" s="59">
        <v>2020329.77</v>
      </c>
      <c r="H3505" s="59">
        <v>2020329.77</v>
      </c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59">
        <v>1444340.89</v>
      </c>
      <c r="D3506" s="59">
        <v>1444340.89</v>
      </c>
      <c r="E3506" s="59">
        <v>1444340.89</v>
      </c>
      <c r="F3506" s="59">
        <v>1444340.89</v>
      </c>
      <c r="G3506" s="59">
        <v>1444340.89</v>
      </c>
      <c r="H3506" s="59">
        <v>1444340.89</v>
      </c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59">
        <v>708146.37</v>
      </c>
      <c r="D3507" s="59">
        <v>708146.37</v>
      </c>
      <c r="E3507" s="59">
        <v>708146.37</v>
      </c>
      <c r="F3507" s="59">
        <v>708146.37</v>
      </c>
      <c r="G3507" s="59">
        <v>708146.37</v>
      </c>
      <c r="H3507" s="59">
        <v>708146.37</v>
      </c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59">
        <v>131052.99</v>
      </c>
      <c r="D3508" s="59">
        <v>131052.99</v>
      </c>
      <c r="E3508" s="59">
        <v>131052.99</v>
      </c>
      <c r="F3508" s="59">
        <v>131052.99</v>
      </c>
      <c r="G3508" s="59">
        <v>131052.99</v>
      </c>
      <c r="H3508" s="59">
        <v>131052.99</v>
      </c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59">
        <v>107480.51</v>
      </c>
      <c r="D3509" s="59">
        <v>107480.51</v>
      </c>
      <c r="E3509" s="59">
        <v>107480.51</v>
      </c>
      <c r="F3509" s="59">
        <v>107480.51</v>
      </c>
      <c r="G3509" s="59">
        <v>107480.51</v>
      </c>
      <c r="H3509" s="59">
        <v>107480.51</v>
      </c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59">
        <v>51985.08</v>
      </c>
      <c r="D3510" s="59">
        <v>51985.08</v>
      </c>
      <c r="E3510" s="59">
        <v>51985.08</v>
      </c>
      <c r="F3510" s="59">
        <v>51985.08</v>
      </c>
      <c r="G3510" s="59">
        <v>51985.08</v>
      </c>
      <c r="H3510" s="59">
        <v>51985.08</v>
      </c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59">
        <v>1708999.25</v>
      </c>
      <c r="D3512" s="59">
        <v>1708999.25</v>
      </c>
      <c r="E3512" s="59">
        <v>1708999.25</v>
      </c>
      <c r="F3512" s="59">
        <v>1708999.25</v>
      </c>
      <c r="G3512" s="59">
        <v>1708999.25</v>
      </c>
      <c r="H3512" s="59">
        <v>1708999.25</v>
      </c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59">
        <v>83451.509999999995</v>
      </c>
      <c r="D3513" s="59">
        <v>83451.509999999995</v>
      </c>
      <c r="E3513" s="59">
        <v>83451.509999999995</v>
      </c>
      <c r="F3513" s="59">
        <v>83451.509999999995</v>
      </c>
      <c r="G3513" s="59">
        <v>83451.509999999995</v>
      </c>
      <c r="H3513" s="59">
        <v>83451.509999999995</v>
      </c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59">
        <v>217222.41</v>
      </c>
      <c r="D3514" s="59">
        <v>217222.41</v>
      </c>
      <c r="E3514" s="59">
        <v>217222.41</v>
      </c>
      <c r="F3514" s="59">
        <v>217222.41</v>
      </c>
      <c r="G3514" s="59">
        <v>217222.41</v>
      </c>
      <c r="H3514" s="59">
        <v>217222.41</v>
      </c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59">
        <v>1357770.02</v>
      </c>
      <c r="D3515" s="59">
        <v>1357770.02</v>
      </c>
      <c r="E3515" s="59">
        <v>1357770.02</v>
      </c>
      <c r="F3515" s="59">
        <v>1357770.02</v>
      </c>
      <c r="G3515" s="59">
        <v>1357770.02</v>
      </c>
      <c r="H3515" s="59">
        <v>1357770.02</v>
      </c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59">
        <v>107379.36</v>
      </c>
      <c r="D3516" s="59">
        <v>107379.36</v>
      </c>
      <c r="E3516" s="59">
        <v>107379.36</v>
      </c>
      <c r="F3516" s="59">
        <v>107379.36</v>
      </c>
      <c r="G3516" s="59">
        <v>107379.36</v>
      </c>
      <c r="H3516" s="59">
        <v>107379.36</v>
      </c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59">
        <v>2194151.64</v>
      </c>
      <c r="D3517" s="59">
        <v>2194151.64</v>
      </c>
      <c r="E3517" s="59">
        <v>2194151.64</v>
      </c>
      <c r="F3517" s="59">
        <v>2194151.64</v>
      </c>
      <c r="G3517" s="59">
        <v>2194151.64</v>
      </c>
      <c r="H3517" s="59">
        <v>2194151.64</v>
      </c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59">
        <v>2598846.7999999998</v>
      </c>
      <c r="D3518" s="59">
        <v>2598846.7999999998</v>
      </c>
      <c r="E3518" s="59">
        <v>2598846.7999999998</v>
      </c>
      <c r="F3518" s="59">
        <v>2598846.7999999998</v>
      </c>
      <c r="G3518" s="59">
        <v>2598846.7999999998</v>
      </c>
      <c r="H3518" s="59">
        <v>2598846.7999999998</v>
      </c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59">
        <v>3919048.78</v>
      </c>
      <c r="D3519" s="59">
        <v>3919048.78</v>
      </c>
      <c r="E3519" s="59">
        <v>3919048.78</v>
      </c>
      <c r="F3519" s="59">
        <v>3919048.78</v>
      </c>
      <c r="G3519" s="59">
        <v>3919048.78</v>
      </c>
      <c r="H3519" s="59">
        <v>3919048.78</v>
      </c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59">
        <v>3312744.63</v>
      </c>
      <c r="D3520" s="59">
        <v>3312744.63</v>
      </c>
      <c r="E3520" s="59">
        <v>3312744.63</v>
      </c>
      <c r="F3520" s="59">
        <v>3312744.63</v>
      </c>
      <c r="G3520" s="59">
        <v>3312744.63</v>
      </c>
      <c r="H3520" s="59">
        <v>3312744.63</v>
      </c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59">
        <v>834563.26</v>
      </c>
      <c r="D3521" s="59">
        <v>834563.26</v>
      </c>
      <c r="E3521" s="59">
        <v>834563.26</v>
      </c>
      <c r="F3521" s="59">
        <v>834563.26</v>
      </c>
      <c r="G3521" s="59">
        <v>834563.26</v>
      </c>
      <c r="H3521" s="59">
        <v>834563.26</v>
      </c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59">
        <v>234154.55</v>
      </c>
      <c r="D3522" s="59">
        <v>234154.55</v>
      </c>
      <c r="E3522" s="59">
        <v>234154.55</v>
      </c>
      <c r="F3522" s="59">
        <v>234154.55</v>
      </c>
      <c r="G3522" s="59">
        <v>234154.55</v>
      </c>
      <c r="H3522" s="59">
        <v>234154.55</v>
      </c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59">
        <v>107170.36</v>
      </c>
      <c r="D3523" s="59">
        <v>107170.36</v>
      </c>
      <c r="E3523" s="59">
        <v>107170.36</v>
      </c>
      <c r="F3523" s="59">
        <v>107170.36</v>
      </c>
      <c r="G3523" s="59">
        <v>107170.36</v>
      </c>
      <c r="H3523" s="59">
        <v>107170.36</v>
      </c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59">
        <v>143780.44</v>
      </c>
      <c r="D3524" s="59">
        <v>143780.44</v>
      </c>
      <c r="E3524" s="59">
        <v>143780.44</v>
      </c>
      <c r="F3524" s="59">
        <v>143780.44</v>
      </c>
      <c r="G3524" s="59">
        <v>143780.44</v>
      </c>
      <c r="H3524" s="59">
        <v>143780.44</v>
      </c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59">
        <v>10757.8</v>
      </c>
      <c r="D3525" s="59">
        <v>10757.8</v>
      </c>
      <c r="E3525" s="59">
        <v>10757.8</v>
      </c>
      <c r="F3525" s="59">
        <v>10757.8</v>
      </c>
      <c r="G3525" s="59">
        <v>10757.8</v>
      </c>
      <c r="H3525" s="59">
        <v>10757.8</v>
      </c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59">
        <v>181905.86</v>
      </c>
      <c r="D3526" s="59">
        <v>181905.86</v>
      </c>
      <c r="E3526" s="59">
        <v>181905.86</v>
      </c>
      <c r="F3526" s="59">
        <v>181905.86</v>
      </c>
      <c r="G3526" s="59">
        <v>181905.86</v>
      </c>
      <c r="H3526" s="59">
        <v>181905.86</v>
      </c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26511492.270000003</v>
      </c>
      <c r="D3573" s="6">
        <f>SUM(D3495:D3572)</f>
        <v>31299125.370000005</v>
      </c>
      <c r="E3573" s="6">
        <f>SUM(E3494:E3572)</f>
        <v>31501526.970000003</v>
      </c>
      <c r="F3573" s="6">
        <f>SUM(F3493:F3572)</f>
        <v>33725729.710000008</v>
      </c>
      <c r="G3573" s="6">
        <f>SUM(G3492:G3572)</f>
        <v>36658806.139999993</v>
      </c>
      <c r="H3573" s="6">
        <f>SUM(H3486:H3572)</f>
        <v>39881750.769999988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163692.35999999999</v>
      </c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59">
        <v>302794.08</v>
      </c>
      <c r="H4056" s="59">
        <v>302794.08</v>
      </c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59">
        <v>100462.99</v>
      </c>
      <c r="G4057" s="59">
        <v>100462.99</v>
      </c>
      <c r="H4057" s="59">
        <v>100462.99</v>
      </c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59">
        <v>8552.5400000000009</v>
      </c>
      <c r="F4058" s="59">
        <v>8552.5400000000009</v>
      </c>
      <c r="G4058" s="59">
        <v>8552.5400000000009</v>
      </c>
      <c r="H4058" s="59">
        <v>8552.5400000000009</v>
      </c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59">
        <v>468556.01</v>
      </c>
      <c r="E4059" s="59">
        <v>468556.01</v>
      </c>
      <c r="F4059" s="59">
        <v>468556.01</v>
      </c>
      <c r="G4059" s="59">
        <v>468556.01</v>
      </c>
      <c r="H4059" s="59">
        <v>468556.01</v>
      </c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59">
        <v>157449.18</v>
      </c>
      <c r="D4060" s="59">
        <v>157449.18</v>
      </c>
      <c r="E4060" s="59">
        <v>157449.18</v>
      </c>
      <c r="F4060" s="59">
        <v>157449.18</v>
      </c>
      <c r="G4060" s="59">
        <v>157449.18</v>
      </c>
      <c r="H4060" s="59">
        <v>157449.18</v>
      </c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59">
        <v>287545.71999999997</v>
      </c>
      <c r="D4061" s="59">
        <v>287545.71999999997</v>
      </c>
      <c r="E4061" s="59">
        <v>287545.71999999997</v>
      </c>
      <c r="F4061" s="59">
        <v>287545.71999999997</v>
      </c>
      <c r="G4061" s="59">
        <v>287545.71999999997</v>
      </c>
      <c r="H4061" s="59">
        <v>287545.71999999997</v>
      </c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59">
        <v>538358.27</v>
      </c>
      <c r="D4062" s="59">
        <v>538358.27</v>
      </c>
      <c r="E4062" s="59">
        <v>538358.27</v>
      </c>
      <c r="F4062" s="59">
        <v>538358.27</v>
      </c>
      <c r="G4062" s="59">
        <v>538358.27</v>
      </c>
      <c r="H4062" s="59">
        <v>538358.27</v>
      </c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59">
        <v>460562.35</v>
      </c>
      <c r="D4063" s="59">
        <v>460562.35</v>
      </c>
      <c r="E4063" s="59">
        <v>460562.35</v>
      </c>
      <c r="F4063" s="59">
        <v>460562.35</v>
      </c>
      <c r="G4063" s="59">
        <v>460562.35</v>
      </c>
      <c r="H4063" s="59">
        <v>460562.35</v>
      </c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59">
        <v>524508.1</v>
      </c>
      <c r="D4064" s="59">
        <v>524508.1</v>
      </c>
      <c r="E4064" s="59">
        <v>524508.1</v>
      </c>
      <c r="F4064" s="59">
        <v>524508.1</v>
      </c>
      <c r="G4064" s="59">
        <v>524508.1</v>
      </c>
      <c r="H4064" s="59">
        <v>524508.1</v>
      </c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59">
        <v>723336.82</v>
      </c>
      <c r="D4065" s="59">
        <v>723336.82</v>
      </c>
      <c r="E4065" s="59">
        <v>723336.82</v>
      </c>
      <c r="F4065" s="59">
        <v>723336.82</v>
      </c>
      <c r="G4065" s="59">
        <v>723336.82</v>
      </c>
      <c r="H4065" s="59">
        <v>723336.82</v>
      </c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59">
        <v>148398.73000000001</v>
      </c>
      <c r="D4066" s="59">
        <v>148398.73000000001</v>
      </c>
      <c r="E4066" s="59">
        <v>148398.73000000001</v>
      </c>
      <c r="F4066" s="59">
        <v>148398.73000000001</v>
      </c>
      <c r="G4066" s="59">
        <v>148398.73000000001</v>
      </c>
      <c r="H4066" s="59">
        <v>148398.73000000001</v>
      </c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59">
        <v>469299.22</v>
      </c>
      <c r="D4067" s="59">
        <v>469299.22</v>
      </c>
      <c r="E4067" s="59">
        <v>469299.22</v>
      </c>
      <c r="F4067" s="59">
        <v>469299.22</v>
      </c>
      <c r="G4067" s="59">
        <v>469299.22</v>
      </c>
      <c r="H4067" s="59">
        <v>469299.22</v>
      </c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59">
        <v>277302.56</v>
      </c>
      <c r="D4068" s="59">
        <v>277302.56</v>
      </c>
      <c r="E4068" s="59">
        <v>277302.56</v>
      </c>
      <c r="F4068" s="59">
        <v>277302.56</v>
      </c>
      <c r="G4068" s="59">
        <v>277302.56</v>
      </c>
      <c r="H4068" s="59">
        <v>277302.56</v>
      </c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59">
        <v>142765.57999999999</v>
      </c>
      <c r="D4069" s="59">
        <v>142765.57999999999</v>
      </c>
      <c r="E4069" s="59">
        <v>142765.57999999999</v>
      </c>
      <c r="F4069" s="59">
        <v>142765.57999999999</v>
      </c>
      <c r="G4069" s="59">
        <v>142765.57999999999</v>
      </c>
      <c r="H4069" s="59">
        <v>142765.57999999999</v>
      </c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59">
        <v>61736.85</v>
      </c>
      <c r="D4070" s="59">
        <v>61736.85</v>
      </c>
      <c r="E4070" s="59">
        <v>61736.85</v>
      </c>
      <c r="F4070" s="59">
        <v>61736.85</v>
      </c>
      <c r="G4070" s="59">
        <v>61736.85</v>
      </c>
      <c r="H4070" s="59">
        <v>61736.85</v>
      </c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59">
        <v>18770.810000000001</v>
      </c>
      <c r="D4071" s="59">
        <v>18770.810000000001</v>
      </c>
      <c r="E4071" s="59">
        <v>18770.810000000001</v>
      </c>
      <c r="F4071" s="59">
        <v>18770.810000000001</v>
      </c>
      <c r="G4071" s="59">
        <v>18770.810000000001</v>
      </c>
      <c r="H4071" s="59">
        <v>18770.810000000001</v>
      </c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59">
        <v>13134.07</v>
      </c>
      <c r="D4073" s="59">
        <v>13134.07</v>
      </c>
      <c r="E4073" s="59">
        <v>13134.07</v>
      </c>
      <c r="F4073" s="59">
        <v>13134.07</v>
      </c>
      <c r="G4073" s="59">
        <v>13134.07</v>
      </c>
      <c r="H4073" s="59">
        <v>13134.07</v>
      </c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59">
        <v>8369.6</v>
      </c>
      <c r="D4074" s="59">
        <v>8369.6</v>
      </c>
      <c r="E4074" s="59">
        <v>8369.6</v>
      </c>
      <c r="F4074" s="59">
        <v>8369.6</v>
      </c>
      <c r="G4074" s="59">
        <v>8369.6</v>
      </c>
      <c r="H4074" s="59">
        <v>8369.6</v>
      </c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59">
        <v>25564.59</v>
      </c>
      <c r="D4076" s="59">
        <v>25564.59</v>
      </c>
      <c r="E4076" s="59">
        <v>25564.59</v>
      </c>
      <c r="F4076" s="59">
        <v>25564.59</v>
      </c>
      <c r="G4076" s="59">
        <v>25564.59</v>
      </c>
      <c r="H4076" s="59">
        <v>25564.59</v>
      </c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59">
        <v>4268.82</v>
      </c>
      <c r="D4079" s="59">
        <v>4268.82</v>
      </c>
      <c r="E4079" s="59">
        <v>4268.82</v>
      </c>
      <c r="F4079" s="59">
        <v>4268.82</v>
      </c>
      <c r="G4079" s="59">
        <v>4268.82</v>
      </c>
      <c r="H4079" s="59">
        <v>4268.82</v>
      </c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59">
        <v>367214.97</v>
      </c>
      <c r="D4081" s="59">
        <v>367214.97</v>
      </c>
      <c r="E4081" s="59">
        <v>367214.97</v>
      </c>
      <c r="F4081" s="59">
        <v>367214.97</v>
      </c>
      <c r="G4081" s="59">
        <v>367214.97</v>
      </c>
      <c r="H4081" s="59">
        <v>367214.97</v>
      </c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59">
        <v>36979.29</v>
      </c>
      <c r="D4083" s="59">
        <v>36979.29</v>
      </c>
      <c r="E4083" s="59">
        <v>36979.29</v>
      </c>
      <c r="F4083" s="59">
        <v>36979.29</v>
      </c>
      <c r="G4083" s="59">
        <v>36979.29</v>
      </c>
      <c r="H4083" s="59">
        <v>36979.29</v>
      </c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59">
        <v>1195.9100000000001</v>
      </c>
      <c r="D4084" s="59">
        <v>1195.9100000000001</v>
      </c>
      <c r="E4084" s="59">
        <v>1195.9100000000001</v>
      </c>
      <c r="F4084" s="59">
        <v>1195.9100000000001</v>
      </c>
      <c r="G4084" s="59">
        <v>1195.9100000000001</v>
      </c>
      <c r="H4084" s="59">
        <v>1195.9100000000001</v>
      </c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59">
        <v>1943.85</v>
      </c>
      <c r="D4085" s="59">
        <v>1943.85</v>
      </c>
      <c r="E4085" s="59">
        <v>1943.85</v>
      </c>
      <c r="F4085" s="59">
        <v>1943.85</v>
      </c>
      <c r="G4085" s="59">
        <v>1943.85</v>
      </c>
      <c r="H4085" s="59">
        <v>1943.85</v>
      </c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4268705.2899999991</v>
      </c>
      <c r="D4137" s="13">
        <f>SUM(D4059:D4136)</f>
        <v>4737261.299999998</v>
      </c>
      <c r="E4137" s="13">
        <f>SUM(E4058:E4136)</f>
        <v>4745813.839999998</v>
      </c>
      <c r="F4137" s="13">
        <f>SUM(F4057:F4136)</f>
        <v>4846276.8299999982</v>
      </c>
      <c r="G4137" s="13">
        <f>SUM(G4056:G4136)</f>
        <v>5149070.9099999983</v>
      </c>
      <c r="H4137" s="13">
        <f>SUM(H4050:H4136)</f>
        <v>5312763.2699999986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2023-03-20T13:12:07Z</dcterms:modified>
</cp:coreProperties>
</file>