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<sst xmlns="http://schemas.openxmlformats.org/spreadsheetml/2006/main" count="407" uniqueCount="169">
  <si>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</si>
  <si>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</si>
  <si>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</si>
  <si>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</si>
  <si>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</si>
  <si>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</si>
  <si>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</si>
  <si>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</si>
  <si>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</si>
  <si>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</si>
  <si>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</si>
  <si>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</si>
  <si>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</si>
  <si>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</si>
  <si>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</si>
  <si>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</si>
  <si>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</si>
  <si>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</si>
  <si>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</si>
  <si>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</si>
  <si>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</si>
  <si>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</si>
  <si>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</si>
  <si>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</si>
  <si>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</si>
  <si>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</si>
  <si>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</si>
  <si>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</si>
  <si>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</si>
  <si>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</si>
  <si>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</si>
  <si>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</si>
  <si>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</si>
  <si>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</si>
  <si>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</si>
  <si>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</si>
  <si>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</si>
  <si>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</si>
  <si>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</si>
  <si>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</si>
  <si>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</si>
  <si>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</si>
  <si>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</si>
  <si>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</si>
  <si>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</si>
  <si>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</si>
  <si>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</si>
  <si>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</si>
  <si>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</si>
  <si>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</si>
  <si>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</si>
  <si>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</si>
  <si>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</si>
  <si>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</si>
  <si>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</si>
  <si>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</si>
  <si>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</si>
  <si>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</si>
  <si>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</si>
  <si>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</si>
  <si>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</si>
  <si>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</si>
  <si>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</si>
  <si>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</si>
  <si>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</si>
  <si>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</si>
  <si>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</si>
  <si>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</si>
  <si>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</si>
  <si>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</si>
  <si>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</si>
  <si>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</si>
  <si>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</si>
  <si>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</si>
  <si>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</si>
  <si>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</si>
  <si>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</si>
  <si>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</si>
  <si>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</si>
  <si>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</si>
  <si>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</si>
  <si>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</si>
  <si>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</si>
  <si>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</si>
  <si>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</si>
  <si>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</si>
  <si>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</si>
  <si>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</si>
  <si>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</si>
  <si>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</si>
  <si>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</si>
  <si>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</si>
  <si>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</si>
  <si>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</si>
  <si>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</si>
  <si>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</si>
  <si>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</si>
  <si>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</si>
  <si>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</si>
  <si>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</si>
  <si>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</si>
  <si>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</si>
  <si>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</si>
  <si>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</si>
  <si>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</si>
  <si>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</si>
  <si>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</si>
  <si>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</si>
  <si>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</si>
  <si>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</si>
  <si>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</si>
  <si>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</si>
  <si>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</si>
  <si>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</si>
  <si>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</si>
  <si>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</si>
  <si>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</si>
  <si>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</si>
  <si>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</si>
  <si>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</si>
  <si>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</si>
  <si>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</si>
  <si>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</si>
  <si>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</si>
  <si>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</si>
  <si>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</si>
  <si>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</si>
  <si>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</si>
  <si>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</si>
  <si>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</si>
  <si>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</si>
  <si>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</si>
  <si>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</si>
  <si>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</si>
  <si>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</si>
  <si>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</si>
  <si>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</si>
  <si>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</si>
  <si>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</si>
  <si>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</si>
  <si>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</si>
  <si>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</si>
  <si>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</si>
  <si>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</si>
  <si>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</si>
  <si>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</si>
  <si>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</si>
  <si>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</si>
  <si>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</si>
  <si>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</si>
  <si>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</si>
  <si>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</si>
  <si>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</si>
  <si>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</si>
  <si>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</si>
  <si>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</si>
  <si>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</si>
  <si>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</si>
  <si>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</si>
  <si>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</si>
  <si>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</si>
  <si>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</si>
  <si>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</si>
  <si>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</si>
  <si>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</si>
  <si>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</si>
  <si>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</si>
  <si>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</si>
  <si>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Thüga Energienetze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</si>
</sst>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12002916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3" width="19.28515625" style="40" customWidth="1"/>
    <col min="4" max="15" width="18" style="40" customWidth="1"/>
    <col min="16" max="17" width="18" style="40" bestFit="1" customWidth="1"/>
    <col min="18" max="18" width="18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394510.4304269391</v>
      </c>
      <c r="D5" s="21">
        <v>22246.004826852401</v>
      </c>
      <c r="E5" s="21">
        <v>22230.349651041808</v>
      </c>
      <c r="F5" s="21">
        <v>240245.68</v>
      </c>
      <c r="G5" s="21">
        <v>252569.108232</v>
      </c>
      <c r="H5" s="21">
        <v>242239.70896999998</v>
      </c>
      <c r="I5" s="21">
        <v>222279.90680199998</v>
      </c>
      <c r="J5" s="21">
        <v>222294.79502400002</v>
      </c>
      <c r="K5" s="21">
        <v>219952.40183999998</v>
      </c>
      <c r="L5" s="21">
        <v>238688.28039400003</v>
      </c>
      <c r="M5" s="21">
        <v>231951.50112499998</v>
      </c>
      <c r="N5" s="21">
        <v>231535.79556</v>
      </c>
      <c r="O5" s="21">
        <v>235039.04545799998</v>
      </c>
      <c r="P5" s="21">
        <v>242349.95717200002</v>
      </c>
      <c r="Q5" s="21">
        <v>254528.14491</v>
      </c>
      <c r="R5" s="21">
        <v>253969.64512999999</v>
      </c>
    </row>
    <row r="6" spans="1:18" ht="18.75" customHeight="1" x14ac:dyDescent="0.25">
      <c r="A6" s="47">
        <v>2</v>
      </c>
      <c r="B6" s="48" t="s">
        <v>54</v>
      </c>
      <c r="C6" s="21">
        <v>252</v>
      </c>
      <c r="D6" s="21">
        <v>14.21</v>
      </c>
      <c r="E6" s="21">
        <v>14.200000000000001</v>
      </c>
      <c r="F6" s="21">
        <v>151.80461727999995</v>
      </c>
      <c r="G6" s="21">
        <v>153.80380049999999</v>
      </c>
      <c r="H6" s="21">
        <v>144.38117736000001</v>
      </c>
      <c r="I6" s="21">
        <v>144.07898280000003</v>
      </c>
      <c r="J6" s="21">
        <v>146.89674600000001</v>
      </c>
      <c r="K6" s="21">
        <v>151.78894044999998</v>
      </c>
      <c r="L6" s="21">
        <v>151.99744302000002</v>
      </c>
      <c r="M6" s="21">
        <v>150.01737624999998</v>
      </c>
      <c r="N6" s="21">
        <v>155.58832898</v>
      </c>
      <c r="O6" s="21">
        <v>153.38585534999999</v>
      </c>
      <c r="P6" s="21">
        <v>157.65012792000002</v>
      </c>
      <c r="Q6" s="21">
        <v>159.64113519999998</v>
      </c>
      <c r="R6" s="21">
        <v>159.62244059999998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58150000</v>
      </c>
      <c r="D8" s="22">
        <v>44943000</v>
      </c>
      <c r="E8" s="22">
        <v>54235417</v>
      </c>
      <c r="F8" s="22">
        <v>63044114</v>
      </c>
      <c r="G8" s="22">
        <v>68135590</v>
      </c>
      <c r="H8" s="22">
        <v>52119900</v>
      </c>
      <c r="I8" s="22">
        <v>53817184</v>
      </c>
      <c r="J8" s="22">
        <v>54545920</v>
      </c>
      <c r="K8" s="22">
        <v>55628149</v>
      </c>
      <c r="L8" s="22">
        <v>55921840</v>
      </c>
      <c r="M8" s="22">
        <v>63966598</v>
      </c>
      <c r="N8" s="22">
        <v>57937990</v>
      </c>
      <c r="O8" s="22">
        <v>59117138</v>
      </c>
      <c r="P8" s="22">
        <v>61828896</v>
      </c>
      <c r="Q8" s="22">
        <v>61679649</v>
      </c>
      <c r="R8" s="22">
        <v>67346691.450000003</v>
      </c>
    </row>
    <row r="9" spans="1:18" ht="18.75" customHeight="1" x14ac:dyDescent="0.25">
      <c r="A9" s="47" t="s">
        <v>90</v>
      </c>
      <c r="B9" s="48" t="s">
        <v>115</v>
      </c>
      <c r="C9" s="22">
        <v>1567587</v>
      </c>
      <c r="D9" s="22">
        <v>2000000</v>
      </c>
      <c r="E9" s="22">
        <v>2364099.9300000002</v>
      </c>
      <c r="F9" s="22">
        <v>2780681.54</v>
      </c>
      <c r="G9" s="22">
        <v>1718140.94</v>
      </c>
      <c r="H9" s="22">
        <v>1331775.3700000001</v>
      </c>
      <c r="I9" s="22">
        <v>1493049.41</v>
      </c>
      <c r="J9" s="22">
        <v>1307714.6299999999</v>
      </c>
      <c r="K9" s="22">
        <v>1038991.11</v>
      </c>
      <c r="L9" s="22">
        <v>1295008.06</v>
      </c>
      <c r="M9" s="22">
        <v>1430211.51</v>
      </c>
      <c r="N9" s="22">
        <v>1316414.73</v>
      </c>
      <c r="O9" s="22">
        <v>1271606.82</v>
      </c>
      <c r="P9" s="22">
        <v>1315661.55</v>
      </c>
      <c r="Q9" s="22">
        <v>1265209.3799999999</v>
      </c>
      <c r="R9" s="22">
        <v>1421385.91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490000</v>
      </c>
      <c r="D11" s="22">
        <v>0</v>
      </c>
      <c r="E11" s="22">
        <v>0</v>
      </c>
      <c r="F11" s="22">
        <v>273043</v>
      </c>
      <c r="G11" s="22">
        <v>308333</v>
      </c>
      <c r="H11" s="22">
        <v>366185</v>
      </c>
      <c r="I11" s="22">
        <v>559871</v>
      </c>
      <c r="J11" s="22">
        <v>714537</v>
      </c>
      <c r="K11" s="22">
        <v>611116</v>
      </c>
      <c r="L11" s="22">
        <v>584432</v>
      </c>
      <c r="M11" s="22">
        <v>641758</v>
      </c>
      <c r="N11" s="22">
        <v>1149710</v>
      </c>
      <c r="O11" s="22">
        <v>1503322</v>
      </c>
      <c r="P11" s="22">
        <v>1602029</v>
      </c>
      <c r="Q11" s="22">
        <v>1631117</v>
      </c>
      <c r="R11" s="22">
        <v>1330449.26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980000</v>
      </c>
      <c r="D13" s="22">
        <v>414000</v>
      </c>
      <c r="E13" s="22">
        <v>533520</v>
      </c>
      <c r="F13" s="22">
        <v>5364415</v>
      </c>
      <c r="G13" s="22">
        <v>1889587</v>
      </c>
      <c r="H13" s="22">
        <v>3685890</v>
      </c>
      <c r="I13" s="22">
        <v>3890889</v>
      </c>
      <c r="J13" s="22">
        <v>1049532</v>
      </c>
      <c r="K13" s="22">
        <v>2289198</v>
      </c>
      <c r="L13" s="22">
        <v>1704905</v>
      </c>
      <c r="M13" s="22">
        <v>7836198</v>
      </c>
      <c r="N13" s="22">
        <v>4178334</v>
      </c>
      <c r="O13" s="22">
        <v>5802317</v>
      </c>
      <c r="P13" s="22">
        <v>5078071</v>
      </c>
      <c r="Q13" s="22">
        <v>3577155</v>
      </c>
      <c r="R13" s="22">
        <v>6006020.4699999997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16503000</v>
      </c>
      <c r="D16" s="22">
        <v>1201000</v>
      </c>
      <c r="E16" s="22">
        <v>1284328</v>
      </c>
      <c r="F16" s="22">
        <v>11305057</v>
      </c>
      <c r="G16" s="22">
        <v>11814074</v>
      </c>
      <c r="H16" s="22">
        <v>10403234</v>
      </c>
      <c r="I16" s="22">
        <v>10431016</v>
      </c>
      <c r="J16" s="22">
        <v>10092490</v>
      </c>
      <c r="K16" s="22">
        <v>11304436</v>
      </c>
      <c r="L16" s="22">
        <v>13015097</v>
      </c>
      <c r="M16" s="22">
        <v>11371053</v>
      </c>
      <c r="N16" s="22">
        <v>11776222</v>
      </c>
      <c r="O16" s="22">
        <v>12879643</v>
      </c>
      <c r="P16" s="22">
        <v>13424254</v>
      </c>
      <c r="Q16" s="22">
        <v>14585229</v>
      </c>
      <c r="R16" s="22">
        <v>15233752.289999999</v>
      </c>
    </row>
    <row r="17" spans="1:18" ht="18.75" customHeight="1" x14ac:dyDescent="0.25">
      <c r="A17" s="50">
        <v>2</v>
      </c>
      <c r="B17" s="48" t="s">
        <v>60</v>
      </c>
      <c r="C17" s="22">
        <v>4372000</v>
      </c>
      <c r="D17" s="22">
        <v>32246000</v>
      </c>
      <c r="E17" s="22">
        <v>32463443</v>
      </c>
      <c r="F17" s="22">
        <v>10687886</v>
      </c>
      <c r="G17" s="22">
        <v>12471355</v>
      </c>
      <c r="H17" s="22">
        <v>10074146</v>
      </c>
      <c r="I17" s="22">
        <v>10260142</v>
      </c>
      <c r="J17" s="22">
        <v>11327740</v>
      </c>
      <c r="K17" s="22">
        <v>13344458</v>
      </c>
      <c r="L17" s="22">
        <v>14032831</v>
      </c>
      <c r="M17" s="22">
        <v>14152924</v>
      </c>
      <c r="N17" s="22">
        <v>14214206</v>
      </c>
      <c r="O17" s="22">
        <v>16192383</v>
      </c>
      <c r="P17" s="22">
        <v>17380486</v>
      </c>
      <c r="Q17" s="22">
        <v>17765854</v>
      </c>
      <c r="R17" s="22">
        <v>18370511.23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21897702.199999999</v>
      </c>
      <c r="E18" s="22">
        <v>20114000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508237.72</v>
      </c>
      <c r="M18" s="22">
        <v>544951.92000000004</v>
      </c>
      <c r="N18" s="22">
        <v>902105.47</v>
      </c>
      <c r="O18" s="22">
        <v>967715.13</v>
      </c>
      <c r="P18" s="22">
        <v>1442714.28</v>
      </c>
      <c r="Q18" s="22">
        <v>1425363.44</v>
      </c>
      <c r="R18" s="22">
        <v>1482753.58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6081654.6799999997</v>
      </c>
      <c r="F19" s="22">
        <v>6594375.9900000002</v>
      </c>
      <c r="G19" s="22">
        <v>7918203.4199999999</v>
      </c>
      <c r="H19" s="22">
        <v>6642090.54</v>
      </c>
      <c r="I19" s="22">
        <v>6993750.5300000003</v>
      </c>
      <c r="J19" s="22">
        <v>8285092.3899999997</v>
      </c>
      <c r="K19" s="22">
        <v>10010763.029999999</v>
      </c>
      <c r="L19" s="22">
        <v>9839182.1899999995</v>
      </c>
      <c r="M19" s="22">
        <v>10423851.59</v>
      </c>
      <c r="N19" s="22">
        <v>10492466.42</v>
      </c>
      <c r="O19" s="22">
        <v>11989658.939999999</v>
      </c>
      <c r="P19" s="22">
        <v>12904024.689999999</v>
      </c>
      <c r="Q19" s="22">
        <v>13349645.67</v>
      </c>
      <c r="R19" s="22">
        <v>13624126.310000001</v>
      </c>
    </row>
    <row r="20" spans="1:18" ht="18.75" customHeight="1" x14ac:dyDescent="0.25">
      <c r="A20" s="47">
        <v>3</v>
      </c>
      <c r="B20" s="48" t="s">
        <v>62</v>
      </c>
      <c r="C20" s="22">
        <v>9284000</v>
      </c>
      <c r="D20" s="22">
        <v>26707000</v>
      </c>
      <c r="E20" s="22">
        <v>18698085</v>
      </c>
      <c r="F20" s="22">
        <v>9939162</v>
      </c>
      <c r="G20" s="22">
        <v>9497210</v>
      </c>
      <c r="H20" s="22">
        <v>7006001</v>
      </c>
      <c r="I20" s="22">
        <v>7465338</v>
      </c>
      <c r="J20" s="22">
        <v>7384710</v>
      </c>
      <c r="K20" s="22">
        <v>6829801</v>
      </c>
      <c r="L20" s="22">
        <v>7242308</v>
      </c>
      <c r="M20" s="22">
        <v>7391549</v>
      </c>
      <c r="N20" s="22">
        <v>7033741</v>
      </c>
      <c r="O20" s="22">
        <v>7111068</v>
      </c>
      <c r="P20" s="22">
        <v>7323955</v>
      </c>
      <c r="Q20" s="22">
        <v>7700104</v>
      </c>
      <c r="R20" s="22">
        <v>7765144.9900000002</v>
      </c>
    </row>
    <row r="21" spans="1:18" ht="18.75" customHeight="1" x14ac:dyDescent="0.25">
      <c r="A21" s="47" t="s">
        <v>52</v>
      </c>
      <c r="B21" s="48" t="s">
        <v>78</v>
      </c>
      <c r="C21" s="22">
        <v>1567587</v>
      </c>
      <c r="D21" s="22">
        <v>2000000</v>
      </c>
      <c r="E21" s="22">
        <v>2364099.9300000002</v>
      </c>
      <c r="F21" s="22">
        <v>2780681.54</v>
      </c>
      <c r="G21" s="22">
        <v>1718140.94</v>
      </c>
      <c r="H21" s="22">
        <v>1331775.3700000001</v>
      </c>
      <c r="I21" s="22">
        <v>1493049.41</v>
      </c>
      <c r="J21" s="22">
        <v>1307714.6299999999</v>
      </c>
      <c r="K21" s="22">
        <v>1038991.11</v>
      </c>
      <c r="L21" s="22">
        <v>1295008.06</v>
      </c>
      <c r="M21" s="22">
        <v>1430211.51</v>
      </c>
      <c r="N21" s="22">
        <v>1052695.78</v>
      </c>
      <c r="O21" s="22">
        <v>1177472.49</v>
      </c>
      <c r="P21" s="22">
        <v>1196057.24</v>
      </c>
      <c r="Q21" s="22">
        <v>1145831.8899999999</v>
      </c>
      <c r="R21" s="22">
        <v>1291933.97</v>
      </c>
    </row>
    <row r="22" spans="1:18" ht="18.75" customHeight="1" x14ac:dyDescent="0.25">
      <c r="A22" s="47">
        <v>4</v>
      </c>
      <c r="B22" s="48" t="s">
        <v>63</v>
      </c>
      <c r="C22" s="22">
        <v>11035000</v>
      </c>
      <c r="D22" s="22">
        <v>16000</v>
      </c>
      <c r="E22" s="22">
        <v>17129</v>
      </c>
      <c r="F22" s="22">
        <v>9200496</v>
      </c>
      <c r="G22" s="22">
        <v>8188370</v>
      </c>
      <c r="H22" s="22">
        <v>6688399</v>
      </c>
      <c r="I22" s="22">
        <v>6393251</v>
      </c>
      <c r="J22" s="22">
        <v>6148370</v>
      </c>
      <c r="K22" s="22">
        <v>6076583</v>
      </c>
      <c r="L22" s="22">
        <v>6058200</v>
      </c>
      <c r="M22" s="22">
        <v>6049246</v>
      </c>
      <c r="N22" s="22">
        <v>6171111</v>
      </c>
      <c r="O22" s="22">
        <v>6290368</v>
      </c>
      <c r="P22" s="22">
        <v>6626715</v>
      </c>
      <c r="Q22" s="22">
        <v>7293307</v>
      </c>
      <c r="R22" s="22">
        <v>8172781.1900000004</v>
      </c>
    </row>
    <row r="23" spans="1:18" ht="18.75" customHeight="1" x14ac:dyDescent="0.25">
      <c r="A23" s="47">
        <v>5</v>
      </c>
      <c r="B23" s="48" t="s">
        <v>64</v>
      </c>
      <c r="C23" s="22">
        <v>4785000</v>
      </c>
      <c r="D23" s="22">
        <v>0</v>
      </c>
      <c r="E23" s="22">
        <v>0</v>
      </c>
      <c r="F23" s="22">
        <v>346705</v>
      </c>
      <c r="G23" s="22">
        <v>448577</v>
      </c>
      <c r="H23" s="22">
        <v>302745</v>
      </c>
      <c r="I23" s="22">
        <v>806481</v>
      </c>
      <c r="J23" s="22">
        <v>376768</v>
      </c>
      <c r="K23" s="22">
        <v>449858</v>
      </c>
      <c r="L23" s="22">
        <v>380970</v>
      </c>
      <c r="M23" s="22">
        <v>1206297</v>
      </c>
      <c r="N23" s="22">
        <v>522</v>
      </c>
      <c r="O23" s="22">
        <v>817</v>
      </c>
      <c r="P23" s="22">
        <v>15598</v>
      </c>
      <c r="Q23" s="22">
        <v>243</v>
      </c>
      <c r="R23" s="22">
        <v>18.579999999999998</v>
      </c>
    </row>
    <row r="24" spans="1:18" ht="18.75" customHeight="1" x14ac:dyDescent="0.25">
      <c r="A24" s="47">
        <v>6</v>
      </c>
      <c r="B24" s="48" t="s">
        <v>65</v>
      </c>
      <c r="C24" s="22">
        <v>120000</v>
      </c>
      <c r="D24" s="22">
        <v>474000</v>
      </c>
      <c r="E24" s="22">
        <v>631900</v>
      </c>
      <c r="F24" s="22">
        <v>714247</v>
      </c>
      <c r="G24" s="22">
        <v>1339949</v>
      </c>
      <c r="H24" s="22">
        <v>1585445</v>
      </c>
      <c r="I24" s="22">
        <v>1527869</v>
      </c>
      <c r="J24" s="22">
        <v>1283100</v>
      </c>
      <c r="K24" s="22">
        <v>1595140</v>
      </c>
      <c r="L24" s="22">
        <v>2318918</v>
      </c>
      <c r="M24" s="22">
        <v>1850819</v>
      </c>
      <c r="N24" s="22">
        <v>1627174</v>
      </c>
      <c r="O24" s="22">
        <v>1761319</v>
      </c>
      <c r="P24" s="22">
        <v>1260018</v>
      </c>
      <c r="Q24" s="22">
        <v>1501462</v>
      </c>
      <c r="R24" s="22">
        <v>1661020.19</v>
      </c>
    </row>
    <row r="25" spans="1:18" ht="18.75" customHeight="1" x14ac:dyDescent="0.25">
      <c r="A25" s="47">
        <v>7</v>
      </c>
      <c r="B25" s="48" t="s">
        <v>81</v>
      </c>
      <c r="C25" s="22">
        <v>3463000</v>
      </c>
      <c r="D25" s="22">
        <v>20000</v>
      </c>
      <c r="E25" s="22">
        <v>33188</v>
      </c>
      <c r="F25" s="22">
        <v>1548531</v>
      </c>
      <c r="G25" s="22">
        <v>435406</v>
      </c>
      <c r="H25" s="22">
        <v>8246988</v>
      </c>
      <c r="I25" s="22">
        <v>324539</v>
      </c>
      <c r="J25" s="22">
        <v>1401905</v>
      </c>
      <c r="K25" s="22">
        <v>4541194</v>
      </c>
      <c r="L25" s="22">
        <v>1159982</v>
      </c>
      <c r="M25" s="22">
        <v>2101387</v>
      </c>
      <c r="N25" s="22">
        <v>298189</v>
      </c>
      <c r="O25" s="22">
        <v>230089</v>
      </c>
      <c r="P25" s="22">
        <v>214454</v>
      </c>
      <c r="Q25" s="22">
        <v>359866</v>
      </c>
      <c r="R25" s="22">
        <v>232314.33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104354000</v>
      </c>
      <c r="D27" s="22">
        <v>199846</v>
      </c>
      <c r="E27" s="22">
        <v>200000</v>
      </c>
      <c r="F27" s="22">
        <v>11319611</v>
      </c>
      <c r="G27" s="22">
        <v>12915023.48</v>
      </c>
      <c r="H27" s="22">
        <v>12176023</v>
      </c>
      <c r="I27" s="22">
        <v>12176023</v>
      </c>
      <c r="J27" s="22">
        <v>12176023</v>
      </c>
      <c r="K27" s="22">
        <v>12176023</v>
      </c>
      <c r="L27" s="22">
        <v>12176023</v>
      </c>
      <c r="M27" s="22">
        <v>12176023</v>
      </c>
      <c r="N27" s="22">
        <v>12176023</v>
      </c>
      <c r="O27" s="22">
        <v>12176023</v>
      </c>
      <c r="P27" s="22">
        <v>12176023</v>
      </c>
      <c r="Q27" s="22">
        <v>12176023</v>
      </c>
      <c r="R27" s="22">
        <v>12176023.060000001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200000</v>
      </c>
      <c r="D28" s="22">
        <v>200000</v>
      </c>
      <c r="E28" s="22">
        <v>200000</v>
      </c>
      <c r="F28" s="22">
        <v>8788000</v>
      </c>
      <c r="G28" s="22">
        <v>8788000</v>
      </c>
      <c r="H28" s="22">
        <v>8788000</v>
      </c>
      <c r="I28" s="22">
        <v>8788000</v>
      </c>
      <c r="J28" s="22">
        <v>8788000</v>
      </c>
      <c r="K28" s="22">
        <v>8788000</v>
      </c>
      <c r="L28" s="22">
        <v>8788000</v>
      </c>
      <c r="M28" s="22">
        <v>8788000</v>
      </c>
      <c r="N28" s="22">
        <v>8788000</v>
      </c>
      <c r="O28" s="22">
        <v>8788000</v>
      </c>
      <c r="P28" s="22">
        <v>8788000</v>
      </c>
      <c r="Q28" s="22">
        <v>8788000</v>
      </c>
      <c r="R28" s="22">
        <v>8788000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104154000</v>
      </c>
      <c r="D29" s="22">
        <v>0</v>
      </c>
      <c r="E29" s="22">
        <v>0</v>
      </c>
      <c r="F29" s="22">
        <v>2531611</v>
      </c>
      <c r="G29" s="22">
        <v>2531611</v>
      </c>
      <c r="H29" s="22">
        <v>2531611</v>
      </c>
      <c r="I29" s="22">
        <v>2531611</v>
      </c>
      <c r="J29" s="22">
        <v>2531611</v>
      </c>
      <c r="K29" s="22">
        <v>2531611</v>
      </c>
      <c r="L29" s="22">
        <v>2531611</v>
      </c>
      <c r="M29" s="22">
        <v>2531611</v>
      </c>
      <c r="N29" s="22">
        <v>2531611</v>
      </c>
      <c r="O29" s="22">
        <v>2531611</v>
      </c>
      <c r="P29" s="22">
        <v>2531611</v>
      </c>
      <c r="Q29" s="22">
        <v>2531611</v>
      </c>
      <c r="R29" s="22">
        <v>2531610.58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1595412.48</v>
      </c>
      <c r="H30" s="22">
        <v>856412</v>
      </c>
      <c r="I30" s="22">
        <v>856412</v>
      </c>
      <c r="J30" s="22">
        <v>856412</v>
      </c>
      <c r="K30" s="22">
        <v>856412</v>
      </c>
      <c r="L30" s="22">
        <v>856412</v>
      </c>
      <c r="M30" s="22">
        <v>856412</v>
      </c>
      <c r="N30" s="22">
        <v>856412</v>
      </c>
      <c r="O30" s="22">
        <v>856412</v>
      </c>
      <c r="P30" s="22">
        <v>856412</v>
      </c>
      <c r="Q30" s="22">
        <v>856412</v>
      </c>
      <c r="R30" s="22">
        <v>856412.48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-154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21516000</v>
      </c>
      <c r="D33" s="22">
        <v>1762030</v>
      </c>
      <c r="E33" s="22">
        <v>1876822</v>
      </c>
      <c r="F33" s="22">
        <v>21384117</v>
      </c>
      <c r="G33" s="22">
        <v>19867441.890000001</v>
      </c>
      <c r="H33" s="22">
        <v>20304496</v>
      </c>
      <c r="I33" s="22">
        <v>24600863</v>
      </c>
      <c r="J33" s="22">
        <v>26474503</v>
      </c>
      <c r="K33" s="22">
        <v>21617532</v>
      </c>
      <c r="L33" s="22">
        <v>21978741</v>
      </c>
      <c r="M33" s="22">
        <v>11486055</v>
      </c>
      <c r="N33" s="22">
        <v>15516497</v>
      </c>
      <c r="O33" s="22">
        <v>18191322</v>
      </c>
      <c r="P33" s="22">
        <v>18775317</v>
      </c>
      <c r="Q33" s="22">
        <v>19987343</v>
      </c>
      <c r="R33" s="22">
        <v>26619074.280000001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51633000</v>
      </c>
      <c r="D34" s="22">
        <v>22606075</v>
      </c>
      <c r="E34" s="22">
        <v>8108363</v>
      </c>
      <c r="F34" s="22">
        <v>26318030</v>
      </c>
      <c r="G34" s="22">
        <v>47706426.189999998</v>
      </c>
      <c r="H34" s="22">
        <v>46599602</v>
      </c>
      <c r="I34" s="22">
        <v>41207743</v>
      </c>
      <c r="J34" s="22">
        <v>36644087</v>
      </c>
      <c r="K34" s="22">
        <v>38922091</v>
      </c>
      <c r="L34" s="22">
        <v>40763850</v>
      </c>
      <c r="M34" s="22">
        <v>46781195</v>
      </c>
      <c r="N34" s="22">
        <v>46134866</v>
      </c>
      <c r="O34" s="22">
        <v>51732407</v>
      </c>
      <c r="P34" s="22">
        <v>60051582</v>
      </c>
      <c r="Q34" s="22">
        <v>75536159</v>
      </c>
      <c r="R34" s="22">
        <v>82964719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1714000</v>
      </c>
      <c r="D38" s="53">
        <v>13314246</v>
      </c>
      <c r="E38" s="53">
        <v>8976508</v>
      </c>
      <c r="F38" s="53">
        <v>13477286</v>
      </c>
      <c r="G38" s="53">
        <v>29614413.239999998</v>
      </c>
      <c r="H38" s="53">
        <v>31006617</v>
      </c>
      <c r="I38" s="53">
        <v>33083099</v>
      </c>
      <c r="J38" s="53">
        <v>27311534</v>
      </c>
      <c r="K38" s="53">
        <v>31102358.77</v>
      </c>
      <c r="L38" s="53">
        <v>55286344.299999997</v>
      </c>
      <c r="M38" s="53">
        <v>49472650</v>
      </c>
      <c r="N38" s="53">
        <v>49617936</v>
      </c>
      <c r="O38" s="53">
        <v>56153120</v>
      </c>
      <c r="P38" s="53">
        <v>70102641.989999995</v>
      </c>
      <c r="Q38" s="53">
        <v>88475665.060000002</v>
      </c>
      <c r="R38" s="53">
        <v>99528079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36423.71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69116.67</v>
      </c>
      <c r="R98" s="59">
        <v>110594.34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97661.24</v>
      </c>
      <c r="Q99" s="59">
        <v>97673.51</v>
      </c>
      <c r="R99" s="59">
        <v>96986.45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20939.78</v>
      </c>
      <c r="P100" s="59">
        <v>20955.02</v>
      </c>
      <c r="Q100" s="59">
        <v>20955.34</v>
      </c>
      <c r="R100" s="59">
        <v>20937.18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19372.240000000002</v>
      </c>
      <c r="O101" s="59">
        <v>19372.240000000002</v>
      </c>
      <c r="P101" s="59">
        <v>19372.240000000002</v>
      </c>
      <c r="Q101" s="59">
        <v>19372.240000000002</v>
      </c>
      <c r="R101" s="59">
        <v>19372.240000000002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15144.85</v>
      </c>
      <c r="M103" s="59">
        <v>15144.85</v>
      </c>
      <c r="N103" s="59">
        <v>15144.85</v>
      </c>
      <c r="O103" s="59">
        <v>15144.85</v>
      </c>
      <c r="P103" s="59">
        <v>15144.85</v>
      </c>
      <c r="Q103" s="59">
        <v>15144.85</v>
      </c>
      <c r="R103" s="59">
        <v>15144.85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26033.69</v>
      </c>
      <c r="L104" s="59">
        <v>26033.69</v>
      </c>
      <c r="M104" s="59">
        <v>26033.69</v>
      </c>
      <c r="N104" s="59">
        <v>26033.69</v>
      </c>
      <c r="O104" s="59">
        <v>26033.69</v>
      </c>
      <c r="P104" s="59">
        <v>26033.69</v>
      </c>
      <c r="Q104" s="59">
        <v>26033.69</v>
      </c>
      <c r="R104" s="59">
        <v>26033.69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72881.7</v>
      </c>
      <c r="K105" s="59">
        <v>72810.509999999995</v>
      </c>
      <c r="L105" s="59">
        <v>168499.72</v>
      </c>
      <c r="M105" s="59">
        <v>168184.47</v>
      </c>
      <c r="N105" s="59">
        <v>167998.03</v>
      </c>
      <c r="O105" s="59">
        <v>167892.95</v>
      </c>
      <c r="P105" s="59">
        <v>168052.27</v>
      </c>
      <c r="Q105" s="59">
        <v>168055.66</v>
      </c>
      <c r="R105" s="59">
        <v>167865.83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26400.65</v>
      </c>
      <c r="J106" s="59">
        <v>26400.65</v>
      </c>
      <c r="K106" s="59">
        <v>26400.65</v>
      </c>
      <c r="L106" s="59">
        <v>26400.65</v>
      </c>
      <c r="M106" s="59">
        <v>26400.65</v>
      </c>
      <c r="N106" s="59">
        <v>26400.65</v>
      </c>
      <c r="O106" s="59">
        <v>26400.65</v>
      </c>
      <c r="P106" s="59">
        <v>26400.65</v>
      </c>
      <c r="Q106" s="59">
        <v>26400.65</v>
      </c>
      <c r="R106" s="59">
        <v>26400.65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86704.93</v>
      </c>
      <c r="I107" s="59">
        <v>86380.79</v>
      </c>
      <c r="J107" s="59">
        <v>85808.13</v>
      </c>
      <c r="K107" s="59">
        <v>85694.68</v>
      </c>
      <c r="L107" s="59">
        <v>86575.28</v>
      </c>
      <c r="M107" s="59">
        <v>86072.85</v>
      </c>
      <c r="N107" s="59">
        <v>85775.71</v>
      </c>
      <c r="O107" s="59">
        <v>85608.24</v>
      </c>
      <c r="P107" s="59">
        <v>85862.15</v>
      </c>
      <c r="Q107" s="59">
        <v>85867.56</v>
      </c>
      <c r="R107" s="59">
        <v>85565.02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56639.6</v>
      </c>
      <c r="H108" s="59">
        <v>56639.6</v>
      </c>
      <c r="I108" s="59">
        <v>56639.6</v>
      </c>
      <c r="J108" s="59">
        <v>56639.6</v>
      </c>
      <c r="K108" s="59">
        <v>56639.6</v>
      </c>
      <c r="L108" s="59">
        <v>81961.919999999998</v>
      </c>
      <c r="M108" s="59">
        <v>81961.919999999998</v>
      </c>
      <c r="N108" s="59">
        <v>81961.919999999998</v>
      </c>
      <c r="O108" s="59">
        <v>81961.919999999998</v>
      </c>
      <c r="P108" s="59">
        <v>81961.919999999998</v>
      </c>
      <c r="Q108" s="59">
        <v>81961.919999999998</v>
      </c>
      <c r="R108" s="59">
        <v>81961.919999999998</v>
      </c>
    </row>
    <row r="109" spans="1:18" x14ac:dyDescent="0.2">
      <c r="B109" s="4">
        <v>2009</v>
      </c>
      <c r="C109" s="28"/>
      <c r="D109" s="28"/>
      <c r="E109" s="28"/>
      <c r="F109" s="59">
        <v>14584.29</v>
      </c>
      <c r="G109" s="59">
        <v>14584.29</v>
      </c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>
        <v>6900</v>
      </c>
      <c r="G110" s="59">
        <v>32222.32</v>
      </c>
      <c r="H110" s="59">
        <v>32222.32</v>
      </c>
      <c r="I110" s="59">
        <v>32222.32</v>
      </c>
      <c r="J110" s="59">
        <v>32222.32</v>
      </c>
      <c r="K110" s="59">
        <v>32222.32</v>
      </c>
      <c r="L110" s="59">
        <v>6900</v>
      </c>
      <c r="M110" s="59">
        <v>6900</v>
      </c>
      <c r="N110" s="59">
        <v>6900</v>
      </c>
      <c r="O110" s="59">
        <v>6900</v>
      </c>
      <c r="P110" s="59">
        <v>6900</v>
      </c>
      <c r="Q110" s="59">
        <v>6900</v>
      </c>
      <c r="R110" s="59">
        <v>6900</v>
      </c>
    </row>
    <row r="111" spans="1:18" x14ac:dyDescent="0.2">
      <c r="B111" s="4">
        <v>2007</v>
      </c>
      <c r="C111" s="28"/>
      <c r="D111" s="59"/>
      <c r="E111" s="59"/>
      <c r="F111" s="59">
        <v>40254.839999999997</v>
      </c>
      <c r="G111" s="59">
        <v>40254.839999999997</v>
      </c>
      <c r="H111" s="59">
        <v>15994.22</v>
      </c>
      <c r="I111" s="59">
        <v>15994.22</v>
      </c>
      <c r="J111" s="59">
        <v>15994.22</v>
      </c>
      <c r="K111" s="59">
        <v>15994.22</v>
      </c>
      <c r="L111" s="59">
        <v>5000</v>
      </c>
      <c r="M111" s="59">
        <v>5000</v>
      </c>
      <c r="N111" s="59">
        <v>5000</v>
      </c>
      <c r="O111" s="59">
        <v>5000</v>
      </c>
      <c r="P111" s="59">
        <v>5000</v>
      </c>
      <c r="Q111" s="59">
        <v>5000</v>
      </c>
      <c r="R111" s="59">
        <v>5000</v>
      </c>
    </row>
    <row r="112" spans="1:18" x14ac:dyDescent="0.2">
      <c r="B112" s="4">
        <v>2006</v>
      </c>
      <c r="C112" s="59">
        <v>39082.83</v>
      </c>
      <c r="D112" s="59"/>
      <c r="E112" s="59"/>
      <c r="F112" s="59">
        <v>39521.440000000002</v>
      </c>
      <c r="G112" s="59">
        <v>39505.4</v>
      </c>
      <c r="H112" s="59">
        <v>39241.29</v>
      </c>
      <c r="I112" s="59">
        <v>39184.699999999997</v>
      </c>
      <c r="J112" s="59">
        <v>39084.71</v>
      </c>
      <c r="K112" s="59">
        <v>39064.9</v>
      </c>
      <c r="L112" s="59">
        <v>39218.65</v>
      </c>
      <c r="M112" s="59">
        <v>39130.93</v>
      </c>
      <c r="N112" s="59">
        <v>39079.050000000003</v>
      </c>
      <c r="O112" s="59">
        <v>39049.81</v>
      </c>
      <c r="P112" s="59">
        <v>39094.14</v>
      </c>
      <c r="Q112" s="59">
        <v>23035.439999999999</v>
      </c>
      <c r="R112" s="59">
        <v>22982.62</v>
      </c>
    </row>
    <row r="113" spans="2:18" x14ac:dyDescent="0.2">
      <c r="B113" s="4">
        <v>2005</v>
      </c>
      <c r="C113" s="59">
        <v>12788.32</v>
      </c>
      <c r="D113" s="59"/>
      <c r="E113" s="59"/>
      <c r="F113" s="59">
        <v>12788.32</v>
      </c>
      <c r="G113" s="59">
        <v>12788.32</v>
      </c>
      <c r="H113" s="59">
        <v>12788.32</v>
      </c>
      <c r="I113" s="59">
        <v>12788.32</v>
      </c>
      <c r="J113" s="59">
        <v>12788.32</v>
      </c>
      <c r="K113" s="59">
        <v>12788.32</v>
      </c>
      <c r="L113" s="59">
        <v>12788.32</v>
      </c>
      <c r="M113" s="59">
        <v>12788.32</v>
      </c>
      <c r="N113" s="59">
        <v>12788.32</v>
      </c>
      <c r="O113" s="59">
        <v>12788.32</v>
      </c>
      <c r="P113" s="59">
        <v>12788.32</v>
      </c>
      <c r="Q113" s="59">
        <v>12788.32</v>
      </c>
      <c r="R113" s="59">
        <v>12788.32</v>
      </c>
    </row>
    <row r="114" spans="2:18" x14ac:dyDescent="0.2">
      <c r="B114" s="4">
        <v>2004</v>
      </c>
      <c r="C114" s="59">
        <v>7341.88</v>
      </c>
      <c r="D114" s="59"/>
      <c r="E114" s="59"/>
      <c r="F114" s="59">
        <v>9073.8799999999992</v>
      </c>
      <c r="G114" s="59">
        <v>9065.3799999999992</v>
      </c>
      <c r="H114" s="59">
        <v>8925.3799999999992</v>
      </c>
      <c r="I114" s="59">
        <v>8895.3799999999992</v>
      </c>
      <c r="J114" s="59">
        <v>8842.3799999999992</v>
      </c>
      <c r="K114" s="59">
        <v>8831.8799999999992</v>
      </c>
      <c r="L114" s="59">
        <v>8913.3799999999992</v>
      </c>
      <c r="M114" s="59">
        <v>8866.8799999999992</v>
      </c>
      <c r="N114" s="59">
        <v>8839.3799999999992</v>
      </c>
      <c r="O114" s="59">
        <v>8823.8799999999992</v>
      </c>
      <c r="P114" s="59">
        <v>8847.3799999999992</v>
      </c>
      <c r="Q114" s="59">
        <v>8847.8799999999992</v>
      </c>
      <c r="R114" s="59">
        <v>8819.8799999999992</v>
      </c>
    </row>
    <row r="115" spans="2:18" x14ac:dyDescent="0.2">
      <c r="B115" s="4">
        <v>2003</v>
      </c>
      <c r="C115" s="59">
        <v>162888.06</v>
      </c>
      <c r="D115" s="59"/>
      <c r="E115" s="59"/>
      <c r="F115" s="59">
        <v>100375.1</v>
      </c>
      <c r="G115" s="59">
        <v>100312.02</v>
      </c>
      <c r="H115" s="59">
        <v>99273.14</v>
      </c>
      <c r="I115" s="59">
        <v>99050.52</v>
      </c>
      <c r="J115" s="59">
        <v>98657.23</v>
      </c>
      <c r="K115" s="59">
        <v>98579.32</v>
      </c>
      <c r="L115" s="59">
        <v>99184.1</v>
      </c>
      <c r="M115" s="59">
        <v>98839.039999999994</v>
      </c>
      <c r="N115" s="59">
        <v>98634.97</v>
      </c>
      <c r="O115" s="59">
        <v>98519.95</v>
      </c>
      <c r="P115" s="59">
        <v>98694.34</v>
      </c>
      <c r="Q115" s="59">
        <v>98698.05</v>
      </c>
      <c r="R115" s="59">
        <v>98490.27</v>
      </c>
    </row>
    <row r="116" spans="2:18" x14ac:dyDescent="0.2">
      <c r="B116" s="4">
        <v>2002</v>
      </c>
      <c r="C116" s="59">
        <v>23506.33</v>
      </c>
      <c r="D116" s="59"/>
      <c r="E116" s="59"/>
      <c r="F116" s="59">
        <v>23238.07</v>
      </c>
      <c r="G116" s="59">
        <v>23231.52</v>
      </c>
      <c r="H116" s="59">
        <v>23123.759999999998</v>
      </c>
      <c r="I116" s="59">
        <v>14416.91</v>
      </c>
      <c r="J116" s="59">
        <v>14376.12</v>
      </c>
      <c r="K116" s="59">
        <v>14368.03</v>
      </c>
      <c r="L116" s="59">
        <v>14430.77</v>
      </c>
      <c r="M116" s="59">
        <v>14394.98</v>
      </c>
      <c r="N116" s="59">
        <v>14373.81</v>
      </c>
      <c r="O116" s="59">
        <v>14361.88</v>
      </c>
      <c r="P116" s="59">
        <v>14379.96</v>
      </c>
      <c r="Q116" s="59">
        <v>14380.35</v>
      </c>
      <c r="R116" s="59">
        <v>14358.8</v>
      </c>
    </row>
    <row r="117" spans="2:18" x14ac:dyDescent="0.2">
      <c r="B117" s="4">
        <v>2001</v>
      </c>
      <c r="C117" s="59">
        <v>35102.94</v>
      </c>
      <c r="D117" s="59"/>
      <c r="E117" s="59"/>
      <c r="F117" s="59">
        <v>28749.02</v>
      </c>
      <c r="G117" s="59">
        <v>28688.22</v>
      </c>
      <c r="H117" s="59">
        <v>27686.89</v>
      </c>
      <c r="I117" s="59">
        <v>27472.31</v>
      </c>
      <c r="J117" s="59">
        <v>27093.24</v>
      </c>
      <c r="K117" s="59">
        <v>27018.14</v>
      </c>
      <c r="L117" s="59">
        <v>27601.06</v>
      </c>
      <c r="M117" s="59">
        <v>27268.47</v>
      </c>
      <c r="N117" s="59">
        <v>27071.78</v>
      </c>
      <c r="O117" s="59">
        <v>26960.92</v>
      </c>
      <c r="P117" s="59">
        <v>27129</v>
      </c>
      <c r="Q117" s="59">
        <v>27132.58</v>
      </c>
      <c r="R117" s="59">
        <v>26932.31</v>
      </c>
    </row>
    <row r="118" spans="2:18" x14ac:dyDescent="0.2">
      <c r="B118" s="4">
        <v>2000</v>
      </c>
      <c r="C118" s="59">
        <v>22646.43</v>
      </c>
      <c r="D118" s="59"/>
      <c r="E118" s="59"/>
      <c r="F118" s="59">
        <v>14668.06</v>
      </c>
      <c r="G118" s="59">
        <v>14668.06</v>
      </c>
      <c r="H118" s="59">
        <v>1408.66</v>
      </c>
      <c r="I118" s="59">
        <v>1408.66</v>
      </c>
      <c r="J118" s="59">
        <v>1408.66</v>
      </c>
      <c r="K118" s="59">
        <v>1408.66</v>
      </c>
      <c r="L118" s="59">
        <v>1408.66</v>
      </c>
      <c r="M118" s="59">
        <v>1408.66</v>
      </c>
      <c r="N118" s="59">
        <v>1408.66</v>
      </c>
      <c r="O118" s="59">
        <v>1408.66</v>
      </c>
      <c r="P118" s="59">
        <v>1408.66</v>
      </c>
      <c r="Q118" s="59">
        <v>1408.66</v>
      </c>
      <c r="R118" s="59">
        <v>1408.66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8826.09</v>
      </c>
      <c r="D120" s="59"/>
      <c r="E120" s="59"/>
      <c r="F120" s="59">
        <v>7228.5</v>
      </c>
      <c r="G120" s="59">
        <v>7213.21</v>
      </c>
      <c r="H120" s="59">
        <v>6961.44</v>
      </c>
      <c r="I120" s="59">
        <v>6907.49</v>
      </c>
      <c r="J120" s="59">
        <v>6812.18</v>
      </c>
      <c r="K120" s="59">
        <v>6793.3</v>
      </c>
      <c r="L120" s="59">
        <v>6939.86</v>
      </c>
      <c r="M120" s="59">
        <v>6856.24</v>
      </c>
      <c r="N120" s="59">
        <v>6806.79</v>
      </c>
      <c r="O120" s="59">
        <v>6778.91</v>
      </c>
      <c r="P120" s="59">
        <v>6821.17</v>
      </c>
      <c r="Q120" s="59">
        <v>6822.07</v>
      </c>
      <c r="R120" s="59">
        <v>6771.72</v>
      </c>
    </row>
    <row r="121" spans="2:18" x14ac:dyDescent="0.2">
      <c r="B121" s="4">
        <v>1997</v>
      </c>
      <c r="C121" s="59">
        <v>2738.62</v>
      </c>
      <c r="D121" s="59"/>
      <c r="E121" s="59"/>
      <c r="F121" s="59">
        <v>4812.1899999999996</v>
      </c>
      <c r="G121" s="59">
        <v>4802.0200000000004</v>
      </c>
      <c r="H121" s="59">
        <v>4634.41</v>
      </c>
      <c r="I121" s="59">
        <v>4598.49</v>
      </c>
      <c r="J121" s="59">
        <v>4535.04</v>
      </c>
      <c r="K121" s="59">
        <v>4522.47</v>
      </c>
      <c r="L121" s="59">
        <v>4620.04</v>
      </c>
      <c r="M121" s="59">
        <v>4564.37</v>
      </c>
      <c r="N121" s="59">
        <v>4531.45</v>
      </c>
      <c r="O121" s="59">
        <v>4512.8900000000003</v>
      </c>
      <c r="P121" s="59">
        <v>4541.03</v>
      </c>
      <c r="Q121" s="59">
        <v>4541.62</v>
      </c>
      <c r="R121" s="59">
        <v>4508.1000000000004</v>
      </c>
    </row>
    <row r="122" spans="2:18" x14ac:dyDescent="0.2">
      <c r="B122" s="4">
        <v>1996</v>
      </c>
      <c r="C122" s="59">
        <v>9147.74</v>
      </c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51024.98</v>
      </c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44111.71</v>
      </c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27462.02</v>
      </c>
      <c r="D125" s="59"/>
      <c r="E125" s="59"/>
      <c r="F125" s="59">
        <v>48255.13</v>
      </c>
      <c r="G125" s="59">
        <v>48153.08</v>
      </c>
      <c r="H125" s="59">
        <v>46472.35</v>
      </c>
      <c r="I125" s="59">
        <v>46112.19</v>
      </c>
      <c r="J125" s="59">
        <v>45475.91</v>
      </c>
      <c r="K125" s="59">
        <v>45349.85</v>
      </c>
      <c r="L125" s="59">
        <v>46328.28</v>
      </c>
      <c r="M125" s="59">
        <v>45770.04</v>
      </c>
      <c r="N125" s="59">
        <v>45439.89</v>
      </c>
      <c r="O125" s="59">
        <v>45253.81</v>
      </c>
      <c r="P125" s="59">
        <v>45535.94</v>
      </c>
      <c r="Q125" s="59">
        <v>45541.94</v>
      </c>
      <c r="R125" s="59">
        <v>45205.79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2427.39</v>
      </c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16644.66</v>
      </c>
      <c r="D131" s="59"/>
      <c r="E131" s="59"/>
      <c r="F131" s="59">
        <v>17355.32</v>
      </c>
      <c r="G131" s="59">
        <v>17329.34</v>
      </c>
      <c r="H131" s="59">
        <v>16901.41</v>
      </c>
      <c r="I131" s="59">
        <v>16809.71</v>
      </c>
      <c r="J131" s="59">
        <v>16647.71</v>
      </c>
      <c r="K131" s="59">
        <v>16615.62</v>
      </c>
      <c r="L131" s="59">
        <v>16864.73</v>
      </c>
      <c r="M131" s="59">
        <v>16722.599999999999</v>
      </c>
      <c r="N131" s="59">
        <v>16638.54</v>
      </c>
      <c r="O131" s="59">
        <v>16591.169999999998</v>
      </c>
      <c r="P131" s="59">
        <v>11593.71</v>
      </c>
      <c r="Q131" s="59">
        <v>11595.23</v>
      </c>
      <c r="R131" s="59">
        <v>11509.65</v>
      </c>
    </row>
    <row r="132" spans="2:18" x14ac:dyDescent="0.2">
      <c r="B132" s="4">
        <v>1986</v>
      </c>
      <c r="C132" s="59">
        <v>93798.33</v>
      </c>
      <c r="D132" s="59"/>
      <c r="E132" s="59"/>
      <c r="F132" s="59">
        <v>89007.32</v>
      </c>
      <c r="G132" s="59">
        <v>88873.74</v>
      </c>
      <c r="H132" s="59">
        <v>86673.68</v>
      </c>
      <c r="I132" s="59">
        <v>86202.240000000005</v>
      </c>
      <c r="J132" s="59">
        <v>85369.36</v>
      </c>
      <c r="K132" s="59">
        <v>85204.35</v>
      </c>
      <c r="L132" s="59">
        <v>86485.1</v>
      </c>
      <c r="M132" s="59">
        <v>85754.37</v>
      </c>
      <c r="N132" s="59">
        <v>85322.21</v>
      </c>
      <c r="O132" s="59">
        <v>85078.63</v>
      </c>
      <c r="P132" s="59">
        <v>85447.93</v>
      </c>
      <c r="Q132" s="59">
        <v>85455.79</v>
      </c>
      <c r="R132" s="59">
        <v>85015.77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4596.3</v>
      </c>
      <c r="D135" s="59"/>
      <c r="E135" s="59"/>
      <c r="F135" s="59">
        <v>8076.42</v>
      </c>
      <c r="G135" s="59">
        <v>8059.34</v>
      </c>
      <c r="H135" s="59">
        <v>4836.93</v>
      </c>
      <c r="I135" s="59">
        <v>4799.4399999999996</v>
      </c>
      <c r="J135" s="59">
        <v>4733.22</v>
      </c>
      <c r="K135" s="59">
        <v>4720.1000000000004</v>
      </c>
      <c r="L135" s="59">
        <v>4821.9399999999996</v>
      </c>
      <c r="M135" s="59">
        <v>4763.83</v>
      </c>
      <c r="N135" s="59">
        <v>4729.47</v>
      </c>
      <c r="O135" s="59">
        <v>4710.1000000000004</v>
      </c>
      <c r="P135" s="59">
        <v>4739.47</v>
      </c>
      <c r="Q135" s="59">
        <v>4740.09</v>
      </c>
      <c r="R135" s="59">
        <v>4705.1099999999997</v>
      </c>
    </row>
    <row r="136" spans="2:18" x14ac:dyDescent="0.2">
      <c r="B136" s="4">
        <v>1982</v>
      </c>
      <c r="C136" s="59">
        <v>45101.35</v>
      </c>
      <c r="D136" s="59"/>
      <c r="E136" s="59"/>
      <c r="F136" s="59">
        <v>79250.22</v>
      </c>
      <c r="G136" s="59">
        <v>79082.63</v>
      </c>
      <c r="H136" s="59">
        <v>76322.33</v>
      </c>
      <c r="I136" s="59">
        <v>75730.84</v>
      </c>
      <c r="J136" s="59">
        <v>74685.87</v>
      </c>
      <c r="K136" s="59">
        <v>74478.84</v>
      </c>
      <c r="L136" s="59">
        <v>76085.73</v>
      </c>
      <c r="M136" s="59">
        <v>75168.92</v>
      </c>
      <c r="N136" s="59">
        <v>74626.720000000001</v>
      </c>
      <c r="O136" s="59">
        <v>74321.11</v>
      </c>
      <c r="P136" s="59">
        <v>74784.45</v>
      </c>
      <c r="Q136" s="59">
        <v>74794.31</v>
      </c>
      <c r="R136" s="59">
        <v>74242.25</v>
      </c>
    </row>
    <row r="137" spans="2:18" x14ac:dyDescent="0.2">
      <c r="B137" s="4">
        <v>1981</v>
      </c>
      <c r="C137" s="59">
        <v>24639.55</v>
      </c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4246.28</v>
      </c>
      <c r="D139" s="59"/>
      <c r="E139" s="59"/>
      <c r="F139" s="59">
        <v>4246.28</v>
      </c>
      <c r="G139" s="59">
        <v>4246.28</v>
      </c>
      <c r="H139" s="59">
        <v>4246.28</v>
      </c>
      <c r="I139" s="59">
        <v>4246.28</v>
      </c>
      <c r="J139" s="59">
        <v>4246.28</v>
      </c>
      <c r="K139" s="59">
        <v>4246.28</v>
      </c>
      <c r="L139" s="59">
        <v>4246.28</v>
      </c>
      <c r="M139" s="59">
        <v>4246.28</v>
      </c>
      <c r="N139" s="59">
        <v>4246.28</v>
      </c>
      <c r="O139" s="59">
        <v>4246.28</v>
      </c>
      <c r="P139" s="59">
        <v>4246.28</v>
      </c>
      <c r="Q139" s="59">
        <v>4246.28</v>
      </c>
      <c r="R139" s="59">
        <v>4246.28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5040.24</v>
      </c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35796.17</v>
      </c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18330.5</v>
      </c>
      <c r="D146" s="59"/>
      <c r="E146" s="59"/>
      <c r="F146" s="59">
        <v>18330.5</v>
      </c>
      <c r="G146" s="59">
        <v>18330.5</v>
      </c>
      <c r="H146" s="59">
        <v>18330.5</v>
      </c>
      <c r="I146" s="59">
        <v>18330.5</v>
      </c>
      <c r="J146" s="59">
        <v>18330.5</v>
      </c>
      <c r="K146" s="59">
        <v>18330.5</v>
      </c>
      <c r="L146" s="59">
        <v>18330.5</v>
      </c>
      <c r="M146" s="59">
        <v>18330.5</v>
      </c>
      <c r="N146" s="59">
        <v>18330.5</v>
      </c>
      <c r="O146" s="59">
        <v>18330.5</v>
      </c>
      <c r="P146" s="59">
        <v>18330.5</v>
      </c>
      <c r="Q146" s="59">
        <v>18330.5</v>
      </c>
      <c r="R146" s="59">
        <v>18330.5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>
        <v>9162.7099999999991</v>
      </c>
      <c r="D148" s="59"/>
      <c r="E148" s="59"/>
      <c r="F148" s="59">
        <v>9162.7099999999991</v>
      </c>
      <c r="G148" s="59">
        <v>9162.7099999999991</v>
      </c>
      <c r="H148" s="59">
        <v>9162.7099999999991</v>
      </c>
      <c r="I148" s="59">
        <v>9162.7099999999991</v>
      </c>
      <c r="J148" s="59">
        <v>9162.7099999999991</v>
      </c>
      <c r="K148" s="59">
        <v>9162.7099999999991</v>
      </c>
      <c r="L148" s="59">
        <v>9162.7099999999991</v>
      </c>
      <c r="M148" s="59">
        <v>9162.7099999999991</v>
      </c>
      <c r="N148" s="59">
        <v>9162.7099999999991</v>
      </c>
      <c r="O148" s="59">
        <v>9162.7099999999991</v>
      </c>
      <c r="P148" s="59">
        <v>9162.7099999999991</v>
      </c>
      <c r="Q148" s="59">
        <v>9162.7099999999991</v>
      </c>
      <c r="R148" s="59">
        <v>9162.7099999999991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>
        <v>3739.72</v>
      </c>
      <c r="D153" s="59"/>
      <c r="E153" s="59"/>
      <c r="F153" s="59">
        <v>3739.72</v>
      </c>
      <c r="G153" s="59">
        <v>3739.72</v>
      </c>
      <c r="H153" s="59">
        <v>3739.72</v>
      </c>
      <c r="I153" s="59">
        <v>3739.72</v>
      </c>
      <c r="J153" s="59">
        <v>3739.72</v>
      </c>
      <c r="K153" s="59">
        <v>3739.72</v>
      </c>
      <c r="L153" s="59">
        <v>3739.72</v>
      </c>
      <c r="M153" s="59">
        <v>3739.72</v>
      </c>
      <c r="N153" s="59">
        <v>3739.72</v>
      </c>
      <c r="O153" s="59">
        <v>3739.72</v>
      </c>
      <c r="P153" s="59">
        <v>3739.72</v>
      </c>
      <c r="Q153" s="59">
        <v>3739.72</v>
      </c>
      <c r="R153" s="59">
        <v>3739.72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>
        <v>3723.82</v>
      </c>
      <c r="D161" s="59"/>
      <c r="E161" s="59"/>
      <c r="F161" s="59">
        <v>3952.44</v>
      </c>
      <c r="G161" s="59">
        <v>3944.08</v>
      </c>
      <c r="H161" s="59">
        <v>3806.42</v>
      </c>
      <c r="I161" s="59">
        <v>3776.92</v>
      </c>
      <c r="J161" s="59">
        <v>3724.8</v>
      </c>
      <c r="K161" s="59">
        <v>3714.48</v>
      </c>
      <c r="L161" s="59">
        <v>3794.62</v>
      </c>
      <c r="M161" s="59">
        <v>3748.89</v>
      </c>
      <c r="N161" s="59">
        <v>3721.85</v>
      </c>
      <c r="O161" s="59">
        <v>3706.61</v>
      </c>
      <c r="P161" s="59">
        <v>3729.72</v>
      </c>
      <c r="Q161" s="59">
        <v>3730.21</v>
      </c>
      <c r="R161" s="59">
        <v>3702.68</v>
      </c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>
        <v>2746.39</v>
      </c>
      <c r="D163" s="59"/>
      <c r="E163" s="59"/>
      <c r="F163" s="59">
        <v>2915.01</v>
      </c>
      <c r="G163" s="59">
        <v>2908.84</v>
      </c>
      <c r="H163" s="59">
        <v>2807.31</v>
      </c>
      <c r="I163" s="59">
        <v>2785.55</v>
      </c>
      <c r="J163" s="59">
        <v>2747.12</v>
      </c>
      <c r="K163" s="59">
        <v>2739.5</v>
      </c>
      <c r="L163" s="59">
        <v>2798.61</v>
      </c>
      <c r="M163" s="59">
        <v>2764.89</v>
      </c>
      <c r="N163" s="59">
        <v>2744.94</v>
      </c>
      <c r="O163" s="59">
        <v>2733.7</v>
      </c>
      <c r="P163" s="59">
        <v>2750.74</v>
      </c>
      <c r="Q163" s="59">
        <v>2751.11</v>
      </c>
      <c r="R163" s="59">
        <v>2730.8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586484.77999999991</v>
      </c>
      <c r="G189" s="6">
        <f>SUM(G108:G188)</f>
        <v>667805.46</v>
      </c>
      <c r="H189" s="6">
        <f>SUM(H102:H188)</f>
        <v>688904</v>
      </c>
      <c r="I189" s="6">
        <f>SUM(I102:I188)</f>
        <v>704056.46</v>
      </c>
      <c r="J189" s="6">
        <f t="shared" ref="J189:L189" si="1">SUM(J102:J188)</f>
        <v>772407.69999999984</v>
      </c>
      <c r="K189" s="6">
        <f>SUM(K102:K188)</f>
        <v>797472.6399999999</v>
      </c>
      <c r="L189" s="6">
        <f t="shared" si="1"/>
        <v>904279.17</v>
      </c>
      <c r="M189" s="6">
        <f>SUM(M102:M188)</f>
        <v>899989.07</v>
      </c>
      <c r="N189" s="13">
        <f>SUM(N98:N188)</f>
        <v>916824.12999999989</v>
      </c>
      <c r="O189" s="13">
        <f>SUM(O98:O188)</f>
        <v>936333.88</v>
      </c>
      <c r="P189" s="13">
        <f>SUM(P98:P188)</f>
        <v>1031109.1999999997</v>
      </c>
      <c r="Q189" s="13">
        <f>SUM(Q98:Q188)</f>
        <v>1084224.9499999997</v>
      </c>
      <c r="R189" s="13">
        <f>SUM(R97:R188)</f>
        <v>1158837.82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50221.93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645103.85</v>
      </c>
      <c r="R192" s="59">
        <v>616145.94999999995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160378.20000000001</v>
      </c>
      <c r="Q193" s="59">
        <v>513260.4</v>
      </c>
      <c r="R193" s="59">
        <v>509884.53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>
        <v>130438.84</v>
      </c>
      <c r="R194" s="59">
        <v>129586.74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5847.76</v>
      </c>
      <c r="O195" s="59">
        <v>5823.81</v>
      </c>
      <c r="P195" s="59">
        <v>5860.12</v>
      </c>
      <c r="Q195" s="59">
        <v>154614.01</v>
      </c>
      <c r="R195" s="59">
        <v>153472.79999999999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>
        <v>60505.41</v>
      </c>
      <c r="R196" s="59">
        <v>60058.82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15801.48</v>
      </c>
      <c r="M197" s="59"/>
      <c r="N197" s="59"/>
      <c r="O197" s="59"/>
      <c r="P197" s="59"/>
      <c r="Q197" s="59">
        <v>16296.53</v>
      </c>
      <c r="R197" s="59">
        <v>16176.24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10351.86</v>
      </c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160553.01</v>
      </c>
      <c r="K199" s="59">
        <v>160553.01</v>
      </c>
      <c r="L199" s="59">
        <v>260355.31</v>
      </c>
      <c r="M199" s="59">
        <v>260355.31</v>
      </c>
      <c r="N199" s="59">
        <v>260355.31</v>
      </c>
      <c r="O199" s="59">
        <v>260355.31</v>
      </c>
      <c r="P199" s="59">
        <v>260355.31</v>
      </c>
      <c r="Q199" s="59">
        <v>278978.71999999997</v>
      </c>
      <c r="R199" s="59">
        <v>278841.26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143368.4</v>
      </c>
      <c r="J200" s="59">
        <v>141390.13</v>
      </c>
      <c r="K200" s="59">
        <v>140998.21</v>
      </c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1728236.13</v>
      </c>
      <c r="I201" s="59">
        <v>1735413.79</v>
      </c>
      <c r="J201" s="59">
        <v>1711467.7</v>
      </c>
      <c r="K201" s="59">
        <v>1706723.66</v>
      </c>
      <c r="L201" s="59"/>
      <c r="M201" s="59"/>
      <c r="N201" s="59"/>
      <c r="O201" s="59"/>
      <c r="P201" s="59"/>
      <c r="Q201" s="59">
        <v>215026.83</v>
      </c>
      <c r="R201" s="59">
        <v>213439.71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52747.05</v>
      </c>
      <c r="G203" s="59">
        <v>52747.05</v>
      </c>
      <c r="H203" s="59">
        <v>52747.05</v>
      </c>
      <c r="I203" s="59">
        <v>16208.11</v>
      </c>
      <c r="J203" s="59">
        <v>15984.47</v>
      </c>
      <c r="K203" s="59">
        <v>47588.39</v>
      </c>
      <c r="L203" s="59">
        <v>47932.3</v>
      </c>
      <c r="M203" s="59">
        <v>47736.08</v>
      </c>
      <c r="N203" s="59">
        <v>47620.04</v>
      </c>
      <c r="O203" s="59">
        <v>47554.63</v>
      </c>
      <c r="P203" s="59">
        <v>47653.79</v>
      </c>
      <c r="Q203" s="59">
        <v>47655.9</v>
      </c>
      <c r="R203" s="59">
        <v>47537.75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>
        <v>16023.68</v>
      </c>
      <c r="R206" s="59">
        <v>15905.4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>
        <v>16581.09</v>
      </c>
      <c r="R207" s="59">
        <v>16458.71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>
        <v>69714.64</v>
      </c>
      <c r="G210" s="59">
        <v>69567.22</v>
      </c>
      <c r="H210" s="59">
        <v>67139.039999999994</v>
      </c>
      <c r="I210" s="59">
        <v>66618.720000000001</v>
      </c>
      <c r="J210" s="59">
        <v>65699.48</v>
      </c>
      <c r="K210" s="59">
        <v>65517.37</v>
      </c>
      <c r="L210" s="59">
        <v>66930.91</v>
      </c>
      <c r="M210" s="59">
        <v>66124.41</v>
      </c>
      <c r="N210" s="59">
        <v>65647.45</v>
      </c>
      <c r="O210" s="59">
        <v>65378.62</v>
      </c>
      <c r="P210" s="59">
        <v>65786.2</v>
      </c>
      <c r="Q210" s="59">
        <v>65794.87</v>
      </c>
      <c r="R210" s="59">
        <v>65309.24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>
        <v>11119.77</v>
      </c>
      <c r="R211" s="59">
        <v>11050.85</v>
      </c>
    </row>
    <row r="212" spans="2:18" x14ac:dyDescent="0.2">
      <c r="B212" s="4">
        <v>2000</v>
      </c>
      <c r="C212" s="59">
        <v>134785.18</v>
      </c>
      <c r="D212" s="59"/>
      <c r="E212" s="59"/>
      <c r="F212" s="59">
        <v>134785.18</v>
      </c>
      <c r="G212" s="59">
        <v>134785.18</v>
      </c>
      <c r="H212" s="59">
        <v>134785.18</v>
      </c>
      <c r="I212" s="59">
        <v>134785.18</v>
      </c>
      <c r="J212" s="59">
        <v>134785.18</v>
      </c>
      <c r="K212" s="59">
        <v>134785.18</v>
      </c>
      <c r="L212" s="59">
        <v>134785.18</v>
      </c>
      <c r="M212" s="59">
        <v>134785.18</v>
      </c>
      <c r="N212" s="59">
        <v>134785.18</v>
      </c>
      <c r="O212" s="59">
        <v>134785.18</v>
      </c>
      <c r="P212" s="59">
        <v>134785.18</v>
      </c>
      <c r="Q212" s="59">
        <v>134785.18</v>
      </c>
      <c r="R212" s="59">
        <v>134785.18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12393.72</v>
      </c>
      <c r="D217" s="59"/>
      <c r="E217" s="59"/>
      <c r="F217" s="59">
        <v>739148.92</v>
      </c>
      <c r="G217" s="59">
        <v>739148.92</v>
      </c>
      <c r="H217" s="59">
        <v>739148.92</v>
      </c>
      <c r="I217" s="59">
        <v>55886.57</v>
      </c>
      <c r="J217" s="59">
        <v>55886.57</v>
      </c>
      <c r="K217" s="59">
        <v>465843.98</v>
      </c>
      <c r="L217" s="59">
        <v>465843.98</v>
      </c>
      <c r="M217" s="59">
        <v>465843.98</v>
      </c>
      <c r="N217" s="59">
        <v>465843.98</v>
      </c>
      <c r="O217" s="59">
        <v>465843.98</v>
      </c>
      <c r="P217" s="59">
        <v>465843.98</v>
      </c>
      <c r="Q217" s="59">
        <v>465843.98</v>
      </c>
      <c r="R217" s="59">
        <v>465843.98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>
        <v>20725.41</v>
      </c>
      <c r="G220" s="59">
        <v>20681.580000000002</v>
      </c>
      <c r="H220" s="59">
        <v>19959.71</v>
      </c>
      <c r="I220" s="59">
        <v>19805.03</v>
      </c>
      <c r="J220" s="59">
        <v>19531.75</v>
      </c>
      <c r="K220" s="59">
        <v>19477.61</v>
      </c>
      <c r="L220" s="59">
        <v>19897.84</v>
      </c>
      <c r="M220" s="59">
        <v>19658.07</v>
      </c>
      <c r="N220" s="59">
        <v>19516.28</v>
      </c>
      <c r="O220" s="59">
        <v>19436.36</v>
      </c>
      <c r="P220" s="59">
        <v>19557.53</v>
      </c>
      <c r="Q220" s="59">
        <v>19560.11</v>
      </c>
      <c r="R220" s="59">
        <v>19415.73</v>
      </c>
    </row>
    <row r="221" spans="2:18" x14ac:dyDescent="0.2">
      <c r="B221" s="4">
        <v>1991</v>
      </c>
      <c r="C221" s="59">
        <v>40306.89</v>
      </c>
      <c r="D221" s="59"/>
      <c r="E221" s="59"/>
      <c r="F221" s="59">
        <v>141573.18</v>
      </c>
      <c r="G221" s="59">
        <v>141523.07999999999</v>
      </c>
      <c r="H221" s="59">
        <v>117881.56</v>
      </c>
      <c r="I221" s="59">
        <v>117881.56</v>
      </c>
      <c r="J221" s="59">
        <v>117881.56</v>
      </c>
      <c r="K221" s="59">
        <v>117881.56</v>
      </c>
      <c r="L221" s="59">
        <v>117881.56</v>
      </c>
      <c r="M221" s="59">
        <v>117881.56</v>
      </c>
      <c r="N221" s="59">
        <v>117881.56</v>
      </c>
      <c r="O221" s="59">
        <v>117881.56</v>
      </c>
      <c r="P221" s="59">
        <v>117881.56</v>
      </c>
      <c r="Q221" s="59">
        <v>117881.56</v>
      </c>
      <c r="R221" s="59">
        <v>117881.56</v>
      </c>
    </row>
    <row r="222" spans="2:18" x14ac:dyDescent="0.2">
      <c r="B222" s="4">
        <v>1990</v>
      </c>
      <c r="C222" s="59">
        <v>29179.47</v>
      </c>
      <c r="D222" s="59"/>
      <c r="E222" s="59"/>
      <c r="F222" s="59">
        <v>131893.66</v>
      </c>
      <c r="G222" s="59">
        <v>131828.17000000001</v>
      </c>
      <c r="H222" s="59">
        <v>100922.74</v>
      </c>
      <c r="I222" s="59">
        <v>100922.74</v>
      </c>
      <c r="J222" s="59">
        <v>100922.74</v>
      </c>
      <c r="K222" s="59">
        <v>100922.74</v>
      </c>
      <c r="L222" s="59">
        <v>100922.74</v>
      </c>
      <c r="M222" s="59">
        <v>100922.74</v>
      </c>
      <c r="N222" s="59">
        <v>100922.74</v>
      </c>
      <c r="O222" s="59">
        <v>100922.74</v>
      </c>
      <c r="P222" s="59">
        <v>100922.74</v>
      </c>
      <c r="Q222" s="59">
        <v>100922.74</v>
      </c>
      <c r="R222" s="59">
        <v>100922.74</v>
      </c>
    </row>
    <row r="223" spans="2:18" x14ac:dyDescent="0.2">
      <c r="B223" s="4">
        <v>1989</v>
      </c>
      <c r="C223" s="59">
        <v>28327.52</v>
      </c>
      <c r="D223" s="59"/>
      <c r="E223" s="59"/>
      <c r="F223" s="59">
        <v>30066.66</v>
      </c>
      <c r="G223" s="59">
        <v>30003.08</v>
      </c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224118.33</v>
      </c>
      <c r="D224" s="59"/>
      <c r="E224" s="59"/>
      <c r="F224" s="59">
        <v>59318.41</v>
      </c>
      <c r="G224" s="59">
        <v>59318.41</v>
      </c>
      <c r="H224" s="59">
        <v>59318.41</v>
      </c>
      <c r="I224" s="59">
        <v>59318.41</v>
      </c>
      <c r="J224" s="59">
        <v>59318.41</v>
      </c>
      <c r="K224" s="59">
        <v>59318.41</v>
      </c>
      <c r="L224" s="59">
        <v>59318.41</v>
      </c>
      <c r="M224" s="59">
        <v>59318.41</v>
      </c>
      <c r="N224" s="59">
        <v>59318.41</v>
      </c>
      <c r="O224" s="59">
        <v>59318.41</v>
      </c>
      <c r="P224" s="59">
        <v>58373.54</v>
      </c>
      <c r="Q224" s="59">
        <v>58373.54</v>
      </c>
      <c r="R224" s="59">
        <v>58373.54</v>
      </c>
    </row>
    <row r="225" spans="2:18" x14ac:dyDescent="0.2">
      <c r="B225" s="4">
        <v>1987</v>
      </c>
      <c r="C225" s="59">
        <v>1870.8</v>
      </c>
      <c r="D225" s="59"/>
      <c r="E225" s="59"/>
      <c r="F225" s="59">
        <v>1870.8</v>
      </c>
      <c r="G225" s="59">
        <v>1870.8</v>
      </c>
      <c r="H225" s="59">
        <v>1870.8</v>
      </c>
      <c r="I225" s="59">
        <v>1870.8</v>
      </c>
      <c r="J225" s="59">
        <v>1870.8</v>
      </c>
      <c r="K225" s="59">
        <v>1870.8</v>
      </c>
      <c r="L225" s="59">
        <v>1870.8</v>
      </c>
      <c r="M225" s="59">
        <v>1870.8</v>
      </c>
      <c r="N225" s="59">
        <v>1870.8</v>
      </c>
      <c r="O225" s="59">
        <v>1870.8</v>
      </c>
      <c r="P225" s="59"/>
      <c r="Q225" s="59"/>
      <c r="R225" s="59"/>
    </row>
    <row r="226" spans="2:18" x14ac:dyDescent="0.2">
      <c r="B226" s="4">
        <v>1986</v>
      </c>
      <c r="C226" s="59">
        <v>108724.34</v>
      </c>
      <c r="D226" s="59"/>
      <c r="E226" s="59"/>
      <c r="F226" s="59">
        <v>142330.35999999999</v>
      </c>
      <c r="G226" s="59">
        <v>142487.35999999999</v>
      </c>
      <c r="H226" s="59">
        <v>142487.35999999999</v>
      </c>
      <c r="I226" s="59">
        <v>142487.35999999999</v>
      </c>
      <c r="J226" s="59">
        <v>142487.35999999999</v>
      </c>
      <c r="K226" s="59">
        <v>142487.35999999999</v>
      </c>
      <c r="L226" s="59">
        <v>142487.35999999999</v>
      </c>
      <c r="M226" s="59">
        <v>142487.35999999999</v>
      </c>
      <c r="N226" s="59">
        <v>142487.35999999999</v>
      </c>
      <c r="O226" s="59">
        <v>142487.35999999999</v>
      </c>
      <c r="P226" s="59">
        <v>97145.32</v>
      </c>
      <c r="Q226" s="59">
        <v>97145.32</v>
      </c>
      <c r="R226" s="59">
        <v>97145.32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9519.44</v>
      </c>
      <c r="D229" s="59"/>
      <c r="E229" s="59"/>
      <c r="F229" s="59">
        <v>14516.34</v>
      </c>
      <c r="G229" s="59">
        <v>14516.34</v>
      </c>
      <c r="H229" s="59">
        <v>14516.34</v>
      </c>
      <c r="I229" s="59">
        <v>14516.34</v>
      </c>
      <c r="J229" s="59">
        <v>14516.34</v>
      </c>
      <c r="K229" s="59">
        <v>14516.34</v>
      </c>
      <c r="L229" s="59">
        <v>14516.34</v>
      </c>
      <c r="M229" s="59">
        <v>14516.34</v>
      </c>
      <c r="N229" s="59">
        <v>14516.34</v>
      </c>
      <c r="O229" s="59">
        <v>14516.34</v>
      </c>
      <c r="P229" s="59">
        <v>14516.34</v>
      </c>
      <c r="Q229" s="59">
        <v>14516.34</v>
      </c>
      <c r="R229" s="59">
        <v>14516.34</v>
      </c>
    </row>
    <row r="230" spans="2:18" x14ac:dyDescent="0.2">
      <c r="B230" s="4">
        <v>1982</v>
      </c>
      <c r="C230" s="59">
        <v>30737.06</v>
      </c>
      <c r="D230" s="59"/>
      <c r="E230" s="59"/>
      <c r="F230" s="59">
        <v>609945.21</v>
      </c>
      <c r="G230" s="59">
        <v>608655.35999999999</v>
      </c>
      <c r="H230" s="59">
        <v>555992</v>
      </c>
      <c r="I230" s="59">
        <v>551683.1</v>
      </c>
      <c r="J230" s="59">
        <v>544070.71</v>
      </c>
      <c r="K230" s="59">
        <v>542562.59</v>
      </c>
      <c r="L230" s="59">
        <v>554268.43999999994</v>
      </c>
      <c r="M230" s="59">
        <v>547589.64</v>
      </c>
      <c r="N230" s="59">
        <v>543639.81999999995</v>
      </c>
      <c r="O230" s="59">
        <v>541413.55000000005</v>
      </c>
      <c r="P230" s="59">
        <v>544788.86</v>
      </c>
      <c r="Q230" s="59">
        <v>544860.67000000004</v>
      </c>
      <c r="R230" s="59">
        <v>540839.03</v>
      </c>
    </row>
    <row r="231" spans="2:18" x14ac:dyDescent="0.2">
      <c r="B231" s="4">
        <v>1981</v>
      </c>
      <c r="C231" s="59"/>
      <c r="D231" s="59"/>
      <c r="E231" s="59"/>
      <c r="F231" s="59">
        <v>9430.7800000000007</v>
      </c>
      <c r="G231" s="59">
        <v>9430.7800000000007</v>
      </c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54197.919999999998</v>
      </c>
      <c r="D232" s="59"/>
      <c r="E232" s="59"/>
      <c r="F232" s="59">
        <v>44884.01</v>
      </c>
      <c r="G232" s="59">
        <v>44801.71</v>
      </c>
      <c r="H232" s="59">
        <v>5964.22</v>
      </c>
      <c r="I232" s="59">
        <v>5964.22</v>
      </c>
      <c r="J232" s="59">
        <v>5964.22</v>
      </c>
      <c r="K232" s="59">
        <v>5964.22</v>
      </c>
      <c r="L232" s="59">
        <v>5964.22</v>
      </c>
      <c r="M232" s="59">
        <v>5964.22</v>
      </c>
      <c r="N232" s="59">
        <v>5964.22</v>
      </c>
      <c r="O232" s="59">
        <v>5964.22</v>
      </c>
      <c r="P232" s="59">
        <v>5964.22</v>
      </c>
      <c r="Q232" s="59">
        <v>5964.22</v>
      </c>
      <c r="R232" s="59">
        <v>5964.22</v>
      </c>
    </row>
    <row r="233" spans="2:18" x14ac:dyDescent="0.2">
      <c r="B233" s="4">
        <v>1979</v>
      </c>
      <c r="C233" s="59">
        <v>19404.060000000001</v>
      </c>
      <c r="D233" s="59"/>
      <c r="E233" s="59"/>
      <c r="F233" s="59">
        <v>20595.36</v>
      </c>
      <c r="G233" s="59">
        <v>20551.8</v>
      </c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>
        <v>38005.660000000003</v>
      </c>
      <c r="G234" s="59">
        <v>37925.29</v>
      </c>
      <c r="H234" s="59">
        <v>36601.54</v>
      </c>
      <c r="I234" s="59">
        <v>36317.879999999997</v>
      </c>
      <c r="J234" s="59">
        <v>35816.75</v>
      </c>
      <c r="K234" s="59">
        <v>35717.47</v>
      </c>
      <c r="L234" s="59">
        <v>36488.080000000002</v>
      </c>
      <c r="M234" s="59">
        <v>36048.410000000003</v>
      </c>
      <c r="N234" s="59">
        <v>35788.39</v>
      </c>
      <c r="O234" s="59">
        <v>35641.83</v>
      </c>
      <c r="P234" s="59">
        <v>35864.03</v>
      </c>
      <c r="Q234" s="59">
        <v>35868.76</v>
      </c>
      <c r="R234" s="59">
        <v>35604.01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311.89</v>
      </c>
      <c r="D240" s="59"/>
      <c r="E240" s="59"/>
      <c r="F240" s="59">
        <v>311.89</v>
      </c>
      <c r="G240" s="59">
        <v>311.89</v>
      </c>
      <c r="H240" s="59">
        <v>311.89</v>
      </c>
      <c r="I240" s="59">
        <v>311.89</v>
      </c>
      <c r="J240" s="59">
        <v>311.89</v>
      </c>
      <c r="K240" s="59">
        <v>311.89</v>
      </c>
      <c r="L240" s="59">
        <v>311.89</v>
      </c>
      <c r="M240" s="59">
        <v>311.89</v>
      </c>
      <c r="N240" s="59">
        <v>311.89</v>
      </c>
      <c r="O240" s="59">
        <v>311.89</v>
      </c>
      <c r="P240" s="59">
        <v>311.89</v>
      </c>
      <c r="Q240" s="59">
        <v>311.89</v>
      </c>
      <c r="R240" s="59">
        <v>311.89</v>
      </c>
    </row>
    <row r="241" spans="2:18" x14ac:dyDescent="0.2">
      <c r="B241" s="4">
        <v>1971</v>
      </c>
      <c r="C241" s="59"/>
      <c r="D241" s="59"/>
      <c r="E241" s="59"/>
      <c r="F241" s="59">
        <v>1215.03</v>
      </c>
      <c r="G241" s="59">
        <v>1215.03</v>
      </c>
      <c r="H241" s="59">
        <v>1215.03</v>
      </c>
      <c r="I241" s="59">
        <v>1215.03</v>
      </c>
      <c r="J241" s="59">
        <v>1215.03</v>
      </c>
      <c r="K241" s="59">
        <v>1215.03</v>
      </c>
      <c r="L241" s="59">
        <v>1215.03</v>
      </c>
      <c r="M241" s="59">
        <v>1215.03</v>
      </c>
      <c r="N241" s="59">
        <v>1215.03</v>
      </c>
      <c r="O241" s="59">
        <v>1215.03</v>
      </c>
      <c r="P241" s="59">
        <v>1215.03</v>
      </c>
      <c r="Q241" s="59">
        <v>1215.03</v>
      </c>
      <c r="R241" s="59">
        <v>1215.03</v>
      </c>
    </row>
    <row r="242" spans="2:18" x14ac:dyDescent="0.2">
      <c r="B242" s="4">
        <v>1970</v>
      </c>
      <c r="C242" s="59">
        <v>1674.99</v>
      </c>
      <c r="D242" s="59"/>
      <c r="E242" s="59"/>
      <c r="F242" s="59">
        <v>1674.99</v>
      </c>
      <c r="G242" s="59">
        <v>1674.99</v>
      </c>
      <c r="H242" s="59">
        <v>1674.99</v>
      </c>
      <c r="I242" s="59">
        <v>1674.99</v>
      </c>
      <c r="J242" s="59">
        <v>1674.99</v>
      </c>
      <c r="K242" s="59">
        <v>1674.99</v>
      </c>
      <c r="L242" s="59">
        <v>1674.99</v>
      </c>
      <c r="M242" s="59">
        <v>1674.99</v>
      </c>
      <c r="N242" s="59">
        <v>1674.99</v>
      </c>
      <c r="O242" s="59">
        <v>1674.99</v>
      </c>
      <c r="P242" s="59">
        <v>1674.99</v>
      </c>
      <c r="Q242" s="59">
        <v>1674.99</v>
      </c>
      <c r="R242" s="59">
        <v>1674.99</v>
      </c>
    </row>
    <row r="243" spans="2:18" x14ac:dyDescent="0.2">
      <c r="B243" s="4">
        <v>1969</v>
      </c>
      <c r="C243" s="59">
        <v>14197.96</v>
      </c>
      <c r="D243" s="59"/>
      <c r="E243" s="59"/>
      <c r="F243" s="59">
        <v>29407.360000000001</v>
      </c>
      <c r="G243" s="59">
        <v>29407.360000000001</v>
      </c>
      <c r="H243" s="59">
        <v>29407.360000000001</v>
      </c>
      <c r="I243" s="59">
        <v>14197.96</v>
      </c>
      <c r="J243" s="59">
        <v>14197.96</v>
      </c>
      <c r="K243" s="59">
        <v>14197.96</v>
      </c>
      <c r="L243" s="59">
        <v>14197.96</v>
      </c>
      <c r="M243" s="59">
        <v>14197.96</v>
      </c>
      <c r="N243" s="59">
        <v>14197.96</v>
      </c>
      <c r="O243" s="59">
        <v>14197.96</v>
      </c>
      <c r="P243" s="59">
        <v>14197.96</v>
      </c>
      <c r="Q243" s="59">
        <v>14197.96</v>
      </c>
      <c r="R243" s="59">
        <v>14197.96</v>
      </c>
    </row>
    <row r="244" spans="2:18" x14ac:dyDescent="0.2">
      <c r="B244" s="4">
        <v>1968</v>
      </c>
      <c r="C244" s="59">
        <v>31853.48</v>
      </c>
      <c r="D244" s="59"/>
      <c r="E244" s="59"/>
      <c r="F244" s="59">
        <v>31853.48</v>
      </c>
      <c r="G244" s="59">
        <v>31853.48</v>
      </c>
      <c r="H244" s="59">
        <v>31853.48</v>
      </c>
      <c r="I244" s="59">
        <v>31853.48</v>
      </c>
      <c r="J244" s="59">
        <v>31853.48</v>
      </c>
      <c r="K244" s="59">
        <v>31853.48</v>
      </c>
      <c r="L244" s="59">
        <v>31853.48</v>
      </c>
      <c r="M244" s="59">
        <v>31853.48</v>
      </c>
      <c r="N244" s="59">
        <v>31853.48</v>
      </c>
      <c r="O244" s="59">
        <v>31853.48</v>
      </c>
      <c r="P244" s="59">
        <v>31853.48</v>
      </c>
      <c r="Q244" s="59">
        <v>31853.48</v>
      </c>
      <c r="R244" s="59">
        <v>31853.48</v>
      </c>
    </row>
    <row r="245" spans="2:18" x14ac:dyDescent="0.2">
      <c r="B245" s="4">
        <v>1967</v>
      </c>
      <c r="C245" s="59"/>
      <c r="D245" s="59"/>
      <c r="E245" s="59"/>
      <c r="F245" s="59">
        <v>1902.01</v>
      </c>
      <c r="G245" s="59">
        <v>1902.01</v>
      </c>
      <c r="H245" s="59">
        <v>1902.01</v>
      </c>
      <c r="I245" s="59">
        <v>1902.01</v>
      </c>
      <c r="J245" s="59">
        <v>1902.01</v>
      </c>
      <c r="K245" s="59">
        <v>1902.01</v>
      </c>
      <c r="L245" s="59">
        <v>1902.01</v>
      </c>
      <c r="M245" s="59">
        <v>1902.01</v>
      </c>
      <c r="N245" s="59">
        <v>1902.01</v>
      </c>
      <c r="O245" s="59">
        <v>1902.01</v>
      </c>
      <c r="P245" s="59">
        <v>1902.01</v>
      </c>
      <c r="Q245" s="59">
        <v>1902.01</v>
      </c>
      <c r="R245" s="59">
        <v>1902.01</v>
      </c>
    </row>
    <row r="246" spans="2:18" x14ac:dyDescent="0.2">
      <c r="B246" s="4">
        <v>1966</v>
      </c>
      <c r="C246" s="59"/>
      <c r="D246" s="59"/>
      <c r="E246" s="59"/>
      <c r="F246" s="59">
        <v>17985.2</v>
      </c>
      <c r="G246" s="59">
        <v>17985.2</v>
      </c>
      <c r="H246" s="59">
        <v>17985.2</v>
      </c>
      <c r="I246" s="59">
        <v>17985.2</v>
      </c>
      <c r="J246" s="59">
        <v>17985.2</v>
      </c>
      <c r="K246" s="59">
        <v>17985.2</v>
      </c>
      <c r="L246" s="59">
        <v>17985.2</v>
      </c>
      <c r="M246" s="59">
        <v>17985.2</v>
      </c>
      <c r="N246" s="59">
        <v>17985.2</v>
      </c>
      <c r="O246" s="59">
        <v>17985.2</v>
      </c>
      <c r="P246" s="59">
        <v>17985.2</v>
      </c>
      <c r="Q246" s="59">
        <v>17985.2</v>
      </c>
      <c r="R246" s="59">
        <v>17985.2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>
        <v>1982.28</v>
      </c>
      <c r="G254" s="59">
        <v>1982.28</v>
      </c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>
        <v>30229.42</v>
      </c>
      <c r="G257" s="59">
        <v>30229.42</v>
      </c>
      <c r="H257" s="59">
        <v>30229.42</v>
      </c>
      <c r="I257" s="59">
        <v>30229.42</v>
      </c>
      <c r="J257" s="59">
        <v>30229.42</v>
      </c>
      <c r="K257" s="59">
        <v>30229.42</v>
      </c>
      <c r="L257" s="59">
        <v>30229.42</v>
      </c>
      <c r="M257" s="59">
        <v>30229.42</v>
      </c>
      <c r="N257" s="59">
        <v>30229.42</v>
      </c>
      <c r="O257" s="59">
        <v>30229.42</v>
      </c>
      <c r="P257" s="59">
        <v>30229.42</v>
      </c>
      <c r="Q257" s="59">
        <v>30229.42</v>
      </c>
      <c r="R257" s="59">
        <v>30229.42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2378113.2899999996</v>
      </c>
      <c r="G283" s="6">
        <f>SUM(G202:G282)</f>
        <v>2376403.7899999996</v>
      </c>
      <c r="H283" s="6">
        <f>SUM(H196:H282)</f>
        <v>3892150.38</v>
      </c>
      <c r="I283" s="6">
        <f>SUM(I196:I282)</f>
        <v>3302418.19</v>
      </c>
      <c r="J283" s="6">
        <f t="shared" ref="J283:L283" si="2">SUM(J196:J282)</f>
        <v>3427517.1599999997</v>
      </c>
      <c r="K283" s="6">
        <f>SUM(K196:K282)</f>
        <v>3872450.7399999998</v>
      </c>
      <c r="L283" s="6">
        <f t="shared" si="2"/>
        <v>2144634.9299999997</v>
      </c>
      <c r="M283" s="6">
        <f>SUM(M196:M282)</f>
        <v>2120472.4899999998</v>
      </c>
      <c r="N283" s="13">
        <f>SUM(N192:N282)</f>
        <v>2121375.62</v>
      </c>
      <c r="O283" s="13">
        <f>SUM(O192:O282)</f>
        <v>2118564.6799999997</v>
      </c>
      <c r="P283" s="13">
        <f>SUM(P192:P282)</f>
        <v>2235046.9000000004</v>
      </c>
      <c r="Q283" s="13">
        <f>SUM(Q192:Q282)</f>
        <v>3866492.3</v>
      </c>
      <c r="R283" s="13">
        <f>SUM(R191:R282)</f>
        <v>3874751.5600000005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811575.16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31320.43</v>
      </c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254941.3</v>
      </c>
      <c r="Q287" s="59">
        <v>254974.91</v>
      </c>
      <c r="R287" s="59">
        <v>253092.92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>
        <v>10575.2</v>
      </c>
      <c r="M292" s="59">
        <v>10447.780000000001</v>
      </c>
      <c r="N292" s="59">
        <v>10372.41</v>
      </c>
      <c r="O292" s="59">
        <v>10329.94</v>
      </c>
      <c r="P292" s="59">
        <v>10394.34</v>
      </c>
      <c r="Q292" s="59">
        <v>10395.709999999999</v>
      </c>
      <c r="R292" s="59">
        <v>10318.98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>
        <v>164708.04</v>
      </c>
      <c r="M294" s="59">
        <v>162723.35</v>
      </c>
      <c r="N294" s="59">
        <v>161549.60999999999</v>
      </c>
      <c r="O294" s="59">
        <v>160888.04</v>
      </c>
      <c r="P294" s="59">
        <v>161891.06</v>
      </c>
      <c r="Q294" s="59">
        <v>161912.4</v>
      </c>
      <c r="R294" s="59">
        <v>160717.32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>
        <v>1722878.64</v>
      </c>
      <c r="M295" s="59">
        <v>1702118.38</v>
      </c>
      <c r="N295" s="59">
        <v>1689840.8</v>
      </c>
      <c r="O295" s="59">
        <v>1682920.72</v>
      </c>
      <c r="P295" s="59">
        <v>1693412.46</v>
      </c>
      <c r="Q295" s="59">
        <v>1693635.69</v>
      </c>
      <c r="R295" s="59">
        <v>1681134.89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>
        <v>21955.15</v>
      </c>
      <c r="G298" s="59">
        <v>21908.720000000001</v>
      </c>
      <c r="H298" s="59">
        <v>21144.02</v>
      </c>
      <c r="I298" s="59">
        <v>20980.16</v>
      </c>
      <c r="J298" s="59">
        <v>20690.66</v>
      </c>
      <c r="K298" s="59">
        <v>20633.310000000001</v>
      </c>
      <c r="L298" s="59">
        <v>21078.48</v>
      </c>
      <c r="M298" s="59">
        <v>20824.490000000002</v>
      </c>
      <c r="N298" s="59">
        <v>20674.28</v>
      </c>
      <c r="O298" s="59">
        <v>20589.61</v>
      </c>
      <c r="P298" s="59">
        <v>20717.97</v>
      </c>
      <c r="Q298" s="59">
        <v>20720.7</v>
      </c>
      <c r="R298" s="59">
        <v>20567.759999999998</v>
      </c>
    </row>
    <row r="299" spans="2:18" x14ac:dyDescent="0.2">
      <c r="B299" s="4">
        <v>2007</v>
      </c>
      <c r="C299" s="28"/>
      <c r="D299" s="59"/>
      <c r="E299" s="59"/>
      <c r="F299" s="59">
        <v>365319.4</v>
      </c>
      <c r="G299" s="59">
        <v>364546.86</v>
      </c>
      <c r="H299" s="59">
        <v>260392.5</v>
      </c>
      <c r="I299" s="59">
        <v>258374.48</v>
      </c>
      <c r="J299" s="59">
        <v>254809.3</v>
      </c>
      <c r="K299" s="59">
        <v>254102.99</v>
      </c>
      <c r="L299" s="59">
        <v>259585.29</v>
      </c>
      <c r="M299" s="59">
        <v>256457.35</v>
      </c>
      <c r="N299" s="59">
        <v>254607.5</v>
      </c>
      <c r="O299" s="59">
        <v>253564.85</v>
      </c>
      <c r="P299" s="59">
        <v>255145.64</v>
      </c>
      <c r="Q299" s="59">
        <v>255179.27</v>
      </c>
      <c r="R299" s="59">
        <v>253295.78</v>
      </c>
    </row>
    <row r="300" spans="2:18" x14ac:dyDescent="0.2">
      <c r="B300" s="4">
        <v>2006</v>
      </c>
      <c r="C300" s="59">
        <v>1213078.18</v>
      </c>
      <c r="D300" s="59"/>
      <c r="E300" s="59"/>
      <c r="F300" s="59">
        <v>1258914.96</v>
      </c>
      <c r="G300" s="59">
        <v>1256252.74</v>
      </c>
      <c r="H300" s="59">
        <v>1142912.21</v>
      </c>
      <c r="I300" s="59">
        <v>1110584.57</v>
      </c>
      <c r="J300" s="59">
        <v>1095260.18</v>
      </c>
      <c r="K300" s="59">
        <v>1092224.22</v>
      </c>
      <c r="L300" s="59">
        <v>1115789.08</v>
      </c>
      <c r="M300" s="59">
        <v>1102344.1000000001</v>
      </c>
      <c r="N300" s="59">
        <v>1094392.77</v>
      </c>
      <c r="O300" s="59">
        <v>1089911.1000000001</v>
      </c>
      <c r="P300" s="59">
        <v>1096705.8799999999</v>
      </c>
      <c r="Q300" s="59">
        <v>1096850.45</v>
      </c>
      <c r="R300" s="59">
        <v>1088754.55</v>
      </c>
    </row>
    <row r="301" spans="2:18" x14ac:dyDescent="0.2">
      <c r="B301" s="4">
        <v>2005</v>
      </c>
      <c r="C301" s="59">
        <v>200027.24</v>
      </c>
      <c r="D301" s="59"/>
      <c r="E301" s="59"/>
      <c r="F301" s="59">
        <v>163820.62</v>
      </c>
      <c r="G301" s="59">
        <v>163474.19</v>
      </c>
      <c r="H301" s="59">
        <v>157768.28</v>
      </c>
      <c r="I301" s="59">
        <v>156545.59</v>
      </c>
      <c r="J301" s="59">
        <v>154385.49</v>
      </c>
      <c r="K301" s="59">
        <v>153957.54999999999</v>
      </c>
      <c r="L301" s="59">
        <v>157279.20000000001</v>
      </c>
      <c r="M301" s="59">
        <v>155384.03</v>
      </c>
      <c r="N301" s="59">
        <v>154263.22</v>
      </c>
      <c r="O301" s="59">
        <v>153631.5</v>
      </c>
      <c r="P301" s="59">
        <v>154589.28</v>
      </c>
      <c r="Q301" s="59">
        <v>154609.65</v>
      </c>
      <c r="R301" s="59">
        <v>153468.47</v>
      </c>
    </row>
    <row r="302" spans="2:18" x14ac:dyDescent="0.2">
      <c r="B302" s="4">
        <v>2004</v>
      </c>
      <c r="C302" s="59">
        <v>16062.23</v>
      </c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234061.62</v>
      </c>
      <c r="D304" s="59"/>
      <c r="E304" s="59"/>
      <c r="F304" s="59">
        <v>162993.76</v>
      </c>
      <c r="G304" s="59">
        <v>162649.07999999999</v>
      </c>
      <c r="H304" s="59">
        <v>156971.98000000001</v>
      </c>
      <c r="I304" s="59">
        <v>155755.45000000001</v>
      </c>
      <c r="J304" s="59">
        <v>153606.26</v>
      </c>
      <c r="K304" s="59">
        <v>153180.48000000001</v>
      </c>
      <c r="L304" s="59">
        <v>156485.37</v>
      </c>
      <c r="M304" s="59">
        <v>154599.76</v>
      </c>
      <c r="N304" s="59">
        <v>153484.60999999999</v>
      </c>
      <c r="O304" s="59">
        <v>152856.07</v>
      </c>
      <c r="P304" s="59">
        <v>153809.01999999999</v>
      </c>
      <c r="Q304" s="59">
        <v>153829.29</v>
      </c>
      <c r="R304" s="59">
        <v>152693.87</v>
      </c>
    </row>
    <row r="305" spans="2:18" x14ac:dyDescent="0.2">
      <c r="B305" s="4">
        <v>2001</v>
      </c>
      <c r="C305" s="59">
        <v>49939</v>
      </c>
      <c r="D305" s="59"/>
      <c r="E305" s="59"/>
      <c r="F305" s="59">
        <v>42198.11</v>
      </c>
      <c r="G305" s="59">
        <v>42108.87</v>
      </c>
      <c r="H305" s="59">
        <v>40639.11</v>
      </c>
      <c r="I305" s="59">
        <v>40324.15</v>
      </c>
      <c r="J305" s="59">
        <v>39767.74</v>
      </c>
      <c r="K305" s="59">
        <v>39657.51</v>
      </c>
      <c r="L305" s="59">
        <v>40513.120000000003</v>
      </c>
      <c r="M305" s="59">
        <v>40024.949999999997</v>
      </c>
      <c r="N305" s="59">
        <v>39736.25</v>
      </c>
      <c r="O305" s="59">
        <v>39573.519999999997</v>
      </c>
      <c r="P305" s="59">
        <v>39820.230000000003</v>
      </c>
      <c r="Q305" s="59">
        <v>39825.480000000003</v>
      </c>
      <c r="R305" s="59">
        <v>39531.53</v>
      </c>
    </row>
    <row r="306" spans="2:18" x14ac:dyDescent="0.2">
      <c r="B306" s="4">
        <v>2000</v>
      </c>
      <c r="C306" s="59">
        <v>265713.5</v>
      </c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74559.649999999994</v>
      </c>
      <c r="D307" s="59"/>
      <c r="E307" s="59"/>
      <c r="F307" s="59">
        <v>76901.19</v>
      </c>
      <c r="G307" s="59">
        <v>76738.570000000007</v>
      </c>
      <c r="H307" s="59">
        <v>62754.84</v>
      </c>
      <c r="I307" s="59">
        <v>62268.49</v>
      </c>
      <c r="J307" s="59">
        <v>61409.279999999999</v>
      </c>
      <c r="K307" s="59">
        <v>61239.06</v>
      </c>
      <c r="L307" s="59">
        <v>62560.3</v>
      </c>
      <c r="M307" s="59">
        <v>61806.47</v>
      </c>
      <c r="N307" s="59">
        <v>61360.65</v>
      </c>
      <c r="O307" s="59">
        <v>61109.37</v>
      </c>
      <c r="P307" s="59">
        <v>61490.34</v>
      </c>
      <c r="Q307" s="59">
        <v>61498.45</v>
      </c>
      <c r="R307" s="59">
        <v>61044.52</v>
      </c>
    </row>
    <row r="308" spans="2:18" x14ac:dyDescent="0.2">
      <c r="B308" s="4">
        <v>1998</v>
      </c>
      <c r="C308" s="59">
        <v>90870</v>
      </c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206631.28</v>
      </c>
      <c r="D309" s="59"/>
      <c r="E309" s="59"/>
      <c r="F309" s="59">
        <v>193409.3</v>
      </c>
      <c r="G309" s="59">
        <v>193000.3</v>
      </c>
      <c r="H309" s="59">
        <v>55272.23</v>
      </c>
      <c r="I309" s="59">
        <v>54843.87</v>
      </c>
      <c r="J309" s="59">
        <v>54087.11</v>
      </c>
      <c r="K309" s="59">
        <v>53937.18</v>
      </c>
      <c r="L309" s="59">
        <v>55100.89</v>
      </c>
      <c r="M309" s="59">
        <v>54436.93</v>
      </c>
      <c r="N309" s="59">
        <v>54044.27</v>
      </c>
      <c r="O309" s="59">
        <v>53822.96</v>
      </c>
      <c r="P309" s="59">
        <v>54158.5</v>
      </c>
      <c r="Q309" s="59">
        <v>54165.64</v>
      </c>
      <c r="R309" s="59">
        <v>53765.84</v>
      </c>
    </row>
    <row r="310" spans="2:18" x14ac:dyDescent="0.2">
      <c r="B310" s="4">
        <v>1996</v>
      </c>
      <c r="C310" s="59">
        <v>761948.76</v>
      </c>
      <c r="D310" s="59"/>
      <c r="E310" s="59"/>
      <c r="F310" s="59">
        <v>548751.35999999999</v>
      </c>
      <c r="G310" s="59">
        <v>547590.92000000004</v>
      </c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799984.03</v>
      </c>
      <c r="D311" s="59"/>
      <c r="E311" s="59"/>
      <c r="F311" s="59">
        <v>4782.34</v>
      </c>
      <c r="G311" s="59">
        <v>4772.2299999999996</v>
      </c>
      <c r="H311" s="59">
        <v>4605.66</v>
      </c>
      <c r="I311" s="59">
        <v>214522.82</v>
      </c>
      <c r="J311" s="59">
        <v>211562.73</v>
      </c>
      <c r="K311" s="59">
        <v>210976.3</v>
      </c>
      <c r="L311" s="59">
        <v>215528.14</v>
      </c>
      <c r="M311" s="59">
        <v>212931.08</v>
      </c>
      <c r="N311" s="59">
        <v>211395.18</v>
      </c>
      <c r="O311" s="59">
        <v>210529.49</v>
      </c>
      <c r="P311" s="59">
        <v>211841.99</v>
      </c>
      <c r="Q311" s="59">
        <v>211869.91</v>
      </c>
      <c r="R311" s="59">
        <v>210306.09</v>
      </c>
    </row>
    <row r="312" spans="2:18" x14ac:dyDescent="0.2">
      <c r="B312" s="4">
        <v>1994</v>
      </c>
      <c r="C312" s="59">
        <v>1516207.11</v>
      </c>
      <c r="D312" s="59"/>
      <c r="E312" s="59"/>
      <c r="F312" s="59">
        <v>1232944.1100000001</v>
      </c>
      <c r="G312" s="59">
        <v>1230336.81</v>
      </c>
      <c r="H312" s="59">
        <v>686787.15</v>
      </c>
      <c r="I312" s="59">
        <v>681464.59</v>
      </c>
      <c r="J312" s="59">
        <v>672061.41</v>
      </c>
      <c r="K312" s="59">
        <v>670198.51</v>
      </c>
      <c r="L312" s="59">
        <v>684658.12</v>
      </c>
      <c r="M312" s="59">
        <v>676408.16</v>
      </c>
      <c r="N312" s="59">
        <v>671529.15</v>
      </c>
      <c r="O312" s="59">
        <v>668779.16</v>
      </c>
      <c r="P312" s="59">
        <v>672948.5</v>
      </c>
      <c r="Q312" s="59">
        <v>673037.21</v>
      </c>
      <c r="R312" s="59">
        <v>668069.49</v>
      </c>
    </row>
    <row r="313" spans="2:18" x14ac:dyDescent="0.2">
      <c r="B313" s="4">
        <v>1993</v>
      </c>
      <c r="C313" s="59">
        <v>886017.71</v>
      </c>
      <c r="D313" s="59"/>
      <c r="E313" s="59"/>
      <c r="F313" s="59">
        <v>814439.57</v>
      </c>
      <c r="G313" s="59">
        <v>812717.28</v>
      </c>
      <c r="H313" s="59">
        <v>757749.59</v>
      </c>
      <c r="I313" s="59">
        <v>751877.08</v>
      </c>
      <c r="J313" s="59">
        <v>741502.31</v>
      </c>
      <c r="K313" s="59">
        <v>739446.93</v>
      </c>
      <c r="L313" s="59">
        <v>755400.59</v>
      </c>
      <c r="M313" s="59">
        <v>746298.19</v>
      </c>
      <c r="N313" s="59">
        <v>740915.06</v>
      </c>
      <c r="O313" s="59">
        <v>737880.93</v>
      </c>
      <c r="P313" s="59">
        <v>742481.06</v>
      </c>
      <c r="Q313" s="59">
        <v>742578.94</v>
      </c>
      <c r="R313" s="59">
        <v>737097.93</v>
      </c>
    </row>
    <row r="314" spans="2:18" x14ac:dyDescent="0.2">
      <c r="B314" s="4">
        <v>1992</v>
      </c>
      <c r="C314" s="59">
        <v>187202.4</v>
      </c>
      <c r="D314" s="59"/>
      <c r="E314" s="59"/>
      <c r="F314" s="59">
        <v>186176.57</v>
      </c>
      <c r="G314" s="59">
        <v>185782.86</v>
      </c>
      <c r="H314" s="59">
        <v>179298.29</v>
      </c>
      <c r="I314" s="59">
        <v>177908.74</v>
      </c>
      <c r="J314" s="59">
        <v>175453.87</v>
      </c>
      <c r="K314" s="59">
        <v>174967.53</v>
      </c>
      <c r="L314" s="59">
        <v>178742.47</v>
      </c>
      <c r="M314" s="59">
        <v>176588.67</v>
      </c>
      <c r="N314" s="59">
        <v>175314.92</v>
      </c>
      <c r="O314" s="59">
        <v>174596.98</v>
      </c>
      <c r="P314" s="59">
        <v>175685.46</v>
      </c>
      <c r="Q314" s="59">
        <v>175708.62</v>
      </c>
      <c r="R314" s="59">
        <v>174411.71</v>
      </c>
    </row>
    <row r="315" spans="2:18" x14ac:dyDescent="0.2">
      <c r="B315" s="4">
        <v>1991</v>
      </c>
      <c r="C315" s="59">
        <v>145170.07999999999</v>
      </c>
      <c r="D315" s="59"/>
      <c r="E315" s="59"/>
      <c r="F315" s="59">
        <v>40091.64</v>
      </c>
      <c r="G315" s="59">
        <v>40006.86</v>
      </c>
      <c r="H315" s="59">
        <v>2972.36</v>
      </c>
      <c r="I315" s="59">
        <v>2949.32</v>
      </c>
      <c r="J315" s="59">
        <v>2908.62</v>
      </c>
      <c r="K315" s="59">
        <v>2900.56</v>
      </c>
      <c r="L315" s="59">
        <v>2963.14</v>
      </c>
      <c r="M315" s="59">
        <v>2927.44</v>
      </c>
      <c r="N315" s="59">
        <v>2906.32</v>
      </c>
      <c r="O315" s="59">
        <v>2894.42</v>
      </c>
      <c r="P315" s="59">
        <v>2912.46</v>
      </c>
      <c r="Q315" s="59">
        <v>2912.85</v>
      </c>
      <c r="R315" s="59">
        <v>2891.35</v>
      </c>
    </row>
    <row r="316" spans="2:18" x14ac:dyDescent="0.2">
      <c r="B316" s="4">
        <v>1990</v>
      </c>
      <c r="C316" s="59">
        <v>392389.54</v>
      </c>
      <c r="D316" s="59"/>
      <c r="E316" s="59"/>
      <c r="F316" s="59">
        <v>259592.57</v>
      </c>
      <c r="G316" s="59">
        <v>259043.61</v>
      </c>
      <c r="H316" s="59">
        <v>2943.11</v>
      </c>
      <c r="I316" s="59">
        <v>2920.3</v>
      </c>
      <c r="J316" s="59">
        <v>2880</v>
      </c>
      <c r="K316" s="59">
        <v>2872.02</v>
      </c>
      <c r="L316" s="59">
        <v>2933.98</v>
      </c>
      <c r="M316" s="59">
        <v>2898.63</v>
      </c>
      <c r="N316" s="59">
        <v>2877.72</v>
      </c>
      <c r="O316" s="59">
        <v>2865.94</v>
      </c>
      <c r="P316" s="59">
        <v>2883.8</v>
      </c>
      <c r="Q316" s="59">
        <v>2884.18</v>
      </c>
      <c r="R316" s="59">
        <v>2862.89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42597.77</v>
      </c>
      <c r="D318" s="59"/>
      <c r="E318" s="59"/>
      <c r="F318" s="59">
        <v>35718.300000000003</v>
      </c>
      <c r="G318" s="59">
        <v>35642.76</v>
      </c>
      <c r="H318" s="59">
        <v>34398.69</v>
      </c>
      <c r="I318" s="59">
        <v>34132.1</v>
      </c>
      <c r="J318" s="59">
        <v>33661.129999999997</v>
      </c>
      <c r="K318" s="59">
        <v>33567.82</v>
      </c>
      <c r="L318" s="59">
        <v>34292.050000000003</v>
      </c>
      <c r="M318" s="59">
        <v>33878.839999999997</v>
      </c>
      <c r="N318" s="59">
        <v>33634.47</v>
      </c>
      <c r="O318" s="59">
        <v>33496.730000000003</v>
      </c>
      <c r="P318" s="59">
        <v>33705.56</v>
      </c>
      <c r="Q318" s="59">
        <v>33710</v>
      </c>
      <c r="R318" s="59">
        <v>33461.19</v>
      </c>
    </row>
    <row r="319" spans="2:18" x14ac:dyDescent="0.2">
      <c r="B319" s="4">
        <v>1987</v>
      </c>
      <c r="C319" s="59">
        <v>12105.12</v>
      </c>
      <c r="D319" s="59"/>
      <c r="E319" s="59"/>
      <c r="F319" s="59">
        <v>12848.31</v>
      </c>
      <c r="G319" s="59">
        <v>12821.14</v>
      </c>
      <c r="H319" s="59">
        <v>12373.63</v>
      </c>
      <c r="I319" s="59">
        <v>12277.73</v>
      </c>
      <c r="J319" s="59">
        <v>12108.32</v>
      </c>
      <c r="K319" s="59">
        <v>12074.76</v>
      </c>
      <c r="L319" s="59">
        <v>12335.27</v>
      </c>
      <c r="M319" s="59">
        <v>12186.63</v>
      </c>
      <c r="N319" s="59">
        <v>12098.73</v>
      </c>
      <c r="O319" s="59">
        <v>12049.18</v>
      </c>
      <c r="P319" s="59">
        <v>12124.3</v>
      </c>
      <c r="Q319" s="59">
        <v>12125.9</v>
      </c>
      <c r="R319" s="59">
        <v>12036.4</v>
      </c>
    </row>
    <row r="320" spans="2:18" x14ac:dyDescent="0.2">
      <c r="B320" s="4">
        <v>1986</v>
      </c>
      <c r="C320" s="59">
        <v>261953.68</v>
      </c>
      <c r="D320" s="59"/>
      <c r="E320" s="59"/>
      <c r="F320" s="59">
        <v>240674.59</v>
      </c>
      <c r="G320" s="59">
        <v>240165.64</v>
      </c>
      <c r="H320" s="59">
        <v>231782.89</v>
      </c>
      <c r="I320" s="59">
        <v>229986.59</v>
      </c>
      <c r="J320" s="59">
        <v>226813.12</v>
      </c>
      <c r="K320" s="59">
        <v>226184.42</v>
      </c>
      <c r="L320" s="59">
        <v>231064.37</v>
      </c>
      <c r="M320" s="59">
        <v>228280.1</v>
      </c>
      <c r="N320" s="59">
        <v>226633.49</v>
      </c>
      <c r="O320" s="59">
        <v>225705.4</v>
      </c>
      <c r="P320" s="59">
        <v>227112.51</v>
      </c>
      <c r="Q320" s="59">
        <v>227142.44</v>
      </c>
      <c r="R320" s="59">
        <v>225465.89</v>
      </c>
    </row>
    <row r="321" spans="2:18" x14ac:dyDescent="0.2">
      <c r="B321" s="4">
        <v>1985</v>
      </c>
      <c r="C321" s="59">
        <v>915170.62</v>
      </c>
      <c r="D321" s="59"/>
      <c r="E321" s="59"/>
      <c r="F321" s="59">
        <v>749516.98</v>
      </c>
      <c r="G321" s="59">
        <v>747931.99</v>
      </c>
      <c r="H321" s="59">
        <v>721826.16</v>
      </c>
      <c r="I321" s="59">
        <v>716232.05</v>
      </c>
      <c r="J321" s="59">
        <v>706349.13</v>
      </c>
      <c r="K321" s="59">
        <v>704391.2</v>
      </c>
      <c r="L321" s="59">
        <v>719588.52</v>
      </c>
      <c r="M321" s="59">
        <v>710917.65</v>
      </c>
      <c r="N321" s="59">
        <v>705789.72</v>
      </c>
      <c r="O321" s="59">
        <v>702899.43</v>
      </c>
      <c r="P321" s="59">
        <v>707281.48</v>
      </c>
      <c r="Q321" s="59">
        <v>707374.72</v>
      </c>
      <c r="R321" s="59">
        <v>702153.55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4996.8999999999996</v>
      </c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328553.78999999998</v>
      </c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15044.58</v>
      </c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7265.47</v>
      </c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>
        <v>54960.42</v>
      </c>
      <c r="D327" s="59"/>
      <c r="E327" s="59"/>
      <c r="F327" s="59">
        <v>58334.67</v>
      </c>
      <c r="G327" s="59">
        <v>58211.31</v>
      </c>
      <c r="H327" s="59">
        <v>56179.51</v>
      </c>
      <c r="I327" s="59">
        <v>55744.12</v>
      </c>
      <c r="J327" s="59">
        <v>54974.93</v>
      </c>
      <c r="K327" s="59">
        <v>54822.55</v>
      </c>
      <c r="L327" s="59">
        <v>56005.35</v>
      </c>
      <c r="M327" s="59">
        <v>55330.5</v>
      </c>
      <c r="N327" s="59">
        <v>54931.39</v>
      </c>
      <c r="O327" s="59">
        <v>54706.44</v>
      </c>
      <c r="P327" s="59">
        <v>55047.5</v>
      </c>
      <c r="Q327" s="59">
        <v>55054.75</v>
      </c>
      <c r="R327" s="59">
        <v>54648.39</v>
      </c>
    </row>
    <row r="328" spans="2:18" x14ac:dyDescent="0.2">
      <c r="B328" s="4">
        <v>1978</v>
      </c>
      <c r="C328" s="59">
        <v>24615.15</v>
      </c>
      <c r="D328" s="59"/>
      <c r="E328" s="59"/>
      <c r="F328" s="59">
        <v>3169.43</v>
      </c>
      <c r="G328" s="59">
        <v>3162.73</v>
      </c>
      <c r="H328" s="59">
        <v>3052.34</v>
      </c>
      <c r="I328" s="59">
        <v>3028.68</v>
      </c>
      <c r="J328" s="59">
        <v>2986.89</v>
      </c>
      <c r="K328" s="59">
        <v>2978.61</v>
      </c>
      <c r="L328" s="59">
        <v>3042.88</v>
      </c>
      <c r="M328" s="59">
        <v>3006.21</v>
      </c>
      <c r="N328" s="59">
        <v>2984.53</v>
      </c>
      <c r="O328" s="59">
        <v>2972.3</v>
      </c>
      <c r="P328" s="59">
        <v>2990.83</v>
      </c>
      <c r="Q328" s="59">
        <v>2991.23</v>
      </c>
      <c r="R328" s="59">
        <v>2969.15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539370.86</v>
      </c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4052.6</v>
      </c>
      <c r="D332" s="59"/>
      <c r="E332" s="59"/>
      <c r="F332" s="59">
        <v>4301.3999999999996</v>
      </c>
      <c r="G332" s="59">
        <v>4292.3100000000004</v>
      </c>
      <c r="H332" s="59">
        <v>4142.49</v>
      </c>
      <c r="I332" s="59">
        <v>4110.38</v>
      </c>
      <c r="J332" s="59">
        <v>4053.67</v>
      </c>
      <c r="K332" s="59">
        <v>4042.43</v>
      </c>
      <c r="L332" s="59">
        <v>4129.6499999999996</v>
      </c>
      <c r="M332" s="59">
        <v>4079.89</v>
      </c>
      <c r="N332" s="59">
        <v>4050.46</v>
      </c>
      <c r="O332" s="59">
        <v>4033.87</v>
      </c>
      <c r="P332" s="59">
        <v>4059.02</v>
      </c>
      <c r="Q332" s="59">
        <v>4059.55</v>
      </c>
      <c r="R332" s="59">
        <v>4029.59</v>
      </c>
    </row>
    <row r="333" spans="2:18" x14ac:dyDescent="0.2">
      <c r="B333" s="4">
        <v>1973</v>
      </c>
      <c r="C333" s="59">
        <v>8420.42</v>
      </c>
      <c r="D333" s="59"/>
      <c r="E333" s="59"/>
      <c r="F333" s="59">
        <v>8937.3799999999992</v>
      </c>
      <c r="G333" s="59">
        <v>8918.48</v>
      </c>
      <c r="H333" s="59">
        <v>8607.19</v>
      </c>
      <c r="I333" s="59">
        <v>8540.49</v>
      </c>
      <c r="J333" s="59">
        <v>8422.64</v>
      </c>
      <c r="K333" s="59">
        <v>8399.2900000000009</v>
      </c>
      <c r="L333" s="59">
        <v>8580.51</v>
      </c>
      <c r="M333" s="59">
        <v>8477.1200000000008</v>
      </c>
      <c r="N333" s="59">
        <v>8415.9699999999993</v>
      </c>
      <c r="O333" s="59">
        <v>8381.51</v>
      </c>
      <c r="P333" s="59">
        <v>8433.76</v>
      </c>
      <c r="Q333" s="59">
        <v>8434.8700000000008</v>
      </c>
      <c r="R333" s="59">
        <v>8372.61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1215.03</v>
      </c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2530.31</v>
      </c>
      <c r="D336" s="59"/>
      <c r="E336" s="59"/>
      <c r="F336" s="59">
        <v>2685.65</v>
      </c>
      <c r="G336" s="59">
        <v>2679.97</v>
      </c>
      <c r="H336" s="59">
        <v>2586.4299999999998</v>
      </c>
      <c r="I336" s="59">
        <v>2566.39</v>
      </c>
      <c r="J336" s="59">
        <v>2530.9699999999998</v>
      </c>
      <c r="K336" s="59">
        <v>2523.96</v>
      </c>
      <c r="L336" s="59">
        <v>2578.41</v>
      </c>
      <c r="M336" s="59">
        <v>2547.34</v>
      </c>
      <c r="N336" s="59">
        <v>2528.9699999999998</v>
      </c>
      <c r="O336" s="59">
        <v>2518.61</v>
      </c>
      <c r="P336" s="59">
        <v>2534.3200000000002</v>
      </c>
      <c r="Q336" s="59">
        <v>2534.65</v>
      </c>
      <c r="R336" s="59">
        <v>2515.94</v>
      </c>
    </row>
    <row r="337" spans="2:18" x14ac:dyDescent="0.2">
      <c r="B337" s="4">
        <v>1969</v>
      </c>
      <c r="C337" s="59">
        <v>15209.4</v>
      </c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42086.99</v>
      </c>
      <c r="D338" s="59"/>
      <c r="E338" s="59"/>
      <c r="F338" s="59">
        <v>44670.89</v>
      </c>
      <c r="G338" s="59">
        <v>44576.42</v>
      </c>
      <c r="H338" s="59">
        <v>43020.53</v>
      </c>
      <c r="I338" s="59">
        <v>42687.12</v>
      </c>
      <c r="J338" s="59">
        <v>42098.1</v>
      </c>
      <c r="K338" s="59">
        <v>41981.41</v>
      </c>
      <c r="L338" s="59">
        <v>42887.17</v>
      </c>
      <c r="M338" s="59">
        <v>42370.39</v>
      </c>
      <c r="N338" s="59">
        <v>42064.76</v>
      </c>
      <c r="O338" s="59">
        <v>41892.5</v>
      </c>
      <c r="P338" s="59">
        <v>42153.67</v>
      </c>
      <c r="Q338" s="59">
        <v>42159.23</v>
      </c>
      <c r="R338" s="59">
        <v>41848.050000000003</v>
      </c>
    </row>
    <row r="339" spans="2:18" x14ac:dyDescent="0.2">
      <c r="B339" s="4">
        <v>1967</v>
      </c>
      <c r="C339" s="59">
        <v>3998.31</v>
      </c>
      <c r="D339" s="59"/>
      <c r="E339" s="59"/>
      <c r="F339" s="59">
        <v>2096.3000000000002</v>
      </c>
      <c r="G339" s="59">
        <v>2096.3000000000002</v>
      </c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17985.2</v>
      </c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960.78</v>
      </c>
      <c r="D344" s="59"/>
      <c r="E344" s="59"/>
      <c r="F344" s="59">
        <v>1019.76</v>
      </c>
      <c r="G344" s="59">
        <v>1017.61</v>
      </c>
      <c r="H344" s="59">
        <v>982.09</v>
      </c>
      <c r="I344" s="59">
        <v>974.48</v>
      </c>
      <c r="J344" s="59">
        <v>961.03</v>
      </c>
      <c r="K344" s="59">
        <v>958.37</v>
      </c>
      <c r="L344" s="59">
        <v>979.04</v>
      </c>
      <c r="M344" s="59">
        <v>967.25</v>
      </c>
      <c r="N344" s="59">
        <v>960.27</v>
      </c>
      <c r="O344" s="59">
        <v>956.34</v>
      </c>
      <c r="P344" s="59">
        <v>962.3</v>
      </c>
      <c r="Q344" s="59">
        <v>962.43</v>
      </c>
      <c r="R344" s="59">
        <v>955.32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>
        <v>3201.35</v>
      </c>
      <c r="D348" s="59"/>
      <c r="E348" s="59"/>
      <c r="F348" s="59">
        <v>1293.92</v>
      </c>
      <c r="G348" s="59">
        <v>1291.18</v>
      </c>
      <c r="H348" s="59">
        <v>1246.1099999999999</v>
      </c>
      <c r="I348" s="59">
        <v>1236.46</v>
      </c>
      <c r="J348" s="59">
        <v>1219.4000000000001</v>
      </c>
      <c r="K348" s="59">
        <v>1216.02</v>
      </c>
      <c r="L348" s="59">
        <v>1242.25</v>
      </c>
      <c r="M348" s="59">
        <v>1227.28</v>
      </c>
      <c r="N348" s="59">
        <v>1218.43</v>
      </c>
      <c r="O348" s="59">
        <v>1213.44</v>
      </c>
      <c r="P348" s="59">
        <v>1221</v>
      </c>
      <c r="Q348" s="59">
        <v>1221.17</v>
      </c>
      <c r="R348" s="59">
        <v>1212.1500000000001</v>
      </c>
    </row>
    <row r="349" spans="2:18" x14ac:dyDescent="0.2">
      <c r="B349" s="4">
        <v>1957</v>
      </c>
      <c r="C349" s="59">
        <v>28460.74</v>
      </c>
      <c r="D349" s="59"/>
      <c r="E349" s="59"/>
      <c r="F349" s="59">
        <v>30208.06</v>
      </c>
      <c r="G349" s="59">
        <v>30144.18</v>
      </c>
      <c r="H349" s="59">
        <v>29092.03</v>
      </c>
      <c r="I349" s="59">
        <v>28866.57</v>
      </c>
      <c r="J349" s="59">
        <v>28468.25</v>
      </c>
      <c r="K349" s="59">
        <v>28389.34</v>
      </c>
      <c r="L349" s="59">
        <v>29001.84</v>
      </c>
      <c r="M349" s="59">
        <v>28652.38</v>
      </c>
      <c r="N349" s="59">
        <v>28445.71</v>
      </c>
      <c r="O349" s="59">
        <v>28329.22</v>
      </c>
      <c r="P349" s="59">
        <v>28505.83</v>
      </c>
      <c r="Q349" s="59">
        <v>28509.59</v>
      </c>
      <c r="R349" s="59">
        <v>28299.16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>
        <v>38239.74</v>
      </c>
      <c r="D351" s="59"/>
      <c r="E351" s="59"/>
      <c r="F351" s="59">
        <v>8502.11</v>
      </c>
      <c r="G351" s="59">
        <v>8484.1299999999992</v>
      </c>
      <c r="H351" s="59">
        <v>8188</v>
      </c>
      <c r="I351" s="59">
        <v>8124.54</v>
      </c>
      <c r="J351" s="59">
        <v>8012.44</v>
      </c>
      <c r="K351" s="59">
        <v>7990.23</v>
      </c>
      <c r="L351" s="59">
        <v>8162.62</v>
      </c>
      <c r="M351" s="59">
        <v>8064.26</v>
      </c>
      <c r="N351" s="59">
        <v>8006.09</v>
      </c>
      <c r="O351" s="59">
        <v>7973.31</v>
      </c>
      <c r="P351" s="59">
        <v>8023.01</v>
      </c>
      <c r="Q351" s="59">
        <v>8024.07</v>
      </c>
      <c r="R351" s="59">
        <v>7964.85</v>
      </c>
    </row>
    <row r="352" spans="2:18" x14ac:dyDescent="0.2">
      <c r="B352" s="4">
        <v>1954</v>
      </c>
      <c r="C352" s="59">
        <v>66790.990000000005</v>
      </c>
      <c r="D352" s="59"/>
      <c r="E352" s="59"/>
      <c r="F352" s="59">
        <v>56499.1</v>
      </c>
      <c r="G352" s="59">
        <v>56379.63</v>
      </c>
      <c r="H352" s="59">
        <v>54411.75</v>
      </c>
      <c r="I352" s="59">
        <v>53990.06</v>
      </c>
      <c r="J352" s="59">
        <v>53245.08</v>
      </c>
      <c r="K352" s="59">
        <v>53097.49</v>
      </c>
      <c r="L352" s="59">
        <v>54243.08</v>
      </c>
      <c r="M352" s="59">
        <v>53589.46</v>
      </c>
      <c r="N352" s="59">
        <v>53202.91</v>
      </c>
      <c r="O352" s="59">
        <v>52985.04</v>
      </c>
      <c r="P352" s="59">
        <v>53315.360000000001</v>
      </c>
      <c r="Q352" s="59">
        <v>53322.39</v>
      </c>
      <c r="R352" s="59">
        <v>52928.82</v>
      </c>
    </row>
    <row r="353" spans="2:18" x14ac:dyDescent="0.2">
      <c r="B353" s="4">
        <v>1953</v>
      </c>
      <c r="C353" s="59">
        <v>29577.57</v>
      </c>
      <c r="D353" s="59"/>
      <c r="E353" s="59"/>
      <c r="F353" s="59">
        <v>31393.46</v>
      </c>
      <c r="G353" s="59">
        <v>31327.07</v>
      </c>
      <c r="H353" s="59">
        <v>30233.63</v>
      </c>
      <c r="I353" s="59">
        <v>29999.32</v>
      </c>
      <c r="J353" s="59">
        <v>29585.38</v>
      </c>
      <c r="K353" s="59">
        <v>29503.37</v>
      </c>
      <c r="L353" s="59">
        <v>30139.91</v>
      </c>
      <c r="M353" s="59">
        <v>29776.73</v>
      </c>
      <c r="N353" s="59">
        <v>29561.95</v>
      </c>
      <c r="O353" s="59">
        <v>29440.89</v>
      </c>
      <c r="P353" s="59">
        <v>29624.43</v>
      </c>
      <c r="Q353" s="59">
        <v>29628.34</v>
      </c>
      <c r="R353" s="59">
        <v>29409.65</v>
      </c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2528.37</v>
      </c>
      <c r="D356" s="59"/>
      <c r="E356" s="59"/>
      <c r="F356" s="59">
        <v>2683.6</v>
      </c>
      <c r="G356" s="59">
        <v>2677.92</v>
      </c>
      <c r="H356" s="59">
        <v>2584.4499999999998</v>
      </c>
      <c r="I356" s="59">
        <v>2564.42</v>
      </c>
      <c r="J356" s="59">
        <v>2529.04</v>
      </c>
      <c r="K356" s="59">
        <v>2522.0300000000002</v>
      </c>
      <c r="L356" s="59">
        <v>2576.44</v>
      </c>
      <c r="M356" s="59">
        <v>2545.39</v>
      </c>
      <c r="N356" s="59">
        <v>2527.0300000000002</v>
      </c>
      <c r="O356" s="59">
        <v>2516.6799999999998</v>
      </c>
      <c r="P356" s="59">
        <v>2532.37</v>
      </c>
      <c r="Q356" s="59">
        <v>2532.71</v>
      </c>
      <c r="R356" s="59">
        <v>2514.0100000000002</v>
      </c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6135.5</v>
      </c>
      <c r="D358" s="59"/>
      <c r="E358" s="59"/>
      <c r="F358" s="59">
        <v>6135.5</v>
      </c>
      <c r="G358" s="59">
        <v>6135.5</v>
      </c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6672980.0599999987</v>
      </c>
      <c r="G377" s="6">
        <f>SUM(G296:G376)</f>
        <v>6658886.1699999999</v>
      </c>
      <c r="H377" s="6">
        <f>SUM(H290:H376)</f>
        <v>4776919.25</v>
      </c>
      <c r="I377" s="6">
        <f>SUM(I290:I376)</f>
        <v>4926381.1100000003</v>
      </c>
      <c r="J377" s="6">
        <f t="shared" ref="J377:L377" si="3">SUM(J290:J376)</f>
        <v>4858404.4799999995</v>
      </c>
      <c r="K377" s="6">
        <f>SUM(K290:K376)</f>
        <v>4844937.45</v>
      </c>
      <c r="L377" s="6">
        <f t="shared" si="3"/>
        <v>6847629.4100000001</v>
      </c>
      <c r="M377" s="6">
        <f>SUM(M290:M376)</f>
        <v>6765117.1799999988</v>
      </c>
      <c r="N377" s="13">
        <f>SUM(N286:N376)</f>
        <v>6716319.5999999987</v>
      </c>
      <c r="O377" s="13">
        <f>SUM(O286:O376)</f>
        <v>6688815.4900000002</v>
      </c>
      <c r="P377" s="13">
        <f>SUM(P286:P376)</f>
        <v>6985456.5399999982</v>
      </c>
      <c r="Q377" s="13">
        <f>SUM(Q286:Q376)</f>
        <v>7017697.8200000012</v>
      </c>
      <c r="R377" s="13">
        <f>SUM(R285:R376)</f>
        <v>7746385.7699999996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299281.02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220477.37</v>
      </c>
      <c r="R474" s="59">
        <v>251286.06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461961.98</v>
      </c>
      <c r="Q475" s="59">
        <v>109648.87</v>
      </c>
      <c r="R475" s="59">
        <v>107812.89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195980.73</v>
      </c>
      <c r="P476" s="59">
        <v>197103.6</v>
      </c>
      <c r="Q476" s="59">
        <v>66688.649999999994</v>
      </c>
      <c r="R476" s="59">
        <v>61657.64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343452.33</v>
      </c>
      <c r="O477" s="59">
        <v>354794.65</v>
      </c>
      <c r="P477" s="59">
        <v>357631.24</v>
      </c>
      <c r="Q477" s="59">
        <v>208925.16</v>
      </c>
      <c r="R477" s="59">
        <v>205564.26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245908.04</v>
      </c>
      <c r="N478" s="59">
        <v>246010.47</v>
      </c>
      <c r="O478" s="59">
        <v>249443.8</v>
      </c>
      <c r="P478" s="59">
        <v>250990.4</v>
      </c>
      <c r="Q478" s="59">
        <v>189893.72</v>
      </c>
      <c r="R478" s="59">
        <v>178761.06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42217.99</v>
      </c>
      <c r="M479" s="59">
        <v>57320.35</v>
      </c>
      <c r="N479" s="59">
        <v>56906.89</v>
      </c>
      <c r="O479" s="59">
        <v>55923.72</v>
      </c>
      <c r="P479" s="59">
        <v>56272.36</v>
      </c>
      <c r="Q479" s="59">
        <v>39983.25</v>
      </c>
      <c r="R479" s="59">
        <v>25639.33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33954.21</v>
      </c>
      <c r="L480" s="59">
        <v>34961.9</v>
      </c>
      <c r="M480" s="59">
        <v>34551.29</v>
      </c>
      <c r="N480" s="59">
        <v>34308.449999999997</v>
      </c>
      <c r="O480" s="59">
        <v>34171.58</v>
      </c>
      <c r="P480" s="59">
        <v>34379.1</v>
      </c>
      <c r="Q480" s="59">
        <v>34383.51</v>
      </c>
      <c r="R480" s="59">
        <v>28109.74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87282.92</v>
      </c>
      <c r="K481" s="59">
        <v>87042.61</v>
      </c>
      <c r="L481" s="59">
        <v>94243.11</v>
      </c>
      <c r="M481" s="59">
        <v>92593.78</v>
      </c>
      <c r="N481" s="59">
        <v>91800.77</v>
      </c>
      <c r="O481" s="59">
        <v>87745.04</v>
      </c>
      <c r="P481" s="59">
        <v>87806.51</v>
      </c>
      <c r="Q481" s="59">
        <v>63511.35</v>
      </c>
      <c r="R481" s="59">
        <v>50017.07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92432.25</v>
      </c>
      <c r="J482" s="59">
        <v>91616.13</v>
      </c>
      <c r="K482" s="59">
        <v>92482.3</v>
      </c>
      <c r="L482" s="59">
        <v>94208.61</v>
      </c>
      <c r="M482" s="59">
        <v>93223.66</v>
      </c>
      <c r="N482" s="59">
        <v>92641.16</v>
      </c>
      <c r="O482" s="59">
        <v>91308.05</v>
      </c>
      <c r="P482" s="59">
        <v>91799.55</v>
      </c>
      <c r="Q482" s="59">
        <v>91051.69</v>
      </c>
      <c r="R482" s="59">
        <v>88500.5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351603.48</v>
      </c>
      <c r="I483" s="59">
        <v>347362.38</v>
      </c>
      <c r="J483" s="59">
        <v>342572.76</v>
      </c>
      <c r="K483" s="59">
        <v>343153.87</v>
      </c>
      <c r="L483" s="59">
        <v>349909.83</v>
      </c>
      <c r="M483" s="59">
        <v>345714.96</v>
      </c>
      <c r="N483" s="59">
        <v>343234.13</v>
      </c>
      <c r="O483" s="59">
        <v>313652.61</v>
      </c>
      <c r="P483" s="59">
        <v>315596.90000000002</v>
      </c>
      <c r="Q483" s="59">
        <v>91413.09</v>
      </c>
      <c r="R483" s="59">
        <v>89082.36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101395.97</v>
      </c>
      <c r="H484" s="59">
        <v>97130.16</v>
      </c>
      <c r="I484" s="59">
        <v>94040.9</v>
      </c>
      <c r="J484" s="59">
        <v>92455.85</v>
      </c>
      <c r="K484" s="59">
        <v>94291.87</v>
      </c>
      <c r="L484" s="59">
        <v>96281.09</v>
      </c>
      <c r="M484" s="59">
        <v>95146.14</v>
      </c>
      <c r="N484" s="59">
        <v>93446.91</v>
      </c>
      <c r="O484" s="59">
        <v>53005.760000000002</v>
      </c>
      <c r="P484" s="59">
        <v>31837.34</v>
      </c>
      <c r="Q484" s="59">
        <v>31186.2</v>
      </c>
      <c r="R484" s="59">
        <v>30147.35</v>
      </c>
    </row>
    <row r="485" spans="2:18" x14ac:dyDescent="0.2">
      <c r="B485" s="4">
        <v>2009</v>
      </c>
      <c r="C485" s="28"/>
      <c r="D485" s="28"/>
      <c r="E485" s="28"/>
      <c r="F485" s="59">
        <v>277139.06</v>
      </c>
      <c r="G485" s="59">
        <v>276558.99</v>
      </c>
      <c r="H485" s="59">
        <v>263007.07</v>
      </c>
      <c r="I485" s="59">
        <v>258796.77</v>
      </c>
      <c r="J485" s="59">
        <v>252440.77</v>
      </c>
      <c r="K485" s="59">
        <v>252105.44</v>
      </c>
      <c r="L485" s="59">
        <v>257483.41</v>
      </c>
      <c r="M485" s="59">
        <v>254414.99</v>
      </c>
      <c r="N485" s="59">
        <v>252600.34</v>
      </c>
      <c r="O485" s="59">
        <v>145922.07999999999</v>
      </c>
      <c r="P485" s="59">
        <v>146814.1</v>
      </c>
      <c r="Q485" s="59">
        <v>137491.54999999999</v>
      </c>
      <c r="R485" s="59">
        <v>135900.15</v>
      </c>
    </row>
    <row r="486" spans="2:18" x14ac:dyDescent="0.2">
      <c r="B486" s="4">
        <v>2008</v>
      </c>
      <c r="C486" s="28"/>
      <c r="D486" s="28"/>
      <c r="E486" s="59"/>
      <c r="F486" s="59">
        <v>46092.24</v>
      </c>
      <c r="G486" s="59">
        <v>45834.41</v>
      </c>
      <c r="H486" s="59">
        <v>38646.629999999997</v>
      </c>
      <c r="I486" s="59">
        <v>37208.35</v>
      </c>
      <c r="J486" s="59">
        <v>36718.730000000003</v>
      </c>
      <c r="K486" s="59">
        <v>37782.86</v>
      </c>
      <c r="L486" s="59">
        <v>38318.019999999997</v>
      </c>
      <c r="M486" s="59">
        <v>37891.07</v>
      </c>
      <c r="N486" s="59">
        <v>37638.57</v>
      </c>
      <c r="O486" s="59">
        <v>33399.47</v>
      </c>
      <c r="P486" s="59">
        <v>33594.959999999999</v>
      </c>
      <c r="Q486" s="59">
        <v>33272.019999999997</v>
      </c>
      <c r="R486" s="59">
        <v>33041.5</v>
      </c>
    </row>
    <row r="487" spans="2:18" x14ac:dyDescent="0.2">
      <c r="B487" s="4">
        <v>2007</v>
      </c>
      <c r="C487" s="28"/>
      <c r="D487" s="59"/>
      <c r="E487" s="59"/>
      <c r="F487" s="59">
        <v>101564.79</v>
      </c>
      <c r="G487" s="59">
        <v>100383.21</v>
      </c>
      <c r="H487" s="59">
        <v>78911.66</v>
      </c>
      <c r="I487" s="59">
        <v>70230.77</v>
      </c>
      <c r="J487" s="59">
        <v>68467.63</v>
      </c>
      <c r="K487" s="59">
        <v>72701.960000000006</v>
      </c>
      <c r="L487" s="59">
        <v>73171.11</v>
      </c>
      <c r="M487" s="59">
        <v>72472.820000000007</v>
      </c>
      <c r="N487" s="59">
        <v>69714.789999999994</v>
      </c>
      <c r="O487" s="59">
        <v>61877.97</v>
      </c>
      <c r="P487" s="59">
        <v>62172.33</v>
      </c>
      <c r="Q487" s="59">
        <v>60906.87</v>
      </c>
      <c r="R487" s="59">
        <v>60203.72</v>
      </c>
    </row>
    <row r="488" spans="2:18" x14ac:dyDescent="0.2">
      <c r="B488" s="4">
        <v>2006</v>
      </c>
      <c r="C488" s="59">
        <v>260619.62</v>
      </c>
      <c r="D488" s="59"/>
      <c r="E488" s="59"/>
      <c r="F488" s="59">
        <v>141721.84</v>
      </c>
      <c r="G488" s="59">
        <v>141242.15</v>
      </c>
      <c r="H488" s="59">
        <v>132611.87</v>
      </c>
      <c r="I488" s="59">
        <v>126324.83</v>
      </c>
      <c r="J488" s="59">
        <v>112667.94</v>
      </c>
      <c r="K488" s="59">
        <v>116396.96</v>
      </c>
      <c r="L488" s="59">
        <v>118759.11</v>
      </c>
      <c r="M488" s="59">
        <v>117319.46</v>
      </c>
      <c r="N488" s="59">
        <v>116225.71</v>
      </c>
      <c r="O488" s="59">
        <v>104211.61</v>
      </c>
      <c r="P488" s="59">
        <v>104825.92</v>
      </c>
      <c r="Q488" s="59">
        <v>88815.31</v>
      </c>
      <c r="R488" s="59">
        <v>88201.65</v>
      </c>
    </row>
    <row r="489" spans="2:18" x14ac:dyDescent="0.2">
      <c r="B489" s="4">
        <v>2005</v>
      </c>
      <c r="C489" s="59">
        <v>219480.36</v>
      </c>
      <c r="D489" s="59"/>
      <c r="E489" s="59"/>
      <c r="F489" s="59">
        <v>112628.06</v>
      </c>
      <c r="G489" s="59">
        <v>112040.46</v>
      </c>
      <c r="H489" s="59">
        <v>104958.19</v>
      </c>
      <c r="I489" s="59">
        <v>70946.05</v>
      </c>
      <c r="J489" s="59">
        <v>67604</v>
      </c>
      <c r="K489" s="59">
        <v>100341.87</v>
      </c>
      <c r="L489" s="59">
        <v>101567.65</v>
      </c>
      <c r="M489" s="59">
        <v>100814.39999999999</v>
      </c>
      <c r="N489" s="59">
        <v>100154.03</v>
      </c>
      <c r="O489" s="59">
        <v>85057.31</v>
      </c>
      <c r="P489" s="59">
        <v>85370.65</v>
      </c>
      <c r="Q489" s="59">
        <v>68796.23</v>
      </c>
      <c r="R489" s="59">
        <v>68545.27</v>
      </c>
    </row>
    <row r="490" spans="2:18" x14ac:dyDescent="0.2">
      <c r="B490" s="4">
        <v>2004</v>
      </c>
      <c r="C490" s="59">
        <v>339171.64</v>
      </c>
      <c r="D490" s="59"/>
      <c r="E490" s="59"/>
      <c r="F490" s="59">
        <v>168961.66</v>
      </c>
      <c r="G490" s="59">
        <v>151946.45000000001</v>
      </c>
      <c r="H490" s="59">
        <v>129538.24000000001</v>
      </c>
      <c r="I490" s="59">
        <v>126080.01</v>
      </c>
      <c r="J490" s="59">
        <v>110746.74</v>
      </c>
      <c r="K490" s="59">
        <v>109336.98</v>
      </c>
      <c r="L490" s="59">
        <v>111164.11</v>
      </c>
      <c r="M490" s="59">
        <v>108403.88</v>
      </c>
      <c r="N490" s="59">
        <v>107451.08</v>
      </c>
      <c r="O490" s="59">
        <v>37199.03</v>
      </c>
      <c r="P490" s="59">
        <v>37403.46</v>
      </c>
      <c r="Q490" s="59">
        <v>37407.81</v>
      </c>
      <c r="R490" s="59">
        <v>37164.239999999998</v>
      </c>
    </row>
    <row r="491" spans="2:18" x14ac:dyDescent="0.2">
      <c r="B491" s="4">
        <v>2003</v>
      </c>
      <c r="C491" s="59">
        <v>964531.4</v>
      </c>
      <c r="D491" s="59"/>
      <c r="E491" s="59"/>
      <c r="F491" s="59">
        <v>86271.27</v>
      </c>
      <c r="G491" s="59">
        <v>84537.12</v>
      </c>
      <c r="H491" s="59">
        <v>64019.73</v>
      </c>
      <c r="I491" s="59">
        <v>54939.58</v>
      </c>
      <c r="J491" s="59">
        <v>40167.54</v>
      </c>
      <c r="K491" s="59">
        <v>48501.82</v>
      </c>
      <c r="L491" s="59">
        <v>49356.3</v>
      </c>
      <c r="M491" s="59">
        <v>48649.01</v>
      </c>
      <c r="N491" s="59">
        <v>48362.27</v>
      </c>
      <c r="O491" s="59">
        <v>46659.96</v>
      </c>
      <c r="P491" s="59">
        <v>42899.42</v>
      </c>
      <c r="Q491" s="59">
        <v>42903.91</v>
      </c>
      <c r="R491" s="59">
        <v>42652.9</v>
      </c>
    </row>
    <row r="492" spans="2:18" x14ac:dyDescent="0.2">
      <c r="B492" s="4">
        <v>2002</v>
      </c>
      <c r="C492" s="59">
        <v>166851.67000000001</v>
      </c>
      <c r="D492" s="59"/>
      <c r="E492" s="59"/>
      <c r="F492" s="59">
        <v>95490.77</v>
      </c>
      <c r="G492" s="59">
        <v>149820.68</v>
      </c>
      <c r="H492" s="59">
        <v>79733.759999999995</v>
      </c>
      <c r="I492" s="59">
        <v>64029.81</v>
      </c>
      <c r="J492" s="59">
        <v>49516.84</v>
      </c>
      <c r="K492" s="59">
        <v>59635.38</v>
      </c>
      <c r="L492" s="59">
        <v>60441.56</v>
      </c>
      <c r="M492" s="59">
        <v>59867.25</v>
      </c>
      <c r="N492" s="59">
        <v>58624.99</v>
      </c>
      <c r="O492" s="59">
        <v>52259.45</v>
      </c>
      <c r="P492" s="59">
        <v>52446.42</v>
      </c>
      <c r="Q492" s="59">
        <v>52450.400000000001</v>
      </c>
      <c r="R492" s="59">
        <v>52227.63</v>
      </c>
    </row>
    <row r="493" spans="2:18" x14ac:dyDescent="0.2">
      <c r="B493" s="4">
        <v>2001</v>
      </c>
      <c r="C493" s="59">
        <v>491461.06</v>
      </c>
      <c r="D493" s="59"/>
      <c r="E493" s="59"/>
      <c r="F493" s="59">
        <v>117335.52</v>
      </c>
      <c r="G493" s="59">
        <v>451485.68</v>
      </c>
      <c r="H493" s="59">
        <v>81736.929999999993</v>
      </c>
      <c r="I493" s="59">
        <v>70561.740000000005</v>
      </c>
      <c r="J493" s="59">
        <v>69452.490000000005</v>
      </c>
      <c r="K493" s="59">
        <v>71349.13</v>
      </c>
      <c r="L493" s="59">
        <v>72584.509999999995</v>
      </c>
      <c r="M493" s="59">
        <v>71641.64</v>
      </c>
      <c r="N493" s="59">
        <v>70873.08</v>
      </c>
      <c r="O493" s="59">
        <v>68308.91</v>
      </c>
      <c r="P493" s="59">
        <v>68672.460000000006</v>
      </c>
      <c r="Q493" s="59">
        <v>57560.43</v>
      </c>
      <c r="R493" s="59">
        <v>57196.19</v>
      </c>
    </row>
    <row r="494" spans="2:18" x14ac:dyDescent="0.2">
      <c r="B494" s="4">
        <v>2000</v>
      </c>
      <c r="C494" s="59">
        <v>290646.53999999998</v>
      </c>
      <c r="D494" s="59"/>
      <c r="E494" s="59"/>
      <c r="F494" s="59">
        <v>124168.06</v>
      </c>
      <c r="G494" s="59">
        <v>94664.320000000007</v>
      </c>
      <c r="H494" s="59">
        <v>78637.899999999994</v>
      </c>
      <c r="I494" s="59">
        <v>71351.820000000007</v>
      </c>
      <c r="J494" s="59">
        <v>70548.34</v>
      </c>
      <c r="K494" s="59">
        <v>73640.37</v>
      </c>
      <c r="L494" s="59">
        <v>74622.69</v>
      </c>
      <c r="M494" s="59">
        <v>73761.759999999995</v>
      </c>
      <c r="N494" s="59">
        <v>67369.47</v>
      </c>
      <c r="O494" s="59">
        <v>57243.64</v>
      </c>
      <c r="P494" s="59">
        <v>53217.43</v>
      </c>
      <c r="Q494" s="59">
        <v>52881.23</v>
      </c>
      <c r="R494" s="59">
        <v>52560.03</v>
      </c>
    </row>
    <row r="495" spans="2:18" x14ac:dyDescent="0.2">
      <c r="B495" s="4">
        <v>1999</v>
      </c>
      <c r="C495" s="59">
        <v>268491.93</v>
      </c>
      <c r="D495" s="59"/>
      <c r="E495" s="59"/>
      <c r="F495" s="59">
        <v>78880.179999999993</v>
      </c>
      <c r="G495" s="59">
        <v>74589.119999999995</v>
      </c>
      <c r="H495" s="59">
        <v>53310.29</v>
      </c>
      <c r="I495" s="59">
        <v>42980.11</v>
      </c>
      <c r="J495" s="59">
        <v>42300.47</v>
      </c>
      <c r="K495" s="59">
        <v>44901.71</v>
      </c>
      <c r="L495" s="59">
        <v>45720.4</v>
      </c>
      <c r="M495" s="59">
        <v>45253.29</v>
      </c>
      <c r="N495" s="59">
        <v>44706.12</v>
      </c>
      <c r="O495" s="59">
        <v>42481.79</v>
      </c>
      <c r="P495" s="59">
        <v>42703.27</v>
      </c>
      <c r="Q495" s="59">
        <v>42707.98</v>
      </c>
      <c r="R495" s="59">
        <v>42444.09</v>
      </c>
    </row>
    <row r="496" spans="2:18" x14ac:dyDescent="0.2">
      <c r="B496" s="4">
        <v>1998</v>
      </c>
      <c r="C496" s="59">
        <v>175454.86</v>
      </c>
      <c r="D496" s="59"/>
      <c r="E496" s="59"/>
      <c r="F496" s="59">
        <v>85287.71</v>
      </c>
      <c r="G496" s="59">
        <v>85229.89</v>
      </c>
      <c r="H496" s="59">
        <v>67273.98</v>
      </c>
      <c r="I496" s="59">
        <v>9157.14</v>
      </c>
      <c r="J496" s="59">
        <v>9030.7900000000009</v>
      </c>
      <c r="K496" s="59">
        <v>66001.39</v>
      </c>
      <c r="L496" s="59">
        <v>64962.94</v>
      </c>
      <c r="M496" s="59">
        <v>64832.67</v>
      </c>
      <c r="N496" s="59">
        <v>64229.760000000002</v>
      </c>
      <c r="O496" s="59">
        <v>63017.26</v>
      </c>
      <c r="P496" s="59">
        <v>63049.34</v>
      </c>
      <c r="Q496" s="59">
        <v>63050.02</v>
      </c>
      <c r="R496" s="59">
        <v>63011.8</v>
      </c>
    </row>
    <row r="497" spans="2:18" x14ac:dyDescent="0.2">
      <c r="B497" s="4">
        <v>1997</v>
      </c>
      <c r="C497" s="59">
        <v>188791.84</v>
      </c>
      <c r="D497" s="59"/>
      <c r="E497" s="59"/>
      <c r="F497" s="59">
        <v>39809.300000000003</v>
      </c>
      <c r="G497" s="59">
        <v>39726.39</v>
      </c>
      <c r="H497" s="59">
        <v>14788.62</v>
      </c>
      <c r="I497" s="59">
        <v>14075.87</v>
      </c>
      <c r="J497" s="59">
        <v>13107.71</v>
      </c>
      <c r="K497" s="59">
        <v>13393.75</v>
      </c>
      <c r="L497" s="59">
        <v>13669.72</v>
      </c>
      <c r="M497" s="59">
        <v>12279.13</v>
      </c>
      <c r="N497" s="59">
        <v>5850.02</v>
      </c>
      <c r="O497" s="59">
        <v>3579.74</v>
      </c>
      <c r="P497" s="59">
        <v>3598.3</v>
      </c>
      <c r="Q497" s="59">
        <v>3598.7</v>
      </c>
      <c r="R497" s="59">
        <v>3576.58</v>
      </c>
    </row>
    <row r="498" spans="2:18" x14ac:dyDescent="0.2">
      <c r="B498" s="4">
        <v>1996</v>
      </c>
      <c r="C498" s="59">
        <v>286737.61</v>
      </c>
      <c r="D498" s="59"/>
      <c r="E498" s="59"/>
      <c r="F498" s="59">
        <v>124606.55</v>
      </c>
      <c r="G498" s="59">
        <v>111816.21</v>
      </c>
      <c r="H498" s="59">
        <v>57779.91</v>
      </c>
      <c r="I498" s="59">
        <v>21529.48</v>
      </c>
      <c r="J498" s="59">
        <v>18122.78</v>
      </c>
      <c r="K498" s="59">
        <v>49230.71</v>
      </c>
      <c r="L498" s="59">
        <v>49573.83</v>
      </c>
      <c r="M498" s="59">
        <v>49378.06</v>
      </c>
      <c r="N498" s="59">
        <v>43900.89</v>
      </c>
      <c r="O498" s="59">
        <v>38317.99</v>
      </c>
      <c r="P498" s="59">
        <v>38356.51</v>
      </c>
      <c r="Q498" s="59">
        <v>38357.33</v>
      </c>
      <c r="R498" s="59">
        <v>38311.440000000002</v>
      </c>
    </row>
    <row r="499" spans="2:18" x14ac:dyDescent="0.2">
      <c r="B499" s="4">
        <v>1995</v>
      </c>
      <c r="C499" s="59">
        <v>172664.87</v>
      </c>
      <c r="D499" s="59"/>
      <c r="E499" s="59"/>
      <c r="F499" s="59">
        <v>148308.20000000001</v>
      </c>
      <c r="G499" s="59">
        <v>146754.63</v>
      </c>
      <c r="H499" s="59">
        <v>143468.94</v>
      </c>
      <c r="I499" s="59">
        <v>17382.8</v>
      </c>
      <c r="J499" s="59">
        <v>12981.47</v>
      </c>
      <c r="K499" s="59">
        <v>132681.13</v>
      </c>
      <c r="L499" s="59">
        <v>132850.69</v>
      </c>
      <c r="M499" s="59">
        <v>132753.94</v>
      </c>
      <c r="N499" s="59">
        <v>130827.68</v>
      </c>
      <c r="O499" s="59">
        <v>125828.99</v>
      </c>
      <c r="P499" s="59">
        <v>125838.77</v>
      </c>
      <c r="Q499" s="59">
        <v>125838.98</v>
      </c>
      <c r="R499" s="59">
        <v>125827.33</v>
      </c>
    </row>
    <row r="500" spans="2:18" x14ac:dyDescent="0.2">
      <c r="B500" s="4">
        <v>1994</v>
      </c>
      <c r="C500" s="59">
        <v>239198.15</v>
      </c>
      <c r="D500" s="59"/>
      <c r="E500" s="59"/>
      <c r="F500" s="59">
        <v>203008.63</v>
      </c>
      <c r="G500" s="59">
        <v>197907.07</v>
      </c>
      <c r="H500" s="59">
        <v>124228.3</v>
      </c>
      <c r="I500" s="59">
        <v>27032.77</v>
      </c>
      <c r="J500" s="59">
        <v>23155.29</v>
      </c>
      <c r="K500" s="59">
        <v>65670.25</v>
      </c>
      <c r="L500" s="59">
        <v>65975.649999999994</v>
      </c>
      <c r="M500" s="59">
        <v>65629.11</v>
      </c>
      <c r="N500" s="59">
        <v>60271.46</v>
      </c>
      <c r="O500" s="59">
        <v>55605.42</v>
      </c>
      <c r="P500" s="59">
        <v>55656.12</v>
      </c>
      <c r="Q500" s="59">
        <v>55657.2</v>
      </c>
      <c r="R500" s="59">
        <v>54414.29</v>
      </c>
    </row>
    <row r="501" spans="2:18" x14ac:dyDescent="0.2">
      <c r="B501" s="4">
        <v>1993</v>
      </c>
      <c r="C501" s="59">
        <v>154237.01999999999</v>
      </c>
      <c r="D501" s="59"/>
      <c r="E501" s="59"/>
      <c r="F501" s="59">
        <v>121296.28</v>
      </c>
      <c r="G501" s="59">
        <v>117230.63</v>
      </c>
      <c r="H501" s="59">
        <v>107893.5</v>
      </c>
      <c r="I501" s="59">
        <v>106979.17</v>
      </c>
      <c r="J501" s="59">
        <v>105358.15</v>
      </c>
      <c r="K501" s="59">
        <v>104315.18</v>
      </c>
      <c r="L501" s="59">
        <v>105994.39</v>
      </c>
      <c r="M501" s="59">
        <v>101415.84</v>
      </c>
      <c r="N501" s="59">
        <v>68906.14</v>
      </c>
      <c r="O501" s="59">
        <v>52976.480000000003</v>
      </c>
      <c r="P501" s="59">
        <v>53306.75</v>
      </c>
      <c r="Q501" s="59">
        <v>53313.77</v>
      </c>
      <c r="R501" s="59">
        <v>41039.81</v>
      </c>
    </row>
    <row r="502" spans="2:18" x14ac:dyDescent="0.2">
      <c r="B502" s="4">
        <v>1992</v>
      </c>
      <c r="C502" s="59">
        <v>84655.54</v>
      </c>
      <c r="D502" s="59"/>
      <c r="E502" s="59"/>
      <c r="F502" s="59">
        <v>37696</v>
      </c>
      <c r="G502" s="59">
        <v>30579.97</v>
      </c>
      <c r="H502" s="59">
        <v>29424.73</v>
      </c>
      <c r="I502" s="59">
        <v>29133.06</v>
      </c>
      <c r="J502" s="59">
        <v>28731.07</v>
      </c>
      <c r="K502" s="59">
        <v>16973.96</v>
      </c>
      <c r="L502" s="59">
        <v>17340.18</v>
      </c>
      <c r="M502" s="59">
        <v>16765.93</v>
      </c>
      <c r="N502" s="59">
        <v>14925.73</v>
      </c>
      <c r="O502" s="59">
        <v>14864.61</v>
      </c>
      <c r="P502" s="59">
        <v>14957.28</v>
      </c>
      <c r="Q502" s="59">
        <v>14959.25</v>
      </c>
      <c r="R502" s="59">
        <v>14848.84</v>
      </c>
    </row>
    <row r="503" spans="2:18" x14ac:dyDescent="0.2">
      <c r="B503" s="4">
        <v>1991</v>
      </c>
      <c r="C503" s="59">
        <v>57777.87</v>
      </c>
      <c r="D503" s="59"/>
      <c r="E503" s="59"/>
      <c r="F503" s="59">
        <v>24830.01</v>
      </c>
      <c r="G503" s="59">
        <v>24409.82</v>
      </c>
      <c r="H503" s="59">
        <v>22908.89</v>
      </c>
      <c r="I503" s="59">
        <v>22788.1</v>
      </c>
      <c r="J503" s="59">
        <v>15252.48</v>
      </c>
      <c r="K503" s="59">
        <v>12341.68</v>
      </c>
      <c r="L503" s="59">
        <v>12607.96</v>
      </c>
      <c r="M503" s="59">
        <v>12413.15</v>
      </c>
      <c r="N503" s="59">
        <v>12323.61</v>
      </c>
      <c r="O503" s="59">
        <v>3195.88</v>
      </c>
      <c r="P503" s="59">
        <v>3215.8</v>
      </c>
      <c r="Q503" s="59">
        <v>3216.23</v>
      </c>
      <c r="R503" s="59">
        <v>3192.49</v>
      </c>
    </row>
    <row r="504" spans="2:18" x14ac:dyDescent="0.2">
      <c r="B504" s="4">
        <v>1990</v>
      </c>
      <c r="C504" s="59">
        <v>34464.519999999997</v>
      </c>
      <c r="D504" s="59"/>
      <c r="E504" s="59"/>
      <c r="F504" s="59">
        <v>12167.43</v>
      </c>
      <c r="G504" s="59">
        <v>9828.49</v>
      </c>
      <c r="H504" s="59">
        <v>4806.42</v>
      </c>
      <c r="I504" s="59">
        <v>4773.08</v>
      </c>
      <c r="J504" s="59">
        <v>4210.54</v>
      </c>
      <c r="K504" s="59">
        <v>2000.93</v>
      </c>
      <c r="L504" s="59">
        <v>2044.1</v>
      </c>
      <c r="M504" s="59">
        <v>369.98</v>
      </c>
      <c r="N504" s="59">
        <v>367.31</v>
      </c>
      <c r="O504" s="59">
        <v>365.81</v>
      </c>
      <c r="P504" s="59">
        <v>368.09</v>
      </c>
      <c r="Q504" s="59">
        <v>368.14</v>
      </c>
      <c r="R504" s="59">
        <v>365.42</v>
      </c>
    </row>
    <row r="505" spans="2:18" x14ac:dyDescent="0.2">
      <c r="B505" s="4">
        <v>1989</v>
      </c>
      <c r="C505" s="59">
        <v>111636.75</v>
      </c>
      <c r="D505" s="59"/>
      <c r="E505" s="59"/>
      <c r="F505" s="59">
        <v>20833.419999999998</v>
      </c>
      <c r="G505" s="59">
        <v>22907.34</v>
      </c>
      <c r="H505" s="59">
        <v>17152.14</v>
      </c>
      <c r="I505" s="59">
        <v>17091.97</v>
      </c>
      <c r="J505" s="59">
        <v>7597.83</v>
      </c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>
        <v>172477.49</v>
      </c>
      <c r="D506" s="59"/>
      <c r="E506" s="59"/>
      <c r="F506" s="59">
        <v>123232.35</v>
      </c>
      <c r="G506" s="59">
        <v>123220.78</v>
      </c>
      <c r="H506" s="59">
        <v>122388.07</v>
      </c>
      <c r="I506" s="59">
        <v>122352.19</v>
      </c>
      <c r="J506" s="59">
        <v>4530.1099999999997</v>
      </c>
      <c r="K506" s="59">
        <v>2640.62</v>
      </c>
      <c r="L506" s="59">
        <v>2697.59</v>
      </c>
      <c r="M506" s="59">
        <v>2665.08</v>
      </c>
      <c r="N506" s="59">
        <v>2645.86</v>
      </c>
      <c r="O506" s="59">
        <v>2635.02</v>
      </c>
      <c r="P506" s="59">
        <v>2651.45</v>
      </c>
      <c r="Q506" s="59">
        <v>2651.8</v>
      </c>
      <c r="R506" s="59">
        <v>2632.23</v>
      </c>
    </row>
    <row r="507" spans="2:18" x14ac:dyDescent="0.2">
      <c r="B507" s="4">
        <v>1987</v>
      </c>
      <c r="C507" s="59">
        <v>34243.54</v>
      </c>
      <c r="D507" s="59"/>
      <c r="E507" s="59"/>
      <c r="F507" s="59">
        <v>8062.78</v>
      </c>
      <c r="G507" s="59">
        <v>8054.12</v>
      </c>
      <c r="H507" s="59">
        <v>6023.26</v>
      </c>
      <c r="I507" s="59">
        <v>6007.32</v>
      </c>
      <c r="J507" s="59">
        <v>2013.06</v>
      </c>
      <c r="K507" s="59">
        <v>875.31</v>
      </c>
      <c r="L507" s="59">
        <v>797.51</v>
      </c>
      <c r="M507" s="59">
        <v>654.17999999999995</v>
      </c>
      <c r="N507" s="59">
        <v>649.46</v>
      </c>
      <c r="O507" s="59">
        <v>552.36</v>
      </c>
      <c r="P507" s="59">
        <v>555.79999999999995</v>
      </c>
      <c r="Q507" s="59">
        <v>555.88</v>
      </c>
      <c r="R507" s="59">
        <v>551.77</v>
      </c>
    </row>
    <row r="508" spans="2:18" x14ac:dyDescent="0.2">
      <c r="B508" s="4">
        <v>1986</v>
      </c>
      <c r="C508" s="59">
        <v>64741.38</v>
      </c>
      <c r="D508" s="59"/>
      <c r="E508" s="59"/>
      <c r="F508" s="59">
        <v>24647.279999999999</v>
      </c>
      <c r="G508" s="59">
        <v>24396.23</v>
      </c>
      <c r="H508" s="59">
        <v>23435.84</v>
      </c>
      <c r="I508" s="59">
        <v>22405.82</v>
      </c>
      <c r="J508" s="59">
        <v>22096.65</v>
      </c>
      <c r="K508" s="59">
        <v>14303.61</v>
      </c>
      <c r="L508" s="59">
        <v>14612.21</v>
      </c>
      <c r="M508" s="59">
        <v>10467.36</v>
      </c>
      <c r="N508" s="59">
        <v>10262.58</v>
      </c>
      <c r="O508" s="59">
        <v>10220.549999999999</v>
      </c>
      <c r="P508" s="59">
        <v>10284.27</v>
      </c>
      <c r="Q508" s="59">
        <v>10285.629999999999</v>
      </c>
      <c r="R508" s="59">
        <v>10209.709999999999</v>
      </c>
    </row>
    <row r="509" spans="2:18" x14ac:dyDescent="0.2">
      <c r="B509" s="4">
        <v>1985</v>
      </c>
      <c r="C509" s="59">
        <v>72088.12</v>
      </c>
      <c r="D509" s="59"/>
      <c r="E509" s="59"/>
      <c r="F509" s="59">
        <v>49848.800000000003</v>
      </c>
      <c r="G509" s="59">
        <v>49743.39</v>
      </c>
      <c r="H509" s="59">
        <v>36636.79</v>
      </c>
      <c r="I509" s="59">
        <v>36352.85</v>
      </c>
      <c r="J509" s="59">
        <v>35851.24</v>
      </c>
      <c r="K509" s="59">
        <v>34314.51</v>
      </c>
      <c r="L509" s="59">
        <v>35054.85</v>
      </c>
      <c r="M509" s="59">
        <v>34632.449999999997</v>
      </c>
      <c r="N509" s="59">
        <v>16704.61</v>
      </c>
      <c r="O509" s="59">
        <v>12883.57</v>
      </c>
      <c r="P509" s="59">
        <v>12963.89</v>
      </c>
      <c r="Q509" s="59">
        <v>12965.6</v>
      </c>
      <c r="R509" s="59">
        <v>12869.9</v>
      </c>
    </row>
    <row r="510" spans="2:18" x14ac:dyDescent="0.2">
      <c r="B510" s="4">
        <v>1984</v>
      </c>
      <c r="C510" s="59">
        <v>24580.240000000002</v>
      </c>
      <c r="D510" s="59"/>
      <c r="E510" s="59"/>
      <c r="F510" s="59">
        <v>5506.93</v>
      </c>
      <c r="G510" s="59">
        <v>5345.58</v>
      </c>
      <c r="H510" s="59">
        <v>5159</v>
      </c>
      <c r="I510" s="59">
        <v>5018.07</v>
      </c>
      <c r="J510" s="59">
        <v>4948.83</v>
      </c>
      <c r="K510" s="59">
        <v>378.17</v>
      </c>
      <c r="L510" s="59">
        <v>386.32</v>
      </c>
      <c r="M510" s="59">
        <v>381.67</v>
      </c>
      <c r="N510" s="59">
        <v>378.92</v>
      </c>
      <c r="O510" s="59">
        <v>377.36</v>
      </c>
      <c r="P510" s="59">
        <v>379.72</v>
      </c>
      <c r="Q510" s="59">
        <v>379.77</v>
      </c>
      <c r="R510" s="59">
        <v>376.96</v>
      </c>
    </row>
    <row r="511" spans="2:18" x14ac:dyDescent="0.2">
      <c r="B511" s="4">
        <v>1983</v>
      </c>
      <c r="C511" s="59">
        <v>20883.12</v>
      </c>
      <c r="D511" s="59"/>
      <c r="E511" s="59"/>
      <c r="F511" s="59">
        <v>9557.69</v>
      </c>
      <c r="G511" s="59">
        <v>9550.99</v>
      </c>
      <c r="H511" s="59">
        <v>8809.81</v>
      </c>
      <c r="I511" s="59">
        <v>8791.08</v>
      </c>
      <c r="J511" s="59">
        <v>2364.8000000000002</v>
      </c>
      <c r="K511" s="59">
        <v>2077.81</v>
      </c>
      <c r="L511" s="59">
        <v>2122.64</v>
      </c>
      <c r="M511" s="59">
        <v>1584.78</v>
      </c>
      <c r="N511" s="59">
        <v>507.8</v>
      </c>
      <c r="O511" s="59">
        <v>505.72</v>
      </c>
      <c r="P511" s="59">
        <v>508.88</v>
      </c>
      <c r="Q511" s="59">
        <v>508.94</v>
      </c>
      <c r="R511" s="59">
        <v>505.19</v>
      </c>
    </row>
    <row r="512" spans="2:18" x14ac:dyDescent="0.2">
      <c r="B512" s="4">
        <v>1982</v>
      </c>
      <c r="C512" s="59">
        <v>32488.36</v>
      </c>
      <c r="D512" s="59"/>
      <c r="E512" s="59"/>
      <c r="F512" s="59">
        <v>16354.39</v>
      </c>
      <c r="G512" s="59">
        <v>16319.8</v>
      </c>
      <c r="H512" s="59">
        <v>3604.15</v>
      </c>
      <c r="I512" s="59">
        <v>3576.22</v>
      </c>
      <c r="J512" s="59">
        <v>3526.87</v>
      </c>
      <c r="K512" s="59">
        <v>3517.09</v>
      </c>
      <c r="L512" s="59">
        <v>3080.76</v>
      </c>
      <c r="M512" s="59">
        <v>2196.86</v>
      </c>
      <c r="N512" s="59">
        <v>100.64</v>
      </c>
      <c r="O512" s="59"/>
      <c r="P512" s="59"/>
      <c r="Q512" s="59"/>
      <c r="R512" s="59"/>
    </row>
    <row r="513" spans="2:18" x14ac:dyDescent="0.2">
      <c r="B513" s="4">
        <v>1981</v>
      </c>
      <c r="C513" s="59">
        <v>34086.82</v>
      </c>
      <c r="D513" s="59"/>
      <c r="E513" s="59"/>
      <c r="F513" s="59">
        <v>3916.84</v>
      </c>
      <c r="G513" s="59">
        <v>3913.66</v>
      </c>
      <c r="H513" s="59">
        <v>2774.63</v>
      </c>
      <c r="I513" s="59">
        <v>2676.76</v>
      </c>
      <c r="J513" s="59">
        <v>261.85000000000002</v>
      </c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39298.83</v>
      </c>
      <c r="D514" s="59"/>
      <c r="E514" s="59"/>
      <c r="F514" s="59">
        <v>8935.26</v>
      </c>
      <c r="G514" s="59">
        <v>8919.51</v>
      </c>
      <c r="H514" s="59">
        <v>5636.99</v>
      </c>
      <c r="I514" s="59">
        <v>5604.82</v>
      </c>
      <c r="J514" s="59">
        <v>4062.18</v>
      </c>
      <c r="K514" s="59">
        <v>3948.55</v>
      </c>
      <c r="L514" s="59">
        <v>4033.74</v>
      </c>
      <c r="M514" s="59">
        <v>3985.14</v>
      </c>
      <c r="N514" s="59">
        <v>3526.77</v>
      </c>
      <c r="O514" s="59">
        <v>3099.12</v>
      </c>
      <c r="P514" s="59">
        <v>3118.44</v>
      </c>
      <c r="Q514" s="59">
        <v>3118.85</v>
      </c>
      <c r="R514" s="59">
        <v>3095.83</v>
      </c>
    </row>
    <row r="515" spans="2:18" x14ac:dyDescent="0.2">
      <c r="B515" s="4">
        <v>1979</v>
      </c>
      <c r="C515" s="59">
        <v>100874.73</v>
      </c>
      <c r="D515" s="59"/>
      <c r="E515" s="59"/>
      <c r="F515" s="59">
        <v>11621.67</v>
      </c>
      <c r="G515" s="59">
        <v>11611.19</v>
      </c>
      <c r="H515" s="59">
        <v>11438.46</v>
      </c>
      <c r="I515" s="59">
        <v>11401.45</v>
      </c>
      <c r="J515" s="59">
        <v>3488.89</v>
      </c>
      <c r="K515" s="59">
        <v>1757.18</v>
      </c>
      <c r="L515" s="59">
        <v>1795.09</v>
      </c>
      <c r="M515" s="59">
        <v>1773.46</v>
      </c>
      <c r="N515" s="59">
        <v>1159.97</v>
      </c>
      <c r="O515" s="59">
        <v>1155.22</v>
      </c>
      <c r="P515" s="59">
        <v>1162.43</v>
      </c>
      <c r="Q515" s="59">
        <v>1162.58</v>
      </c>
      <c r="R515" s="59">
        <v>1154</v>
      </c>
    </row>
    <row r="516" spans="2:18" x14ac:dyDescent="0.2">
      <c r="B516" s="4">
        <v>1978</v>
      </c>
      <c r="C516" s="59">
        <v>1808.5</v>
      </c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2335.36</v>
      </c>
      <c r="D517" s="59"/>
      <c r="E517" s="59"/>
      <c r="F517" s="59">
        <v>1624.79</v>
      </c>
      <c r="G517" s="59">
        <v>1621.36</v>
      </c>
      <c r="H517" s="59">
        <v>243.84</v>
      </c>
      <c r="I517" s="59">
        <v>241.95</v>
      </c>
      <c r="J517" s="59">
        <v>238.61</v>
      </c>
      <c r="K517" s="59">
        <v>237.95</v>
      </c>
      <c r="L517" s="59">
        <v>243.09</v>
      </c>
      <c r="M517" s="59">
        <v>240.16</v>
      </c>
      <c r="N517" s="59">
        <v>238.42</v>
      </c>
      <c r="O517" s="59">
        <v>237.45</v>
      </c>
      <c r="P517" s="59">
        <v>238.93</v>
      </c>
      <c r="Q517" s="59">
        <v>238.96</v>
      </c>
      <c r="R517" s="59">
        <v>237.2</v>
      </c>
    </row>
    <row r="518" spans="2:18" x14ac:dyDescent="0.2">
      <c r="B518" s="4">
        <v>1976</v>
      </c>
      <c r="C518" s="59">
        <v>8849.7000000000007</v>
      </c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695.51</v>
      </c>
      <c r="D519" s="59"/>
      <c r="E519" s="59"/>
      <c r="F519" s="59">
        <v>188.26</v>
      </c>
      <c r="G519" s="59">
        <v>187.86</v>
      </c>
      <c r="H519" s="59">
        <v>181.3</v>
      </c>
      <c r="I519" s="59">
        <v>179.9</v>
      </c>
      <c r="J519" s="59">
        <v>177.41</v>
      </c>
      <c r="K519" s="59">
        <v>176.92</v>
      </c>
      <c r="L519" s="59">
        <v>180.74</v>
      </c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1024.8699999999999</v>
      </c>
      <c r="D520" s="59"/>
      <c r="E520" s="59"/>
      <c r="F520" s="59">
        <v>177.57</v>
      </c>
      <c r="G520" s="59">
        <v>177.19</v>
      </c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1650.72</v>
      </c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381.99</v>
      </c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198.17</v>
      </c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685.44</v>
      </c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400.77</v>
      </c>
      <c r="D525" s="59"/>
      <c r="E525" s="59"/>
      <c r="F525" s="59">
        <v>146.74</v>
      </c>
      <c r="G525" s="59">
        <v>146.43</v>
      </c>
      <c r="H525" s="59">
        <v>141.31</v>
      </c>
      <c r="I525" s="59">
        <v>140.22</v>
      </c>
      <c r="J525" s="59">
        <v>138.28</v>
      </c>
      <c r="K525" s="59">
        <v>137.9</v>
      </c>
      <c r="L525" s="59">
        <v>140.88</v>
      </c>
      <c r="M525" s="59">
        <v>139.18</v>
      </c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34.700000000000003</v>
      </c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289.58999999999997</v>
      </c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53.17</v>
      </c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207.19</v>
      </c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23.85</v>
      </c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23.08</v>
      </c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137.97</v>
      </c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427.15</v>
      </c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7.85</v>
      </c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>
        <v>179.14</v>
      </c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>
        <v>111.65</v>
      </c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>
        <v>883.66</v>
      </c>
      <c r="D544" s="59"/>
      <c r="E544" s="59"/>
      <c r="F544" s="59">
        <v>770.67</v>
      </c>
      <c r="G544" s="59">
        <v>769.05</v>
      </c>
      <c r="H544" s="59">
        <v>742.2</v>
      </c>
      <c r="I544" s="59">
        <v>736.45</v>
      </c>
      <c r="J544" s="59">
        <v>726.29</v>
      </c>
      <c r="K544" s="59">
        <v>724.28</v>
      </c>
      <c r="L544" s="59">
        <v>739.9</v>
      </c>
      <c r="M544" s="59">
        <v>730.99</v>
      </c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>
        <v>5.77</v>
      </c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577.96</v>
      </c>
      <c r="D546" s="59"/>
      <c r="E546" s="59"/>
      <c r="F546" s="59">
        <v>82.21</v>
      </c>
      <c r="G546" s="59">
        <v>82.03</v>
      </c>
      <c r="H546" s="59">
        <v>79.17</v>
      </c>
      <c r="I546" s="59">
        <v>78.56</v>
      </c>
      <c r="J546" s="59">
        <v>77.47</v>
      </c>
      <c r="K546" s="59">
        <v>77.260000000000005</v>
      </c>
      <c r="L546" s="59">
        <v>78.92</v>
      </c>
      <c r="M546" s="59">
        <v>77.97</v>
      </c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2432771.209999999</v>
      </c>
      <c r="G565" s="6">
        <f>SUM(G484:G564)</f>
        <v>2834948.169999999</v>
      </c>
      <c r="H565" s="6">
        <f>SUM(H478:H564)</f>
        <v>2370866.1599999997</v>
      </c>
      <c r="I565" s="6">
        <f>SUM(I478:I564)</f>
        <v>2022792.4700000007</v>
      </c>
      <c r="J565" s="6">
        <f t="shared" ref="J565:L565" si="5">SUM(J478:J564)</f>
        <v>1856609.8000000005</v>
      </c>
      <c r="K565" s="6">
        <f>SUM(K478:K564)</f>
        <v>2165395.4799999995</v>
      </c>
      <c r="L565" s="6">
        <f t="shared" si="5"/>
        <v>2245995.0999999996</v>
      </c>
      <c r="M565" s="6">
        <f>SUM(M478:M564)</f>
        <v>2470314.8800000004</v>
      </c>
      <c r="N565" s="13">
        <f>SUM(N474:N564)</f>
        <v>2713299.1900000004</v>
      </c>
      <c r="O565" s="13">
        <f>SUM(O474:O564)</f>
        <v>2560065.71</v>
      </c>
      <c r="P565" s="13">
        <f>SUM(P474:P564)</f>
        <v>3005710.1699999995</v>
      </c>
      <c r="Q565" s="13">
        <f>SUM(Q474:Q564)</f>
        <v>2212584.23</v>
      </c>
      <c r="R565" s="13">
        <f>SUM(R473:R564)</f>
        <v>2462217.4400000004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35731.410000000003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33742.67</v>
      </c>
      <c r="R568" s="59">
        <v>33693.29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76858.990000000005</v>
      </c>
      <c r="Q569" s="59">
        <v>76860.160000000003</v>
      </c>
      <c r="R569" s="59">
        <v>76795.070000000007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36169.14</v>
      </c>
      <c r="P570" s="59">
        <v>36795.410000000003</v>
      </c>
      <c r="Q570" s="59">
        <v>36796.629999999997</v>
      </c>
      <c r="R570" s="59">
        <v>36728.370000000003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40674.26</v>
      </c>
      <c r="O571" s="59">
        <v>40661.800000000003</v>
      </c>
      <c r="P571" s="59">
        <v>38779.040000000001</v>
      </c>
      <c r="Q571" s="59">
        <v>37008.83</v>
      </c>
      <c r="R571" s="59">
        <v>36986.31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21358.33</v>
      </c>
      <c r="N572" s="59">
        <v>21354.79</v>
      </c>
      <c r="O572" s="59">
        <v>21352.79</v>
      </c>
      <c r="P572" s="59">
        <v>21355.82</v>
      </c>
      <c r="Q572" s="59">
        <v>21355.88</v>
      </c>
      <c r="R572" s="59">
        <v>21352.28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24434.43</v>
      </c>
      <c r="M573" s="59">
        <v>24404.080000000002</v>
      </c>
      <c r="N573" s="59">
        <v>24386.13</v>
      </c>
      <c r="O573" s="59">
        <v>22492.02</v>
      </c>
      <c r="P573" s="59">
        <v>22495.61</v>
      </c>
      <c r="Q573" s="59">
        <v>22495.69</v>
      </c>
      <c r="R573" s="59">
        <v>22491.41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31957.65</v>
      </c>
      <c r="L574" s="59">
        <v>32287.81</v>
      </c>
      <c r="M574" s="59">
        <v>32099.43</v>
      </c>
      <c r="N574" s="59">
        <v>31988.03</v>
      </c>
      <c r="O574" s="59">
        <v>31925.24</v>
      </c>
      <c r="P574" s="59">
        <v>31191.54</v>
      </c>
      <c r="Q574" s="59">
        <v>31193.51</v>
      </c>
      <c r="R574" s="59">
        <v>30836.71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38482.519999999997</v>
      </c>
      <c r="K575" s="59">
        <v>40559.370000000003</v>
      </c>
      <c r="L575" s="59">
        <v>41318.54</v>
      </c>
      <c r="M575" s="59">
        <v>41186.35</v>
      </c>
      <c r="N575" s="59">
        <v>40562.559999999998</v>
      </c>
      <c r="O575" s="59">
        <v>40519.129999999997</v>
      </c>
      <c r="P575" s="59">
        <v>40391.43</v>
      </c>
      <c r="Q575" s="59">
        <v>37402.800000000003</v>
      </c>
      <c r="R575" s="59">
        <v>37325.78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36535.58</v>
      </c>
      <c r="J576" s="59">
        <v>36393.33</v>
      </c>
      <c r="K576" s="59">
        <v>42548.35</v>
      </c>
      <c r="L576" s="59">
        <v>42767.1</v>
      </c>
      <c r="M576" s="59">
        <v>42642.29</v>
      </c>
      <c r="N576" s="59">
        <v>40954.589999999997</v>
      </c>
      <c r="O576" s="59">
        <v>40912.99</v>
      </c>
      <c r="P576" s="59">
        <v>35697.74</v>
      </c>
      <c r="Q576" s="59">
        <v>35699.089999999997</v>
      </c>
      <c r="R576" s="59">
        <v>35623.93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30216.080000000002</v>
      </c>
      <c r="I577" s="59">
        <v>24941.040000000001</v>
      </c>
      <c r="J577" s="59">
        <v>24883.85</v>
      </c>
      <c r="K577" s="59">
        <v>30115.19</v>
      </c>
      <c r="L577" s="59">
        <v>30203.13</v>
      </c>
      <c r="M577" s="59">
        <v>30152.959999999999</v>
      </c>
      <c r="N577" s="59">
        <v>29988.69</v>
      </c>
      <c r="O577" s="59">
        <v>29972.52</v>
      </c>
      <c r="P577" s="59">
        <v>29997.040000000001</v>
      </c>
      <c r="Q577" s="59">
        <v>29997.56</v>
      </c>
      <c r="R577" s="59">
        <v>29968.35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139378.41</v>
      </c>
      <c r="H578" s="59">
        <v>118335.93</v>
      </c>
      <c r="I578" s="59">
        <v>94689.1</v>
      </c>
      <c r="J578" s="59">
        <v>94639.08</v>
      </c>
      <c r="K578" s="59">
        <v>118247.67999999999</v>
      </c>
      <c r="L578" s="59">
        <v>118324.6</v>
      </c>
      <c r="M578" s="59">
        <v>118280.71</v>
      </c>
      <c r="N578" s="59">
        <v>118084.13</v>
      </c>
      <c r="O578" s="59">
        <v>118070.19</v>
      </c>
      <c r="P578" s="59">
        <v>66933.13</v>
      </c>
      <c r="Q578" s="59">
        <v>66933.58</v>
      </c>
      <c r="R578" s="59">
        <v>66908.41</v>
      </c>
    </row>
    <row r="579" spans="2:18" x14ac:dyDescent="0.2">
      <c r="B579" s="4">
        <v>2009</v>
      </c>
      <c r="C579" s="28"/>
      <c r="D579" s="28"/>
      <c r="E579" s="28"/>
      <c r="F579" s="59">
        <v>86271.99</v>
      </c>
      <c r="G579" s="59">
        <v>87658.98</v>
      </c>
      <c r="H579" s="59">
        <v>73878.94</v>
      </c>
      <c r="I579" s="59">
        <v>70177.259999999995</v>
      </c>
      <c r="J579" s="59">
        <v>70119.86</v>
      </c>
      <c r="K579" s="59">
        <v>73777.66</v>
      </c>
      <c r="L579" s="59">
        <v>73865.94</v>
      </c>
      <c r="M579" s="59">
        <v>73815.570000000007</v>
      </c>
      <c r="N579" s="59">
        <v>73784.789999999994</v>
      </c>
      <c r="O579" s="59">
        <v>73768</v>
      </c>
      <c r="P579" s="59">
        <v>73793.45</v>
      </c>
      <c r="Q579" s="59">
        <v>70425.240000000005</v>
      </c>
      <c r="R579" s="59">
        <v>68981.38</v>
      </c>
    </row>
    <row r="580" spans="2:18" x14ac:dyDescent="0.2">
      <c r="B580" s="4">
        <v>2008</v>
      </c>
      <c r="C580" s="28"/>
      <c r="D580" s="28"/>
      <c r="E580" s="59"/>
      <c r="F580" s="59">
        <v>55487.06</v>
      </c>
      <c r="G580" s="59">
        <v>55112.51</v>
      </c>
      <c r="H580" s="59">
        <v>52277.02</v>
      </c>
      <c r="I580" s="59">
        <v>50273.58</v>
      </c>
      <c r="J580" s="59">
        <v>50243.360000000001</v>
      </c>
      <c r="K580" s="59">
        <v>52223.7</v>
      </c>
      <c r="L580" s="59">
        <v>52270.17</v>
      </c>
      <c r="M580" s="59">
        <v>52243.66</v>
      </c>
      <c r="N580" s="59">
        <v>51643.77</v>
      </c>
      <c r="O580" s="59">
        <v>51637.32</v>
      </c>
      <c r="P580" s="59">
        <v>50383.89</v>
      </c>
      <c r="Q580" s="59">
        <v>50383.94</v>
      </c>
      <c r="R580" s="59">
        <v>50381.62</v>
      </c>
    </row>
    <row r="581" spans="2:18" x14ac:dyDescent="0.2">
      <c r="B581" s="4">
        <v>2007</v>
      </c>
      <c r="C581" s="28"/>
      <c r="D581" s="59"/>
      <c r="E581" s="59"/>
      <c r="F581" s="59">
        <v>26598.95</v>
      </c>
      <c r="G581" s="59">
        <v>25852.27</v>
      </c>
      <c r="H581" s="59">
        <v>20724.73</v>
      </c>
      <c r="I581" s="59">
        <v>19949.09</v>
      </c>
      <c r="J581" s="59">
        <v>19938.43</v>
      </c>
      <c r="K581" s="59">
        <v>20705.919999999998</v>
      </c>
      <c r="L581" s="59">
        <v>20722.310000000001</v>
      </c>
      <c r="M581" s="59">
        <v>20712.96</v>
      </c>
      <c r="N581" s="59">
        <v>19672.46</v>
      </c>
      <c r="O581" s="59">
        <v>19670.759999999998</v>
      </c>
      <c r="P581" s="59">
        <v>17073.39</v>
      </c>
      <c r="Q581" s="59">
        <v>64331.85</v>
      </c>
      <c r="R581" s="59">
        <v>64328.79</v>
      </c>
    </row>
    <row r="582" spans="2:18" x14ac:dyDescent="0.2">
      <c r="B582" s="4">
        <v>2006</v>
      </c>
      <c r="C582" s="59">
        <v>47378.080000000002</v>
      </c>
      <c r="D582" s="59"/>
      <c r="E582" s="59"/>
      <c r="F582" s="59">
        <v>49750.01</v>
      </c>
      <c r="G582" s="59">
        <v>49597.15</v>
      </c>
      <c r="H582" s="59">
        <v>47652.55</v>
      </c>
      <c r="I582" s="59">
        <v>46099.87</v>
      </c>
      <c r="J582" s="59">
        <v>45847.92</v>
      </c>
      <c r="K582" s="59">
        <v>47361.59</v>
      </c>
      <c r="L582" s="59">
        <v>47440.09</v>
      </c>
      <c r="M582" s="59">
        <v>47395.3</v>
      </c>
      <c r="N582" s="59">
        <v>43940.51</v>
      </c>
      <c r="O582" s="59">
        <v>43925.58</v>
      </c>
      <c r="P582" s="59">
        <v>42239.57</v>
      </c>
      <c r="Q582" s="59">
        <v>42239.96</v>
      </c>
      <c r="R582" s="59">
        <v>42218.02</v>
      </c>
    </row>
    <row r="583" spans="2:18" x14ac:dyDescent="0.2">
      <c r="B583" s="4">
        <v>2005</v>
      </c>
      <c r="C583" s="59">
        <v>46014.1</v>
      </c>
      <c r="D583" s="59"/>
      <c r="E583" s="59"/>
      <c r="F583" s="59">
        <v>49208.85</v>
      </c>
      <c r="G583" s="59">
        <v>47333.9</v>
      </c>
      <c r="H583" s="59">
        <v>27181.23</v>
      </c>
      <c r="I583" s="59">
        <v>24924.47</v>
      </c>
      <c r="J583" s="59">
        <v>24896.26</v>
      </c>
      <c r="K583" s="59">
        <v>25975.75</v>
      </c>
      <c r="L583" s="59">
        <v>26019.13</v>
      </c>
      <c r="M583" s="59">
        <v>25994.38</v>
      </c>
      <c r="N583" s="59">
        <v>24396.69</v>
      </c>
      <c r="O583" s="59">
        <v>23991.3</v>
      </c>
      <c r="P583" s="59">
        <v>23331.14</v>
      </c>
      <c r="Q583" s="59">
        <v>21996.53</v>
      </c>
      <c r="R583" s="59">
        <v>20904.080000000002</v>
      </c>
    </row>
    <row r="584" spans="2:18" x14ac:dyDescent="0.2">
      <c r="B584" s="4">
        <v>2004</v>
      </c>
      <c r="C584" s="59">
        <v>46705.93</v>
      </c>
      <c r="D584" s="59"/>
      <c r="E584" s="59"/>
      <c r="F584" s="59">
        <v>47576.6</v>
      </c>
      <c r="G584" s="59">
        <v>47071.18</v>
      </c>
      <c r="H584" s="59">
        <v>34084.22</v>
      </c>
      <c r="I584" s="59">
        <v>33378.86</v>
      </c>
      <c r="J584" s="59">
        <v>33311.910000000003</v>
      </c>
      <c r="K584" s="59">
        <v>32019.54</v>
      </c>
      <c r="L584" s="59">
        <v>32116.29</v>
      </c>
      <c r="M584" s="59">
        <v>32061.09</v>
      </c>
      <c r="N584" s="59">
        <v>30777.43</v>
      </c>
      <c r="O584" s="59">
        <v>30761.38</v>
      </c>
      <c r="P584" s="59">
        <v>27808.38</v>
      </c>
      <c r="Q584" s="59">
        <v>27808.81</v>
      </c>
      <c r="R584" s="59">
        <v>27784.92</v>
      </c>
    </row>
    <row r="585" spans="2:18" x14ac:dyDescent="0.2">
      <c r="B585" s="4">
        <v>2003</v>
      </c>
      <c r="C585" s="59">
        <v>49334.400000000001</v>
      </c>
      <c r="D585" s="59"/>
      <c r="E585" s="59"/>
      <c r="F585" s="59">
        <v>47480.66</v>
      </c>
      <c r="G585" s="59">
        <v>44734.62</v>
      </c>
      <c r="H585" s="59">
        <v>43281.89</v>
      </c>
      <c r="I585" s="59">
        <v>39392.26</v>
      </c>
      <c r="J585" s="59">
        <v>39383.01</v>
      </c>
      <c r="K585" s="59">
        <v>41070.58</v>
      </c>
      <c r="L585" s="59">
        <v>41084.800000000003</v>
      </c>
      <c r="M585" s="59">
        <v>41076.69</v>
      </c>
      <c r="N585" s="59">
        <v>38631.230000000003</v>
      </c>
      <c r="O585" s="59">
        <v>38631.230000000003</v>
      </c>
      <c r="P585" s="59">
        <v>35020.639999999999</v>
      </c>
      <c r="Q585" s="59">
        <v>32145.29</v>
      </c>
      <c r="R585" s="59">
        <v>30557.05</v>
      </c>
    </row>
    <row r="586" spans="2:18" x14ac:dyDescent="0.2">
      <c r="B586" s="4">
        <v>2002</v>
      </c>
      <c r="C586" s="59">
        <v>58528.28</v>
      </c>
      <c r="D586" s="59"/>
      <c r="E586" s="59"/>
      <c r="F586" s="59">
        <v>61776.32</v>
      </c>
      <c r="G586" s="59">
        <v>56353.62</v>
      </c>
      <c r="H586" s="59">
        <v>47142.07</v>
      </c>
      <c r="I586" s="59">
        <v>45757.33</v>
      </c>
      <c r="J586" s="59">
        <v>44383.199999999997</v>
      </c>
      <c r="K586" s="59">
        <v>45722.74</v>
      </c>
      <c r="L586" s="59">
        <v>45813.71</v>
      </c>
      <c r="M586" s="59">
        <v>43035.28</v>
      </c>
      <c r="N586" s="59">
        <v>38647.57</v>
      </c>
      <c r="O586" s="59">
        <v>38640.35</v>
      </c>
      <c r="P586" s="59">
        <v>37869.019999999997</v>
      </c>
      <c r="Q586" s="59">
        <v>31294.41</v>
      </c>
      <c r="R586" s="59">
        <v>31281.360000000001</v>
      </c>
    </row>
    <row r="587" spans="2:18" x14ac:dyDescent="0.2">
      <c r="B587" s="4">
        <v>2001</v>
      </c>
      <c r="C587" s="59">
        <v>43642.31</v>
      </c>
      <c r="D587" s="59"/>
      <c r="E587" s="59"/>
      <c r="F587" s="59">
        <v>43613.26</v>
      </c>
      <c r="G587" s="59">
        <v>39242.870000000003</v>
      </c>
      <c r="H587" s="59">
        <v>39206.11</v>
      </c>
      <c r="I587" s="59">
        <v>36861.4</v>
      </c>
      <c r="J587" s="59">
        <v>36694.769999999997</v>
      </c>
      <c r="K587" s="59">
        <v>38390.639999999999</v>
      </c>
      <c r="L587" s="59">
        <v>38646.86</v>
      </c>
      <c r="M587" s="59">
        <v>37309.65</v>
      </c>
      <c r="N587" s="59">
        <v>25339.87</v>
      </c>
      <c r="O587" s="59">
        <v>25301.97</v>
      </c>
      <c r="P587" s="59">
        <v>24755.74</v>
      </c>
      <c r="Q587" s="59">
        <v>24756.959999999999</v>
      </c>
      <c r="R587" s="59">
        <v>21101.79</v>
      </c>
    </row>
    <row r="588" spans="2:18" x14ac:dyDescent="0.2">
      <c r="B588" s="4">
        <v>2000</v>
      </c>
      <c r="C588" s="59">
        <v>59309.96</v>
      </c>
      <c r="D588" s="59"/>
      <c r="E588" s="59"/>
      <c r="F588" s="59">
        <v>53008</v>
      </c>
      <c r="G588" s="59">
        <v>52002.95</v>
      </c>
      <c r="H588" s="59">
        <v>47632.61</v>
      </c>
      <c r="I588" s="59">
        <v>35965.33</v>
      </c>
      <c r="J588" s="59">
        <v>35907.040000000001</v>
      </c>
      <c r="K588" s="59">
        <v>46699.92</v>
      </c>
      <c r="L588" s="59">
        <v>46789.55</v>
      </c>
      <c r="M588" s="59">
        <v>26753.53</v>
      </c>
      <c r="N588" s="59">
        <v>19136.189999999999</v>
      </c>
      <c r="O588" s="59">
        <v>19129.11</v>
      </c>
      <c r="P588" s="59">
        <v>16337.91</v>
      </c>
      <c r="Q588" s="59">
        <v>16337.97</v>
      </c>
      <c r="R588" s="59">
        <v>16334.4</v>
      </c>
    </row>
    <row r="589" spans="2:18" x14ac:dyDescent="0.2">
      <c r="B589" s="4">
        <v>1999</v>
      </c>
      <c r="C589" s="59">
        <v>40618.559999999998</v>
      </c>
      <c r="D589" s="59"/>
      <c r="E589" s="59"/>
      <c r="F589" s="59">
        <v>40249.26</v>
      </c>
      <c r="G589" s="59">
        <v>34461.14</v>
      </c>
      <c r="H589" s="59">
        <v>30279.03</v>
      </c>
      <c r="I589" s="59">
        <v>25484.86</v>
      </c>
      <c r="J589" s="59">
        <v>25455.43</v>
      </c>
      <c r="K589" s="59">
        <v>29312.15</v>
      </c>
      <c r="L589" s="59">
        <v>28567.21</v>
      </c>
      <c r="M589" s="59">
        <v>21275.93</v>
      </c>
      <c r="N589" s="59">
        <v>18990.52</v>
      </c>
      <c r="O589" s="59">
        <v>18981.91</v>
      </c>
      <c r="P589" s="59">
        <v>17463.650000000001</v>
      </c>
      <c r="Q589" s="59">
        <v>17463.93</v>
      </c>
      <c r="R589" s="59">
        <v>17448.38</v>
      </c>
    </row>
    <row r="590" spans="2:18" x14ac:dyDescent="0.2">
      <c r="B590" s="4">
        <v>1998</v>
      </c>
      <c r="C590" s="59">
        <v>39132.69</v>
      </c>
      <c r="D590" s="59"/>
      <c r="E590" s="59"/>
      <c r="F590" s="59">
        <v>39422.22</v>
      </c>
      <c r="G590" s="59">
        <v>33240.26</v>
      </c>
      <c r="H590" s="59">
        <v>31717.55</v>
      </c>
      <c r="I590" s="59">
        <v>31428.32</v>
      </c>
      <c r="J590" s="59">
        <v>31268.73</v>
      </c>
      <c r="K590" s="59">
        <v>29614.58</v>
      </c>
      <c r="L590" s="59">
        <v>29160.39</v>
      </c>
      <c r="M590" s="59">
        <v>28255.47</v>
      </c>
      <c r="N590" s="59">
        <v>20802.650000000001</v>
      </c>
      <c r="O590" s="59">
        <v>19342.5</v>
      </c>
      <c r="P590" s="59">
        <v>13484.84</v>
      </c>
      <c r="Q590" s="59">
        <v>13485.33</v>
      </c>
      <c r="R590" s="59">
        <v>13457.74</v>
      </c>
    </row>
    <row r="591" spans="2:18" x14ac:dyDescent="0.2">
      <c r="B591" s="4">
        <v>1997</v>
      </c>
      <c r="C591" s="59">
        <v>55341.77</v>
      </c>
      <c r="D591" s="59"/>
      <c r="E591" s="59"/>
      <c r="F591" s="59">
        <v>54671.43</v>
      </c>
      <c r="G591" s="59">
        <v>37521.75</v>
      </c>
      <c r="H591" s="59">
        <v>34167.870000000003</v>
      </c>
      <c r="I591" s="59">
        <v>29545.599999999999</v>
      </c>
      <c r="J591" s="59">
        <v>29360.99</v>
      </c>
      <c r="K591" s="59">
        <v>32018.959999999999</v>
      </c>
      <c r="L591" s="59">
        <v>31883.58</v>
      </c>
      <c r="M591" s="59">
        <v>31740.57</v>
      </c>
      <c r="N591" s="59">
        <v>27155.54</v>
      </c>
      <c r="O591" s="59">
        <v>22942.49</v>
      </c>
      <c r="P591" s="59">
        <v>19485.07</v>
      </c>
      <c r="Q591" s="59">
        <v>19486.18</v>
      </c>
      <c r="R591" s="59">
        <v>19424.48</v>
      </c>
    </row>
    <row r="592" spans="2:18" x14ac:dyDescent="0.2">
      <c r="B592" s="4">
        <v>1996</v>
      </c>
      <c r="C592" s="59">
        <v>49793.86</v>
      </c>
      <c r="D592" s="59"/>
      <c r="E592" s="59"/>
      <c r="F592" s="59">
        <v>45968.67</v>
      </c>
      <c r="G592" s="59">
        <v>42762.39</v>
      </c>
      <c r="H592" s="59">
        <v>36360.54</v>
      </c>
      <c r="I592" s="59">
        <v>25419.75</v>
      </c>
      <c r="J592" s="59">
        <v>23445.35</v>
      </c>
      <c r="K592" s="59">
        <v>33078.32</v>
      </c>
      <c r="L592" s="59">
        <v>32270.76</v>
      </c>
      <c r="M592" s="59">
        <v>30905.42</v>
      </c>
      <c r="N592" s="59">
        <v>27041</v>
      </c>
      <c r="O592" s="59">
        <v>21872.44</v>
      </c>
      <c r="P592" s="59">
        <v>15240.1</v>
      </c>
      <c r="Q592" s="59">
        <v>15240.1</v>
      </c>
      <c r="R592" s="59">
        <v>15240.1</v>
      </c>
    </row>
    <row r="593" spans="2:18" x14ac:dyDescent="0.2">
      <c r="B593" s="4">
        <v>1995</v>
      </c>
      <c r="C593" s="59">
        <v>77333.23</v>
      </c>
      <c r="D593" s="59"/>
      <c r="E593" s="59"/>
      <c r="F593" s="59">
        <v>63896.73</v>
      </c>
      <c r="G593" s="59">
        <v>68035.03</v>
      </c>
      <c r="H593" s="59">
        <v>61831.89</v>
      </c>
      <c r="I593" s="59">
        <v>35744.82</v>
      </c>
      <c r="J593" s="59">
        <v>35733.22</v>
      </c>
      <c r="K593" s="59">
        <v>67977.59</v>
      </c>
      <c r="L593" s="59">
        <v>67995.429999999993</v>
      </c>
      <c r="M593" s="59">
        <v>54606.04</v>
      </c>
      <c r="N593" s="59">
        <v>49138.13</v>
      </c>
      <c r="O593" s="59">
        <v>36481.620000000003</v>
      </c>
      <c r="P593" s="59">
        <v>35293.879999999997</v>
      </c>
      <c r="Q593" s="59">
        <v>35293.93</v>
      </c>
      <c r="R593" s="59">
        <v>35291.49</v>
      </c>
    </row>
    <row r="594" spans="2:18" x14ac:dyDescent="0.2">
      <c r="B594" s="4">
        <v>1994</v>
      </c>
      <c r="C594" s="59">
        <v>63287.18</v>
      </c>
      <c r="D594" s="59"/>
      <c r="E594" s="59"/>
      <c r="F594" s="59">
        <v>59817.55</v>
      </c>
      <c r="G594" s="59">
        <v>48025.66</v>
      </c>
      <c r="H594" s="59">
        <v>45562.44</v>
      </c>
      <c r="I594" s="59">
        <v>19442.349999999999</v>
      </c>
      <c r="J594" s="59">
        <v>19354.21</v>
      </c>
      <c r="K594" s="59">
        <v>44751.82</v>
      </c>
      <c r="L594" s="59">
        <v>44873.22</v>
      </c>
      <c r="M594" s="59">
        <v>37640.400000000001</v>
      </c>
      <c r="N594" s="59">
        <v>31992.74</v>
      </c>
      <c r="O594" s="59">
        <v>31980.63</v>
      </c>
      <c r="P594" s="59">
        <v>31998.99</v>
      </c>
      <c r="Q594" s="59">
        <v>31999.38</v>
      </c>
      <c r="R594" s="59">
        <v>30128.1</v>
      </c>
    </row>
    <row r="595" spans="2:18" x14ac:dyDescent="0.2">
      <c r="B595" s="4">
        <v>1993</v>
      </c>
      <c r="C595" s="59">
        <v>76390.45</v>
      </c>
      <c r="D595" s="59"/>
      <c r="E595" s="59"/>
      <c r="F595" s="59">
        <v>43740.69</v>
      </c>
      <c r="G595" s="59">
        <v>67079.97</v>
      </c>
      <c r="H595" s="59">
        <v>35412.339999999997</v>
      </c>
      <c r="I595" s="59">
        <v>35316.81</v>
      </c>
      <c r="J595" s="59">
        <v>34249.19</v>
      </c>
      <c r="K595" s="59">
        <v>34060.32</v>
      </c>
      <c r="L595" s="59">
        <v>32780.86</v>
      </c>
      <c r="M595" s="59">
        <v>26555.09</v>
      </c>
      <c r="N595" s="59">
        <v>13185.88</v>
      </c>
      <c r="O595" s="59">
        <v>13152.79</v>
      </c>
      <c r="P595" s="59">
        <v>11187.11</v>
      </c>
      <c r="Q595" s="59">
        <v>11188.17</v>
      </c>
      <c r="R595" s="59">
        <v>11128.4</v>
      </c>
    </row>
    <row r="596" spans="2:18" x14ac:dyDescent="0.2">
      <c r="B596" s="4">
        <v>1992</v>
      </c>
      <c r="C596" s="59">
        <v>58941.33</v>
      </c>
      <c r="D596" s="59"/>
      <c r="E596" s="59"/>
      <c r="F596" s="59">
        <v>43444.41</v>
      </c>
      <c r="G596" s="59">
        <v>34943.599999999999</v>
      </c>
      <c r="H596" s="59">
        <v>33592.18</v>
      </c>
      <c r="I596" s="59">
        <v>32791.620000000003</v>
      </c>
      <c r="J596" s="59">
        <v>32756.02</v>
      </c>
      <c r="K596" s="59">
        <v>27707.1</v>
      </c>
      <c r="L596" s="59">
        <v>27761.84</v>
      </c>
      <c r="M596" s="59">
        <v>24501.7</v>
      </c>
      <c r="N596" s="59">
        <v>23344.58</v>
      </c>
      <c r="O596" s="59">
        <v>4385.16</v>
      </c>
      <c r="P596" s="59">
        <v>2239.5300000000002</v>
      </c>
      <c r="Q596" s="59">
        <v>2239.69</v>
      </c>
      <c r="R596" s="59">
        <v>2230.5700000000002</v>
      </c>
    </row>
    <row r="597" spans="2:18" x14ac:dyDescent="0.2">
      <c r="B597" s="4">
        <v>1991</v>
      </c>
      <c r="C597" s="59">
        <v>49774.84</v>
      </c>
      <c r="D597" s="59"/>
      <c r="E597" s="59"/>
      <c r="F597" s="59">
        <v>44748.22</v>
      </c>
      <c r="G597" s="59">
        <v>36592.53</v>
      </c>
      <c r="H597" s="59">
        <v>34342.43</v>
      </c>
      <c r="I597" s="59">
        <v>33955.769999999997</v>
      </c>
      <c r="J597" s="59">
        <v>33646.35</v>
      </c>
      <c r="K597" s="59">
        <v>32613.07</v>
      </c>
      <c r="L597" s="59">
        <v>32739.79</v>
      </c>
      <c r="M597" s="59">
        <v>32667.49</v>
      </c>
      <c r="N597" s="59">
        <v>29371.27</v>
      </c>
      <c r="O597" s="59">
        <v>9748.61</v>
      </c>
      <c r="P597" s="59">
        <v>4312.53</v>
      </c>
      <c r="Q597" s="59">
        <v>4313.0600000000004</v>
      </c>
      <c r="R597" s="59">
        <v>1675.38</v>
      </c>
    </row>
    <row r="598" spans="2:18" x14ac:dyDescent="0.2">
      <c r="B598" s="4">
        <v>1990</v>
      </c>
      <c r="C598" s="59">
        <v>38103.599999999999</v>
      </c>
      <c r="D598" s="59"/>
      <c r="E598" s="59"/>
      <c r="F598" s="59">
        <v>29654.12</v>
      </c>
      <c r="G598" s="59">
        <v>24438.86</v>
      </c>
      <c r="H598" s="59">
        <v>19365.48</v>
      </c>
      <c r="I598" s="59">
        <v>19330.3</v>
      </c>
      <c r="J598" s="59">
        <v>19268.150000000001</v>
      </c>
      <c r="K598" s="59">
        <v>11238.26</v>
      </c>
      <c r="L598" s="59">
        <v>8784.6200000000008</v>
      </c>
      <c r="M598" s="59">
        <v>8760.81</v>
      </c>
      <c r="N598" s="59">
        <v>7778.85</v>
      </c>
      <c r="O598" s="59">
        <v>4724.1000000000004</v>
      </c>
      <c r="P598" s="59">
        <v>3855.18</v>
      </c>
      <c r="Q598" s="59">
        <v>3855.35</v>
      </c>
      <c r="R598" s="59">
        <v>2566.69</v>
      </c>
    </row>
    <row r="599" spans="2:18" x14ac:dyDescent="0.2">
      <c r="B599" s="4">
        <v>1989</v>
      </c>
      <c r="C599" s="59">
        <v>88714.71</v>
      </c>
      <c r="D599" s="59"/>
      <c r="E599" s="59"/>
      <c r="F599" s="59">
        <v>38606.800000000003</v>
      </c>
      <c r="G599" s="59">
        <v>34782.800000000003</v>
      </c>
      <c r="H599" s="59">
        <v>22253.49</v>
      </c>
      <c r="I599" s="59">
        <v>22233.05</v>
      </c>
      <c r="J599" s="59">
        <v>22196.95</v>
      </c>
      <c r="K599" s="59">
        <v>9533.1200000000008</v>
      </c>
      <c r="L599" s="59">
        <v>8954.51</v>
      </c>
      <c r="M599" s="59">
        <v>8926.98</v>
      </c>
      <c r="N599" s="59">
        <v>5835.27</v>
      </c>
      <c r="O599" s="59">
        <v>158.5</v>
      </c>
      <c r="P599" s="59">
        <v>158.5</v>
      </c>
      <c r="Q599" s="59">
        <v>158.5</v>
      </c>
      <c r="R599" s="59">
        <v>158.5</v>
      </c>
    </row>
    <row r="600" spans="2:18" x14ac:dyDescent="0.2">
      <c r="B600" s="4">
        <v>1988</v>
      </c>
      <c r="C600" s="59">
        <v>50125.64</v>
      </c>
      <c r="D600" s="59"/>
      <c r="E600" s="59"/>
      <c r="F600" s="59">
        <v>35923.120000000003</v>
      </c>
      <c r="G600" s="59">
        <v>27282.49</v>
      </c>
      <c r="H600" s="59">
        <v>25341.39</v>
      </c>
      <c r="I600" s="59">
        <v>25341.39</v>
      </c>
      <c r="J600" s="59">
        <v>25088.81</v>
      </c>
      <c r="K600" s="59">
        <v>23257.35</v>
      </c>
      <c r="L600" s="59">
        <v>23257.35</v>
      </c>
      <c r="M600" s="59">
        <v>22352.93</v>
      </c>
      <c r="N600" s="59">
        <v>22352.93</v>
      </c>
      <c r="O600" s="59"/>
      <c r="P600" s="59"/>
      <c r="Q600" s="59"/>
      <c r="R600" s="59"/>
    </row>
    <row r="601" spans="2:18" x14ac:dyDescent="0.2">
      <c r="B601" s="4">
        <v>1987</v>
      </c>
      <c r="C601" s="59">
        <v>27662.560000000001</v>
      </c>
      <c r="D601" s="59"/>
      <c r="E601" s="59"/>
      <c r="F601" s="59">
        <v>18966.43</v>
      </c>
      <c r="G601" s="59">
        <v>10652.78</v>
      </c>
      <c r="H601" s="59">
        <v>6790.98</v>
      </c>
      <c r="I601" s="59">
        <v>6778.43</v>
      </c>
      <c r="J601" s="59">
        <v>6756.25</v>
      </c>
      <c r="K601" s="59">
        <v>6751.86</v>
      </c>
      <c r="L601" s="59">
        <v>6415.78</v>
      </c>
      <c r="M601" s="59">
        <v>6396.32</v>
      </c>
      <c r="N601" s="59">
        <v>5679.36</v>
      </c>
      <c r="O601" s="59">
        <v>3069.65</v>
      </c>
      <c r="P601" s="59">
        <v>2182.7399999999998</v>
      </c>
      <c r="Q601" s="59">
        <v>2182.88</v>
      </c>
      <c r="R601" s="59">
        <v>2175.36</v>
      </c>
    </row>
    <row r="602" spans="2:18" x14ac:dyDescent="0.2">
      <c r="B602" s="4">
        <v>1986</v>
      </c>
      <c r="C602" s="59">
        <v>26797.94</v>
      </c>
      <c r="D602" s="59"/>
      <c r="E602" s="59"/>
      <c r="F602" s="59">
        <v>15310.71</v>
      </c>
      <c r="G602" s="59">
        <v>15477.81</v>
      </c>
      <c r="H602" s="59">
        <v>9474.23</v>
      </c>
      <c r="I602" s="59">
        <v>9226.25</v>
      </c>
      <c r="J602" s="59">
        <v>9226.25</v>
      </c>
      <c r="K602" s="59">
        <v>2464.42</v>
      </c>
      <c r="L602" s="59">
        <v>2464.42</v>
      </c>
      <c r="M602" s="59">
        <v>2464.42</v>
      </c>
      <c r="N602" s="59">
        <v>2464.42</v>
      </c>
      <c r="O602" s="59">
        <v>1224.54</v>
      </c>
      <c r="P602" s="59">
        <v>389.09</v>
      </c>
      <c r="Q602" s="59">
        <v>389.09</v>
      </c>
      <c r="R602" s="59">
        <v>389.09</v>
      </c>
    </row>
    <row r="603" spans="2:18" x14ac:dyDescent="0.2">
      <c r="B603" s="4">
        <v>1985</v>
      </c>
      <c r="C603" s="59">
        <v>24982.959999999999</v>
      </c>
      <c r="D603" s="59"/>
      <c r="E603" s="59"/>
      <c r="F603" s="59">
        <v>22660.9</v>
      </c>
      <c r="G603" s="59">
        <v>11051.77</v>
      </c>
      <c r="H603" s="59">
        <v>9354.44</v>
      </c>
      <c r="I603" s="59">
        <v>9350.39</v>
      </c>
      <c r="J603" s="59">
        <v>8831.5300000000007</v>
      </c>
      <c r="K603" s="59">
        <v>6951</v>
      </c>
      <c r="L603" s="59">
        <v>6951</v>
      </c>
      <c r="M603" s="59">
        <v>6951</v>
      </c>
      <c r="N603" s="59">
        <v>6205.03</v>
      </c>
      <c r="O603" s="59">
        <v>4915.55</v>
      </c>
      <c r="P603" s="59">
        <v>4597.53</v>
      </c>
      <c r="Q603" s="59">
        <v>6939.25</v>
      </c>
      <c r="R603" s="59">
        <v>4597.53</v>
      </c>
    </row>
    <row r="604" spans="2:18" x14ac:dyDescent="0.2">
      <c r="B604" s="4">
        <v>1984</v>
      </c>
      <c r="C604" s="59">
        <v>45283.8</v>
      </c>
      <c r="D604" s="59"/>
      <c r="E604" s="59"/>
      <c r="F604" s="59">
        <v>17220.080000000002</v>
      </c>
      <c r="G604" s="59">
        <v>22003.46</v>
      </c>
      <c r="H604" s="59">
        <v>13010.5</v>
      </c>
      <c r="I604" s="59">
        <v>11475.94</v>
      </c>
      <c r="J604" s="59">
        <v>11443.29</v>
      </c>
      <c r="K604" s="59">
        <v>11436.82</v>
      </c>
      <c r="L604" s="59">
        <v>11217.58</v>
      </c>
      <c r="M604" s="59">
        <v>5141.0600000000004</v>
      </c>
      <c r="N604" s="59">
        <v>3610.99</v>
      </c>
      <c r="O604" s="59">
        <v>3607.14</v>
      </c>
      <c r="P604" s="59">
        <v>1484.71</v>
      </c>
      <c r="Q604" s="59">
        <v>1484.83</v>
      </c>
      <c r="R604" s="59">
        <v>1477.89</v>
      </c>
    </row>
    <row r="605" spans="2:18" x14ac:dyDescent="0.2">
      <c r="B605" s="4">
        <v>1983</v>
      </c>
      <c r="C605" s="59">
        <v>21423.89</v>
      </c>
      <c r="D605" s="59"/>
      <c r="E605" s="59"/>
      <c r="F605" s="59">
        <v>12996.21</v>
      </c>
      <c r="G605" s="59">
        <v>7693</v>
      </c>
      <c r="H605" s="59">
        <v>6367.6</v>
      </c>
      <c r="I605" s="59">
        <v>6362.32</v>
      </c>
      <c r="J605" s="59">
        <v>6352.98</v>
      </c>
      <c r="K605" s="59">
        <v>6017.77</v>
      </c>
      <c r="L605" s="59">
        <v>5685.57</v>
      </c>
      <c r="M605" s="59">
        <v>5685.57</v>
      </c>
      <c r="N605" s="59">
        <v>3881.73</v>
      </c>
      <c r="O605" s="59">
        <v>3881.73</v>
      </c>
      <c r="P605" s="59">
        <v>3765.16</v>
      </c>
      <c r="Q605" s="59">
        <v>3765.16</v>
      </c>
      <c r="R605" s="59">
        <v>3765.16</v>
      </c>
    </row>
    <row r="606" spans="2:18" x14ac:dyDescent="0.2">
      <c r="B606" s="4">
        <v>1982</v>
      </c>
      <c r="C606" s="59">
        <v>13042.5</v>
      </c>
      <c r="D606" s="59"/>
      <c r="E606" s="59"/>
      <c r="F606" s="59">
        <v>8958.69</v>
      </c>
      <c r="G606" s="59">
        <v>5915.11</v>
      </c>
      <c r="H606" s="59">
        <v>1543.4</v>
      </c>
      <c r="I606" s="59">
        <v>1535.36</v>
      </c>
      <c r="J606" s="59">
        <v>1131.57</v>
      </c>
      <c r="K606" s="59">
        <v>1128.76</v>
      </c>
      <c r="L606" s="59">
        <v>1150.58</v>
      </c>
      <c r="M606" s="59">
        <v>1138.1300000000001</v>
      </c>
      <c r="N606" s="59">
        <v>491.75</v>
      </c>
      <c r="O606" s="59">
        <v>490.22</v>
      </c>
      <c r="P606" s="59">
        <v>492.54</v>
      </c>
      <c r="Q606" s="59">
        <v>492.59</v>
      </c>
      <c r="R606" s="59">
        <v>489.82</v>
      </c>
    </row>
    <row r="607" spans="2:18" x14ac:dyDescent="0.2">
      <c r="B607" s="4">
        <v>1981</v>
      </c>
      <c r="C607" s="59">
        <v>11363.49</v>
      </c>
      <c r="D607" s="59"/>
      <c r="E607" s="59"/>
      <c r="F607" s="59">
        <v>6006.95</v>
      </c>
      <c r="G607" s="59">
        <v>5922.96</v>
      </c>
      <c r="H607" s="59">
        <v>5496.67</v>
      </c>
      <c r="I607" s="59">
        <v>5490.96</v>
      </c>
      <c r="J607" s="59">
        <v>5480.87</v>
      </c>
      <c r="K607" s="59">
        <v>4759.6099999999997</v>
      </c>
      <c r="L607" s="59">
        <v>4759.6099999999997</v>
      </c>
      <c r="M607" s="59">
        <v>4759.6099999999997</v>
      </c>
      <c r="N607" s="59">
        <v>4759.6099999999997</v>
      </c>
      <c r="O607" s="59">
        <v>4759.6099999999997</v>
      </c>
      <c r="P607" s="59">
        <v>4759.6099999999997</v>
      </c>
      <c r="Q607" s="59">
        <v>4759.6099999999997</v>
      </c>
      <c r="R607" s="59">
        <v>4759.6099999999997</v>
      </c>
    </row>
    <row r="608" spans="2:18" x14ac:dyDescent="0.2">
      <c r="B608" s="4">
        <v>1980</v>
      </c>
      <c r="C608" s="59">
        <v>25423.06</v>
      </c>
      <c r="D608" s="59"/>
      <c r="E608" s="59"/>
      <c r="F608" s="59">
        <v>15364.96</v>
      </c>
      <c r="G608" s="59">
        <v>11338.53</v>
      </c>
      <c r="H608" s="59">
        <v>11083.64</v>
      </c>
      <c r="I608" s="59">
        <v>11029.03</v>
      </c>
      <c r="J608" s="59">
        <v>10932.53</v>
      </c>
      <c r="K608" s="59">
        <v>10913.42</v>
      </c>
      <c r="L608" s="59">
        <v>11061.8</v>
      </c>
      <c r="M608" s="59">
        <v>10353.43</v>
      </c>
      <c r="N608" s="59">
        <v>10303.36</v>
      </c>
      <c r="O608" s="59">
        <v>10275.14</v>
      </c>
      <c r="P608" s="59">
        <v>10317.93</v>
      </c>
      <c r="Q608" s="59">
        <v>10318.84</v>
      </c>
      <c r="R608" s="59">
        <v>10267.86</v>
      </c>
    </row>
    <row r="609" spans="2:18" x14ac:dyDescent="0.2">
      <c r="B609" s="4">
        <v>1979</v>
      </c>
      <c r="C609" s="59">
        <v>10510.85</v>
      </c>
      <c r="D609" s="59"/>
      <c r="E609" s="59"/>
      <c r="F609" s="59">
        <v>1780.25</v>
      </c>
      <c r="G609" s="59">
        <v>1686.75</v>
      </c>
      <c r="H609" s="59">
        <v>195.82</v>
      </c>
      <c r="I609" s="59">
        <v>195.82</v>
      </c>
      <c r="J609" s="59">
        <v>195.82</v>
      </c>
      <c r="K609" s="59">
        <v>195.82</v>
      </c>
      <c r="L609" s="59">
        <v>195.82</v>
      </c>
      <c r="M609" s="59">
        <v>195.82</v>
      </c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4044.87</v>
      </c>
      <c r="D610" s="59"/>
      <c r="E610" s="59"/>
      <c r="F610" s="59">
        <v>1040.98</v>
      </c>
      <c r="G610" s="59">
        <v>1040.98</v>
      </c>
      <c r="H610" s="59">
        <v>555.26</v>
      </c>
      <c r="I610" s="59">
        <v>555.26</v>
      </c>
      <c r="J610" s="59">
        <v>555.26</v>
      </c>
      <c r="K610" s="59">
        <v>555.26</v>
      </c>
      <c r="L610" s="59">
        <v>555.26</v>
      </c>
      <c r="M610" s="59">
        <v>555.26</v>
      </c>
      <c r="N610" s="59">
        <v>555.26</v>
      </c>
      <c r="O610" s="59">
        <v>555.26</v>
      </c>
      <c r="P610" s="59"/>
      <c r="Q610" s="59"/>
      <c r="R610" s="59"/>
    </row>
    <row r="611" spans="2:18" x14ac:dyDescent="0.2">
      <c r="B611" s="4">
        <v>1977</v>
      </c>
      <c r="C611" s="59">
        <v>1795.42</v>
      </c>
      <c r="D611" s="59"/>
      <c r="E611" s="59"/>
      <c r="F611" s="59">
        <v>1385.6</v>
      </c>
      <c r="G611" s="59">
        <v>1107.46</v>
      </c>
      <c r="H611" s="59">
        <v>674.39</v>
      </c>
      <c r="I611" s="59">
        <v>674.39</v>
      </c>
      <c r="J611" s="59">
        <v>674.39</v>
      </c>
      <c r="K611" s="59">
        <v>674.39</v>
      </c>
      <c r="L611" s="59">
        <v>674.39</v>
      </c>
      <c r="M611" s="59">
        <v>674.39</v>
      </c>
      <c r="N611" s="59">
        <v>674.39</v>
      </c>
      <c r="O611" s="59">
        <v>674.39</v>
      </c>
      <c r="P611" s="59">
        <v>674.39</v>
      </c>
      <c r="Q611" s="59">
        <v>674.39</v>
      </c>
      <c r="R611" s="59">
        <v>674.39</v>
      </c>
    </row>
    <row r="612" spans="2:18" x14ac:dyDescent="0.2">
      <c r="B612" s="4">
        <v>1976</v>
      </c>
      <c r="C612" s="59">
        <v>1456.21</v>
      </c>
      <c r="D612" s="59"/>
      <c r="E612" s="59"/>
      <c r="F612" s="59">
        <v>1769.37</v>
      </c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8600.0300000000007</v>
      </c>
      <c r="D613" s="59"/>
      <c r="E613" s="59"/>
      <c r="F613" s="59">
        <v>4920.66</v>
      </c>
      <c r="G613" s="59">
        <v>178.95</v>
      </c>
      <c r="H613" s="59">
        <v>178.95</v>
      </c>
      <c r="I613" s="59">
        <v>178.95</v>
      </c>
      <c r="J613" s="59">
        <v>178.95</v>
      </c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338.07</v>
      </c>
      <c r="D614" s="59"/>
      <c r="E614" s="59"/>
      <c r="F614" s="59">
        <v>358.83</v>
      </c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255.58</v>
      </c>
      <c r="D615" s="59"/>
      <c r="E615" s="59"/>
      <c r="F615" s="59">
        <v>337.45</v>
      </c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106.1</v>
      </c>
      <c r="D617" s="59"/>
      <c r="E617" s="59"/>
      <c r="F617" s="59">
        <v>140.09</v>
      </c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>
        <v>126.63</v>
      </c>
      <c r="D627" s="59"/>
      <c r="E627" s="59"/>
      <c r="F627" s="59">
        <v>167.19</v>
      </c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>
        <v>1275.57</v>
      </c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1190300.27</v>
      </c>
      <c r="G659" s="6">
        <f>SUM(G578:G658)</f>
        <v>1227574.5000000002</v>
      </c>
      <c r="H659" s="6">
        <f>SUM(H572:H658)</f>
        <v>1056565.8900000001</v>
      </c>
      <c r="I659" s="6">
        <f>SUM(I572:I658)</f>
        <v>957832.90999999992</v>
      </c>
      <c r="J659" s="6">
        <f t="shared" ref="J659:L659" si="6">SUM(J572:J658)</f>
        <v>988707.62999999989</v>
      </c>
      <c r="K659" s="6">
        <f>SUM(K572:K658)</f>
        <v>1114388.0499999998</v>
      </c>
      <c r="L659" s="6">
        <f t="shared" si="6"/>
        <v>1134265.8300000005</v>
      </c>
      <c r="M659" s="6">
        <f>SUM(M572:M658)</f>
        <v>1083026.1000000001</v>
      </c>
      <c r="N659" s="13">
        <f>SUM(N568:N658)</f>
        <v>1029578.9500000001</v>
      </c>
      <c r="O659" s="13">
        <f>SUM(O568:O658)</f>
        <v>964756.8</v>
      </c>
      <c r="P659" s="13">
        <f>SUM(P568:P658)</f>
        <v>932491.96000000008</v>
      </c>
      <c r="Q659" s="13">
        <f>SUM(Q568:Q658)</f>
        <v>996937.62000000011</v>
      </c>
      <c r="R659" s="13">
        <f>SUM(R567:R658)</f>
        <v>1015661.2699999999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>
        <v>16588.73</v>
      </c>
      <c r="O671" s="59">
        <v>16520.8</v>
      </c>
      <c r="P671" s="59">
        <v>16623.79</v>
      </c>
      <c r="Q671" s="59">
        <v>16625.98</v>
      </c>
      <c r="R671" s="59">
        <v>16503.27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>
        <v>984.3</v>
      </c>
      <c r="O672" s="59">
        <v>980.27</v>
      </c>
      <c r="P672" s="59">
        <v>986.38</v>
      </c>
      <c r="Q672" s="59">
        <v>986.51</v>
      </c>
      <c r="R672" s="59">
        <v>979.23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17573.03</v>
      </c>
      <c r="O753" s="13">
        <f>SUM(O662:O752)</f>
        <v>17501.07</v>
      </c>
      <c r="P753" s="13">
        <f>SUM(P662:P752)</f>
        <v>17610.170000000002</v>
      </c>
      <c r="Q753" s="13">
        <f>SUM(Q662:Q752)</f>
        <v>17612.489999999998</v>
      </c>
      <c r="R753" s="13">
        <f>SUM(R661:R752)</f>
        <v>17482.5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158626.91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252299.58</v>
      </c>
      <c r="R756" s="59">
        <v>250437.34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252475.28</v>
      </c>
      <c r="Q757" s="59">
        <v>252212.67</v>
      </c>
      <c r="R757" s="59">
        <v>249849.51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196018.24</v>
      </c>
      <c r="P758" s="59">
        <v>197240.26</v>
      </c>
      <c r="Q758" s="59">
        <v>197266.26</v>
      </c>
      <c r="R758" s="59">
        <v>184848.19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202915.56</v>
      </c>
      <c r="O759" s="59">
        <v>202084.6</v>
      </c>
      <c r="P759" s="59">
        <v>203344.44</v>
      </c>
      <c r="Q759" s="59">
        <v>203371.25</v>
      </c>
      <c r="R759" s="59">
        <v>185892.64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141702.89000000001</v>
      </c>
      <c r="N760" s="59">
        <v>138817.31</v>
      </c>
      <c r="O760" s="59">
        <v>138250.48000000001</v>
      </c>
      <c r="P760" s="59">
        <v>139109.85999999999</v>
      </c>
      <c r="Q760" s="59">
        <v>139128.15</v>
      </c>
      <c r="R760" s="59">
        <v>126607.93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131179.4</v>
      </c>
      <c r="M761" s="59">
        <v>129598.72</v>
      </c>
      <c r="N761" s="59">
        <v>127609.85</v>
      </c>
      <c r="O761" s="59">
        <v>127087.28</v>
      </c>
      <c r="P761" s="59">
        <v>127879.57</v>
      </c>
      <c r="Q761" s="59">
        <v>125973.12</v>
      </c>
      <c r="R761" s="59">
        <v>107275.45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357531.04</v>
      </c>
      <c r="L762" s="59">
        <v>365005.69</v>
      </c>
      <c r="M762" s="59">
        <v>360607.46</v>
      </c>
      <c r="N762" s="59">
        <v>356493.12</v>
      </c>
      <c r="O762" s="59">
        <v>354637.44</v>
      </c>
      <c r="P762" s="59">
        <v>356848.34</v>
      </c>
      <c r="Q762" s="59">
        <v>356895.38</v>
      </c>
      <c r="R762" s="59">
        <v>251239.71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363122.02</v>
      </c>
      <c r="K763" s="59">
        <v>360771.44</v>
      </c>
      <c r="L763" s="59">
        <v>368555.13</v>
      </c>
      <c r="M763" s="59">
        <v>364114.13</v>
      </c>
      <c r="N763" s="59">
        <v>348489.29</v>
      </c>
      <c r="O763" s="59">
        <v>346774.95</v>
      </c>
      <c r="P763" s="59">
        <v>346624.62</v>
      </c>
      <c r="Q763" s="59">
        <v>346670.31</v>
      </c>
      <c r="R763" s="59">
        <v>256374.35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206975.55</v>
      </c>
      <c r="J764" s="59">
        <v>191844.24</v>
      </c>
      <c r="K764" s="59">
        <v>191312.47</v>
      </c>
      <c r="L764" s="59">
        <v>195440.06</v>
      </c>
      <c r="M764" s="59">
        <v>191754.49</v>
      </c>
      <c r="N764" s="59">
        <v>174309.43</v>
      </c>
      <c r="O764" s="59">
        <v>171383.93</v>
      </c>
      <c r="P764" s="59">
        <v>171782.16</v>
      </c>
      <c r="Q764" s="59">
        <v>171804.79999999999</v>
      </c>
      <c r="R764" s="59">
        <v>109283.54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303192.45</v>
      </c>
      <c r="I765" s="59">
        <v>300842.73</v>
      </c>
      <c r="J765" s="59">
        <v>296691.55</v>
      </c>
      <c r="K765" s="59">
        <v>295869.15000000002</v>
      </c>
      <c r="L765" s="59">
        <v>302252.56</v>
      </c>
      <c r="M765" s="59">
        <v>288010.83</v>
      </c>
      <c r="N765" s="59">
        <v>271485.36</v>
      </c>
      <c r="O765" s="59">
        <v>267436.40000000002</v>
      </c>
      <c r="P765" s="59">
        <v>268361.37</v>
      </c>
      <c r="Q765" s="59">
        <v>268396.75</v>
      </c>
      <c r="R765" s="59">
        <v>177893.02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110596.53</v>
      </c>
      <c r="H766" s="59">
        <v>105589.9</v>
      </c>
      <c r="I766" s="59">
        <v>104468.82</v>
      </c>
      <c r="J766" s="59">
        <v>102722</v>
      </c>
      <c r="K766" s="59">
        <v>102309.58</v>
      </c>
      <c r="L766" s="59">
        <v>95659.75</v>
      </c>
      <c r="M766" s="59">
        <v>93114.37</v>
      </c>
      <c r="N766" s="59">
        <v>85729.99</v>
      </c>
      <c r="O766" s="59">
        <v>79320.070000000007</v>
      </c>
      <c r="P766" s="59">
        <v>79814.570000000007</v>
      </c>
      <c r="Q766" s="59">
        <v>79825.09</v>
      </c>
      <c r="R766" s="59">
        <v>59606.43</v>
      </c>
    </row>
    <row r="767" spans="1:18" x14ac:dyDescent="0.2">
      <c r="B767" s="4">
        <v>2009</v>
      </c>
      <c r="C767" s="28"/>
      <c r="D767" s="28"/>
      <c r="E767" s="28"/>
      <c r="F767" s="59">
        <v>392076.44</v>
      </c>
      <c r="G767" s="59">
        <v>390920</v>
      </c>
      <c r="H767" s="59">
        <v>373056.15</v>
      </c>
      <c r="I767" s="59">
        <v>368691.83</v>
      </c>
      <c r="J767" s="59">
        <v>356905.34</v>
      </c>
      <c r="K767" s="59">
        <v>355079.39</v>
      </c>
      <c r="L767" s="59">
        <v>354935.38</v>
      </c>
      <c r="M767" s="59">
        <v>248372.84</v>
      </c>
      <c r="N767" s="59">
        <v>149403.65</v>
      </c>
      <c r="O767" s="59">
        <v>147994.84</v>
      </c>
      <c r="P767" s="59">
        <v>147811.59</v>
      </c>
      <c r="Q767" s="59">
        <v>147831.07999999999</v>
      </c>
      <c r="R767" s="59">
        <v>93309.64</v>
      </c>
    </row>
    <row r="768" spans="1:18" x14ac:dyDescent="0.2">
      <c r="B768" s="4">
        <v>2008</v>
      </c>
      <c r="C768" s="28"/>
      <c r="D768" s="28"/>
      <c r="E768" s="59"/>
      <c r="F768" s="59">
        <v>213371.96</v>
      </c>
      <c r="G768" s="59">
        <v>199472.73</v>
      </c>
      <c r="H768" s="59">
        <v>182727.92</v>
      </c>
      <c r="I768" s="59">
        <v>174584.29</v>
      </c>
      <c r="J768" s="59">
        <v>171760.88</v>
      </c>
      <c r="K768" s="59">
        <v>169793.71</v>
      </c>
      <c r="L768" s="59">
        <v>173457.03</v>
      </c>
      <c r="M768" s="59">
        <v>87085.86</v>
      </c>
      <c r="N768" s="59">
        <v>84481.93</v>
      </c>
      <c r="O768" s="59">
        <v>77656.19</v>
      </c>
      <c r="P768" s="59">
        <v>77874.81</v>
      </c>
      <c r="Q768" s="59">
        <v>77885.08</v>
      </c>
      <c r="R768" s="59">
        <v>21406.74</v>
      </c>
    </row>
    <row r="769" spans="2:18" x14ac:dyDescent="0.2">
      <c r="B769" s="4">
        <v>2007</v>
      </c>
      <c r="C769" s="28"/>
      <c r="D769" s="59"/>
      <c r="E769" s="59"/>
      <c r="F769" s="59">
        <v>115577.43</v>
      </c>
      <c r="G769" s="59">
        <v>113816.15</v>
      </c>
      <c r="H769" s="59">
        <v>98483.78</v>
      </c>
      <c r="I769" s="59">
        <v>94235.72</v>
      </c>
      <c r="J769" s="59">
        <v>87024.37</v>
      </c>
      <c r="K769" s="59">
        <v>85728.46</v>
      </c>
      <c r="L769" s="59">
        <v>85057.32</v>
      </c>
      <c r="M769" s="59">
        <v>18523.080000000002</v>
      </c>
      <c r="N769" s="59">
        <v>18389.48</v>
      </c>
      <c r="O769" s="59">
        <v>15796.5</v>
      </c>
      <c r="P769" s="59">
        <v>15894.98</v>
      </c>
      <c r="Q769" s="59">
        <v>15897.08</v>
      </c>
      <c r="R769" s="59">
        <v>14560.44</v>
      </c>
    </row>
    <row r="770" spans="2:18" x14ac:dyDescent="0.2">
      <c r="B770" s="4">
        <v>2006</v>
      </c>
      <c r="C770" s="59">
        <v>367336.32</v>
      </c>
      <c r="D770" s="59"/>
      <c r="E770" s="59"/>
      <c r="F770" s="59">
        <v>308604.42</v>
      </c>
      <c r="G770" s="59">
        <v>340289.06</v>
      </c>
      <c r="H770" s="59">
        <v>289673.61</v>
      </c>
      <c r="I770" s="59">
        <v>262475.8</v>
      </c>
      <c r="J770" s="59">
        <v>232074.86</v>
      </c>
      <c r="K770" s="59">
        <v>231352.24</v>
      </c>
      <c r="L770" s="59">
        <v>236179.08</v>
      </c>
      <c r="M770" s="59">
        <v>135478.98000000001</v>
      </c>
      <c r="N770" s="59">
        <v>134501.75</v>
      </c>
      <c r="O770" s="59">
        <v>109384.29</v>
      </c>
      <c r="P770" s="59">
        <v>109329.58</v>
      </c>
      <c r="Q770" s="59">
        <v>109343.99</v>
      </c>
      <c r="R770" s="59">
        <v>107276.23</v>
      </c>
    </row>
    <row r="771" spans="2:18" x14ac:dyDescent="0.2">
      <c r="B771" s="4">
        <v>2005</v>
      </c>
      <c r="C771" s="59">
        <v>286485.2</v>
      </c>
      <c r="D771" s="59"/>
      <c r="E771" s="59"/>
      <c r="F771" s="59">
        <v>200430.1</v>
      </c>
      <c r="G771" s="59">
        <v>213250.33</v>
      </c>
      <c r="H771" s="59">
        <v>163816.04</v>
      </c>
      <c r="I771" s="59">
        <v>63905.49</v>
      </c>
      <c r="J771" s="59">
        <v>50849.98</v>
      </c>
      <c r="K771" s="59">
        <v>47178.23</v>
      </c>
      <c r="L771" s="59">
        <v>48121.37</v>
      </c>
      <c r="M771" s="59">
        <v>14089.76</v>
      </c>
      <c r="N771" s="59">
        <v>13988.13</v>
      </c>
      <c r="O771" s="59">
        <v>12337.96</v>
      </c>
      <c r="P771" s="59">
        <v>11257.59</v>
      </c>
      <c r="Q771" s="59">
        <v>11259.07</v>
      </c>
      <c r="R771" s="59">
        <v>10386.51</v>
      </c>
    </row>
    <row r="772" spans="2:18" x14ac:dyDescent="0.2">
      <c r="B772" s="4">
        <v>2004</v>
      </c>
      <c r="C772" s="59">
        <v>152917.53</v>
      </c>
      <c r="D772" s="59"/>
      <c r="E772" s="59"/>
      <c r="F772" s="59">
        <v>42377.93</v>
      </c>
      <c r="G772" s="59">
        <v>123647.89</v>
      </c>
      <c r="H772" s="59">
        <v>40949.93</v>
      </c>
      <c r="I772" s="59">
        <v>8272.01</v>
      </c>
      <c r="J772" s="59">
        <v>3058.88</v>
      </c>
      <c r="K772" s="59">
        <v>3050.4</v>
      </c>
      <c r="L772" s="59">
        <v>3116.21</v>
      </c>
      <c r="M772" s="59">
        <v>2391.04</v>
      </c>
      <c r="N772" s="59">
        <v>2373.79</v>
      </c>
      <c r="O772" s="59"/>
      <c r="P772" s="59"/>
      <c r="Q772" s="59"/>
      <c r="R772" s="59"/>
    </row>
    <row r="773" spans="2:18" x14ac:dyDescent="0.2">
      <c r="B773" s="4">
        <v>2003</v>
      </c>
      <c r="C773" s="59">
        <v>235861.65</v>
      </c>
      <c r="D773" s="59"/>
      <c r="E773" s="59"/>
      <c r="F773" s="59">
        <v>85519.51</v>
      </c>
      <c r="G773" s="59">
        <v>116087.07</v>
      </c>
      <c r="H773" s="59">
        <v>71379.53</v>
      </c>
      <c r="I773" s="59">
        <v>4173.04</v>
      </c>
      <c r="J773" s="59">
        <v>1618.19</v>
      </c>
      <c r="K773" s="59">
        <v>1433.16</v>
      </c>
      <c r="L773" s="59">
        <v>1458.08</v>
      </c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214644.98</v>
      </c>
      <c r="D774" s="59"/>
      <c r="E774" s="59"/>
      <c r="F774" s="59">
        <v>96410.38</v>
      </c>
      <c r="G774" s="59">
        <v>85180.02</v>
      </c>
      <c r="H774" s="59">
        <v>82660.3</v>
      </c>
      <c r="I774" s="59">
        <v>37528.03</v>
      </c>
      <c r="J774" s="59">
        <v>26126.18</v>
      </c>
      <c r="K774" s="59">
        <v>25808.639999999999</v>
      </c>
      <c r="L774" s="59">
        <v>26365.46</v>
      </c>
      <c r="M774" s="59">
        <v>14338.05</v>
      </c>
      <c r="N774" s="59">
        <v>14234.63</v>
      </c>
      <c r="O774" s="59">
        <v>14176.34</v>
      </c>
      <c r="P774" s="59">
        <v>14264.71</v>
      </c>
      <c r="Q774" s="59">
        <v>14266.59</v>
      </c>
      <c r="R774" s="59">
        <v>14161.29</v>
      </c>
    </row>
    <row r="775" spans="2:18" x14ac:dyDescent="0.2">
      <c r="B775" s="4">
        <v>2001</v>
      </c>
      <c r="C775" s="59">
        <v>265625.56</v>
      </c>
      <c r="D775" s="59"/>
      <c r="E775" s="59"/>
      <c r="F775" s="59">
        <v>156410.87</v>
      </c>
      <c r="G775" s="59">
        <v>155805.49</v>
      </c>
      <c r="H775" s="59">
        <v>152839.57999999999</v>
      </c>
      <c r="I775" s="59">
        <v>28741.22</v>
      </c>
      <c r="J775" s="59">
        <v>28344.63</v>
      </c>
      <c r="K775" s="59">
        <v>28266.07</v>
      </c>
      <c r="L775" s="59">
        <v>28875.91</v>
      </c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124566.89</v>
      </c>
      <c r="D776" s="59"/>
      <c r="E776" s="59"/>
      <c r="F776" s="59">
        <v>27461.67</v>
      </c>
      <c r="G776" s="59">
        <v>27403.599999999999</v>
      </c>
      <c r="H776" s="59">
        <v>26447.11</v>
      </c>
      <c r="I776" s="59">
        <v>10525.2</v>
      </c>
      <c r="J776" s="59">
        <v>10379.969999999999</v>
      </c>
      <c r="K776" s="59">
        <v>10190.31</v>
      </c>
      <c r="L776" s="59">
        <v>10410.17</v>
      </c>
      <c r="M776" s="59">
        <v>214.94</v>
      </c>
      <c r="N776" s="59">
        <v>213.39</v>
      </c>
      <c r="O776" s="59">
        <v>212.52</v>
      </c>
      <c r="P776" s="59">
        <v>213.84</v>
      </c>
      <c r="Q776" s="59">
        <v>213.87</v>
      </c>
      <c r="R776" s="59">
        <v>212.29</v>
      </c>
    </row>
    <row r="777" spans="2:18" x14ac:dyDescent="0.2">
      <c r="B777" s="4">
        <v>1999</v>
      </c>
      <c r="C777" s="59">
        <v>128773.23</v>
      </c>
      <c r="D777" s="59"/>
      <c r="E777" s="59"/>
      <c r="F777" s="59">
        <v>48370.39</v>
      </c>
      <c r="G777" s="59">
        <v>47456.36</v>
      </c>
      <c r="H777" s="59">
        <v>45856.87</v>
      </c>
      <c r="I777" s="59">
        <v>33796.67</v>
      </c>
      <c r="J777" s="59">
        <v>33330.32</v>
      </c>
      <c r="K777" s="59">
        <v>33237.94</v>
      </c>
      <c r="L777" s="59">
        <v>33955.050000000003</v>
      </c>
      <c r="M777" s="59">
        <v>23411.88</v>
      </c>
      <c r="N777" s="59">
        <v>23243</v>
      </c>
      <c r="O777" s="59">
        <v>23147.82</v>
      </c>
      <c r="P777" s="59">
        <v>23292.13</v>
      </c>
      <c r="Q777" s="59">
        <v>23295.200000000001</v>
      </c>
      <c r="R777" s="59">
        <v>23123.26</v>
      </c>
    </row>
    <row r="778" spans="2:18" x14ac:dyDescent="0.2">
      <c r="B778" s="4">
        <v>1998</v>
      </c>
      <c r="C778" s="59">
        <v>49579.3</v>
      </c>
      <c r="D778" s="59"/>
      <c r="E778" s="59"/>
      <c r="F778" s="59">
        <v>5633.71</v>
      </c>
      <c r="G778" s="59">
        <v>5623.55</v>
      </c>
      <c r="H778" s="59">
        <v>5456.27</v>
      </c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57571.519999999997</v>
      </c>
      <c r="D779" s="59"/>
      <c r="E779" s="59"/>
      <c r="F779" s="59">
        <v>7057.75</v>
      </c>
      <c r="G779" s="59">
        <v>7042.83</v>
      </c>
      <c r="H779" s="59">
        <v>6797</v>
      </c>
      <c r="I779" s="59">
        <v>178.71</v>
      </c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91648.83</v>
      </c>
      <c r="D780" s="59"/>
      <c r="E780" s="59"/>
      <c r="F780" s="59">
        <v>30147.8</v>
      </c>
      <c r="G780" s="59">
        <v>30097.5</v>
      </c>
      <c r="H780" s="59">
        <v>29268.959999999999</v>
      </c>
      <c r="I780" s="59">
        <v>10385.74</v>
      </c>
      <c r="J780" s="59">
        <v>10242.43</v>
      </c>
      <c r="K780" s="59">
        <v>10214.040000000001</v>
      </c>
      <c r="L780" s="59">
        <v>10434.41</v>
      </c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23184.07</v>
      </c>
      <c r="D781" s="59"/>
      <c r="E781" s="59"/>
      <c r="F781" s="59">
        <v>8636.24</v>
      </c>
      <c r="G781" s="59">
        <v>8636.24</v>
      </c>
      <c r="H781" s="59">
        <v>8636.24</v>
      </c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20923.28</v>
      </c>
      <c r="D782" s="59"/>
      <c r="E782" s="59"/>
      <c r="F782" s="59">
        <v>4763.8100000000004</v>
      </c>
      <c r="G782" s="59">
        <v>4753.7299999999996</v>
      </c>
      <c r="H782" s="59">
        <v>4587.8100000000004</v>
      </c>
      <c r="I782" s="59">
        <v>4552.25</v>
      </c>
      <c r="J782" s="59">
        <v>4489.4399999999996</v>
      </c>
      <c r="K782" s="59">
        <v>4476.99</v>
      </c>
      <c r="L782" s="59">
        <v>4573.59</v>
      </c>
      <c r="M782" s="59">
        <v>4518.4799999999996</v>
      </c>
      <c r="N782" s="59">
        <v>4485.88</v>
      </c>
      <c r="O782" s="59">
        <v>4467.51</v>
      </c>
      <c r="P782" s="59">
        <v>4495.37</v>
      </c>
      <c r="Q782" s="59">
        <v>4495.96</v>
      </c>
      <c r="R782" s="59">
        <v>4462.7700000000004</v>
      </c>
    </row>
    <row r="783" spans="2:18" x14ac:dyDescent="0.2">
      <c r="B783" s="4">
        <v>1993</v>
      </c>
      <c r="C783" s="59">
        <v>31684.07</v>
      </c>
      <c r="D783" s="59"/>
      <c r="E783" s="59"/>
      <c r="F783" s="59">
        <v>16902.68</v>
      </c>
      <c r="G783" s="59">
        <v>16866.939999999999</v>
      </c>
      <c r="H783" s="59">
        <v>16278.21</v>
      </c>
      <c r="I783" s="59">
        <v>6896.72</v>
      </c>
      <c r="J783" s="59">
        <v>6801.56</v>
      </c>
      <c r="K783" s="59">
        <v>6782.71</v>
      </c>
      <c r="L783" s="59">
        <v>6929.04</v>
      </c>
      <c r="M783" s="59">
        <v>5733.67</v>
      </c>
      <c r="N783" s="59">
        <v>5692.31</v>
      </c>
      <c r="O783" s="59">
        <v>5669</v>
      </c>
      <c r="P783" s="59">
        <v>5704.35</v>
      </c>
      <c r="Q783" s="59">
        <v>5705.1</v>
      </c>
      <c r="R783" s="59">
        <v>5662.99</v>
      </c>
    </row>
    <row r="784" spans="2:18" x14ac:dyDescent="0.2">
      <c r="B784" s="4">
        <v>1992</v>
      </c>
      <c r="C784" s="59">
        <v>28898.91</v>
      </c>
      <c r="D784" s="59"/>
      <c r="E784" s="59"/>
      <c r="F784" s="59">
        <v>987.29</v>
      </c>
      <c r="G784" s="59">
        <v>985.2</v>
      </c>
      <c r="H784" s="59">
        <v>950.81</v>
      </c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710.22</v>
      </c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2026.06</v>
      </c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1013.44</v>
      </c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1760740.38</v>
      </c>
      <c r="G847" s="6">
        <f>SUM(G766:G846)</f>
        <v>1997931.2200000002</v>
      </c>
      <c r="H847" s="6">
        <f>SUM(H760:H846)</f>
        <v>2008648.4700000004</v>
      </c>
      <c r="I847" s="6">
        <f>SUM(I760:I846)</f>
        <v>1721229.8199999998</v>
      </c>
      <c r="J847" s="6">
        <f t="shared" ref="J847:L847" si="8">SUM(J760:J846)</f>
        <v>1977386.8399999999</v>
      </c>
      <c r="K847" s="6">
        <f>SUM(K760:K846)</f>
        <v>2320385.9700000007</v>
      </c>
      <c r="L847" s="6">
        <f t="shared" si="8"/>
        <v>2481960.6900000004</v>
      </c>
      <c r="M847" s="6">
        <f>SUM(M760:M846)</f>
        <v>2123061.4700000002</v>
      </c>
      <c r="N847" s="13">
        <f>SUM(N756:N846)</f>
        <v>2156857.8499999996</v>
      </c>
      <c r="O847" s="13">
        <f>SUM(O756:O846)</f>
        <v>2293836.3599999994</v>
      </c>
      <c r="P847" s="13">
        <f>SUM(P756:P846)</f>
        <v>2553619.4199999995</v>
      </c>
      <c r="Q847" s="13">
        <f>SUM(Q756:Q846)</f>
        <v>2804036.3800000008</v>
      </c>
      <c r="R847" s="13">
        <f>SUM(R755:R846)</f>
        <v>2412497.1800000002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559157.56000000006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619871.43999999994</v>
      </c>
      <c r="R850" s="59">
        <v>623423.30000000005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531112.81000000006</v>
      </c>
      <c r="Q851" s="59">
        <v>528725.09</v>
      </c>
      <c r="R851" s="59">
        <v>524822.54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471214.29</v>
      </c>
      <c r="P852" s="59">
        <v>474151.95</v>
      </c>
      <c r="Q852" s="59">
        <v>474214.46</v>
      </c>
      <c r="R852" s="59">
        <v>458154.62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204650.01</v>
      </c>
      <c r="O853" s="59">
        <v>204002.9</v>
      </c>
      <c r="P853" s="59">
        <v>204984</v>
      </c>
      <c r="Q853" s="59">
        <v>205004.88</v>
      </c>
      <c r="R853" s="59">
        <v>203835.9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334352.68</v>
      </c>
      <c r="N854" s="59">
        <v>331964.33</v>
      </c>
      <c r="O854" s="59">
        <v>330618.15999999997</v>
      </c>
      <c r="P854" s="59">
        <v>276585.03000000003</v>
      </c>
      <c r="Q854" s="59">
        <v>276621.07</v>
      </c>
      <c r="R854" s="59">
        <v>274603.23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361093.28</v>
      </c>
      <c r="M855" s="59">
        <v>356775.43</v>
      </c>
      <c r="N855" s="59">
        <v>354221.87</v>
      </c>
      <c r="O855" s="59">
        <v>352782.58</v>
      </c>
      <c r="P855" s="59">
        <v>306110.58</v>
      </c>
      <c r="Q855" s="59">
        <v>306150.57</v>
      </c>
      <c r="R855" s="59">
        <v>303911.21999999997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304241.49</v>
      </c>
      <c r="L856" s="59">
        <v>310805.53000000003</v>
      </c>
      <c r="M856" s="59">
        <v>307060.40000000002</v>
      </c>
      <c r="N856" s="59">
        <v>304845.53999999998</v>
      </c>
      <c r="O856" s="59">
        <v>303597.17</v>
      </c>
      <c r="P856" s="59">
        <v>264062.31</v>
      </c>
      <c r="Q856" s="59">
        <v>264097.12</v>
      </c>
      <c r="R856" s="59">
        <v>262147.81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241912.55</v>
      </c>
      <c r="K857" s="59">
        <v>241241.99</v>
      </c>
      <c r="L857" s="59">
        <v>246446.82</v>
      </c>
      <c r="M857" s="59">
        <v>243477.19</v>
      </c>
      <c r="N857" s="59">
        <v>241720.95999999999</v>
      </c>
      <c r="O857" s="59">
        <v>240731.09</v>
      </c>
      <c r="P857" s="59">
        <v>228317.14</v>
      </c>
      <c r="Q857" s="59">
        <v>228347.24</v>
      </c>
      <c r="R857" s="59">
        <v>226661.79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185677.63</v>
      </c>
      <c r="J858" s="59">
        <v>183115.56</v>
      </c>
      <c r="K858" s="59">
        <v>182607.98</v>
      </c>
      <c r="L858" s="59">
        <v>234055.97</v>
      </c>
      <c r="M858" s="59">
        <v>221383.78</v>
      </c>
      <c r="N858" s="59">
        <v>219786.92</v>
      </c>
      <c r="O858" s="59">
        <v>218886.87</v>
      </c>
      <c r="P858" s="59">
        <v>172947.68</v>
      </c>
      <c r="Q858" s="59">
        <v>172970.48</v>
      </c>
      <c r="R858" s="59">
        <v>169369.71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268471.65000000002</v>
      </c>
      <c r="I859" s="59">
        <v>313677.62</v>
      </c>
      <c r="J859" s="59">
        <v>309349.34000000003</v>
      </c>
      <c r="K859" s="59">
        <v>308491.84999999998</v>
      </c>
      <c r="L859" s="59">
        <v>303722.05</v>
      </c>
      <c r="M859" s="59">
        <v>291563.58</v>
      </c>
      <c r="N859" s="59">
        <v>289460.49</v>
      </c>
      <c r="O859" s="59">
        <v>288275.12</v>
      </c>
      <c r="P859" s="59">
        <v>256611.31</v>
      </c>
      <c r="Q859" s="59">
        <v>256645.14</v>
      </c>
      <c r="R859" s="59">
        <v>254750.83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228901.91</v>
      </c>
      <c r="H860" s="59">
        <v>257180.22</v>
      </c>
      <c r="I860" s="59">
        <v>253110.45</v>
      </c>
      <c r="J860" s="59">
        <v>249617.9</v>
      </c>
      <c r="K860" s="59">
        <v>251018.85</v>
      </c>
      <c r="L860" s="59">
        <v>220306.8</v>
      </c>
      <c r="M860" s="59">
        <v>208539.23</v>
      </c>
      <c r="N860" s="59">
        <v>207035.01</v>
      </c>
      <c r="O860" s="59">
        <v>206187.18</v>
      </c>
      <c r="P860" s="59">
        <v>86943.08</v>
      </c>
      <c r="Q860" s="59">
        <v>86954.54</v>
      </c>
      <c r="R860" s="59">
        <v>86312.72</v>
      </c>
    </row>
    <row r="861" spans="1:18" x14ac:dyDescent="0.2">
      <c r="B861" s="4">
        <v>2009</v>
      </c>
      <c r="C861" s="28"/>
      <c r="D861" s="28"/>
      <c r="E861" s="28"/>
      <c r="F861" s="59">
        <v>190202.78</v>
      </c>
      <c r="G861" s="59">
        <v>171085.51</v>
      </c>
      <c r="H861" s="59">
        <v>165113.94</v>
      </c>
      <c r="I861" s="59">
        <v>163834.31</v>
      </c>
      <c r="J861" s="59">
        <v>160626.78</v>
      </c>
      <c r="K861" s="59">
        <v>160181.54</v>
      </c>
      <c r="L861" s="59">
        <v>163637.48000000001</v>
      </c>
      <c r="M861" s="59">
        <v>132583.84</v>
      </c>
      <c r="N861" s="59">
        <v>131627.5</v>
      </c>
      <c r="O861" s="59">
        <v>131088.47</v>
      </c>
      <c r="P861" s="59">
        <v>124308.33</v>
      </c>
      <c r="Q861" s="59">
        <v>124324.72</v>
      </c>
      <c r="R861" s="59">
        <v>123407.07</v>
      </c>
    </row>
    <row r="862" spans="1:18" x14ac:dyDescent="0.2">
      <c r="B862" s="4">
        <v>2008</v>
      </c>
      <c r="C862" s="28"/>
      <c r="D862" s="28"/>
      <c r="E862" s="59"/>
      <c r="F862" s="59">
        <v>244244.66</v>
      </c>
      <c r="G862" s="59">
        <v>230192.26</v>
      </c>
      <c r="H862" s="59">
        <v>202852.38</v>
      </c>
      <c r="I862" s="59">
        <v>187087.7</v>
      </c>
      <c r="J862" s="59">
        <v>183808.96</v>
      </c>
      <c r="K862" s="59">
        <v>183299.46</v>
      </c>
      <c r="L862" s="59">
        <v>187254.16</v>
      </c>
      <c r="M862" s="59">
        <v>98599.3</v>
      </c>
      <c r="N862" s="59">
        <v>97888.09</v>
      </c>
      <c r="O862" s="59">
        <v>97487.23</v>
      </c>
      <c r="P862" s="59">
        <v>98094.99</v>
      </c>
      <c r="Q862" s="59">
        <v>98107.92</v>
      </c>
      <c r="R862" s="59">
        <v>97383.78</v>
      </c>
    </row>
    <row r="863" spans="1:18" x14ac:dyDescent="0.2">
      <c r="B863" s="4">
        <v>2007</v>
      </c>
      <c r="C863" s="28"/>
      <c r="D863" s="59"/>
      <c r="E863" s="59"/>
      <c r="F863" s="59">
        <v>79436.3</v>
      </c>
      <c r="G863" s="59">
        <v>0</v>
      </c>
      <c r="H863" s="59">
        <v>41920.18</v>
      </c>
      <c r="I863" s="59">
        <v>40421.339999999997</v>
      </c>
      <c r="J863" s="59">
        <v>26527.61</v>
      </c>
      <c r="K863" s="59">
        <v>26454.080000000002</v>
      </c>
      <c r="L863" s="59">
        <v>27024.83</v>
      </c>
      <c r="M863" s="59">
        <v>18491.5</v>
      </c>
      <c r="N863" s="59">
        <v>18358.12</v>
      </c>
      <c r="O863" s="59">
        <v>18282.939999999999</v>
      </c>
      <c r="P863" s="59">
        <v>18396.919999999998</v>
      </c>
      <c r="Q863" s="59">
        <v>18399.349999999999</v>
      </c>
      <c r="R863" s="59">
        <v>16177.61</v>
      </c>
    </row>
    <row r="864" spans="1:18" x14ac:dyDescent="0.2">
      <c r="B864" s="4">
        <v>2006</v>
      </c>
      <c r="C864" s="59">
        <v>329345.17</v>
      </c>
      <c r="D864" s="59"/>
      <c r="E864" s="59"/>
      <c r="F864" s="59">
        <v>167238.10999999999</v>
      </c>
      <c r="G864" s="59">
        <v>92193.77</v>
      </c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262915.71000000002</v>
      </c>
      <c r="D865" s="59"/>
      <c r="E865" s="59"/>
      <c r="F865" s="59">
        <v>315705.59000000003</v>
      </c>
      <c r="G865" s="59">
        <v>476359.65</v>
      </c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330460.62</v>
      </c>
      <c r="D866" s="59"/>
      <c r="E866" s="59"/>
      <c r="F866" s="59">
        <v>261866.88</v>
      </c>
      <c r="G866" s="59">
        <v>58541.17</v>
      </c>
      <c r="H866" s="59">
        <v>800</v>
      </c>
      <c r="I866" s="59"/>
      <c r="J866" s="59"/>
      <c r="K866" s="59">
        <v>800</v>
      </c>
      <c r="L866" s="59">
        <v>800</v>
      </c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218469.95</v>
      </c>
      <c r="D867" s="59"/>
      <c r="E867" s="59"/>
      <c r="F867" s="59">
        <v>158037.39000000001</v>
      </c>
      <c r="G867" s="59">
        <v>18210.47</v>
      </c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108817.59</v>
      </c>
      <c r="D868" s="59"/>
      <c r="E868" s="59"/>
      <c r="F868" s="59">
        <v>58515.67</v>
      </c>
      <c r="G868" s="59">
        <v>4307.8100000000004</v>
      </c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400629.2</v>
      </c>
      <c r="D869" s="59"/>
      <c r="E869" s="59"/>
      <c r="F869" s="59">
        <v>243637.82</v>
      </c>
      <c r="G869" s="59">
        <v>47866.32</v>
      </c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162504.92000000001</v>
      </c>
      <c r="D870" s="59"/>
      <c r="E870" s="59"/>
      <c r="F870" s="59">
        <v>134927.96</v>
      </c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89409.29</v>
      </c>
      <c r="D871" s="59"/>
      <c r="E871" s="59"/>
      <c r="F871" s="59">
        <v>58378.23</v>
      </c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41449.879999999997</v>
      </c>
      <c r="D872" s="59"/>
      <c r="E872" s="59"/>
      <c r="F872" s="59">
        <v>14103.34</v>
      </c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33430.14</v>
      </c>
      <c r="D873" s="59"/>
      <c r="E873" s="59"/>
      <c r="F873" s="59">
        <v>1029.6199999999999</v>
      </c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39085.550000000003</v>
      </c>
      <c r="D874" s="59"/>
      <c r="E874" s="59"/>
      <c r="F874" s="59">
        <v>21937.77</v>
      </c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32531.06</v>
      </c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3885.72</v>
      </c>
      <c r="D876" s="59"/>
      <c r="E876" s="59"/>
      <c r="F876" s="59">
        <v>1316.52</v>
      </c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31891.360000000001</v>
      </c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22321.48</v>
      </c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9365.52</v>
      </c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>
        <v>4732.8500000000004</v>
      </c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7690.22</v>
      </c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>
        <v>1385.09</v>
      </c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1950578.6400000001</v>
      </c>
      <c r="G941" s="6">
        <f>SUM(G860:G940)</f>
        <v>1327658.8700000001</v>
      </c>
      <c r="H941" s="6">
        <f>SUM(H854:H940)</f>
        <v>936338.37000000011</v>
      </c>
      <c r="I941" s="6">
        <f>SUM(I854:I940)</f>
        <v>1143809.05</v>
      </c>
      <c r="J941" s="6">
        <f t="shared" ref="J941:L941" si="9">SUM(J854:J940)</f>
        <v>1354958.7</v>
      </c>
      <c r="K941" s="6">
        <f>SUM(K854:K940)</f>
        <v>1658337.24</v>
      </c>
      <c r="L941" s="6">
        <f t="shared" si="9"/>
        <v>2055146.9200000002</v>
      </c>
      <c r="M941" s="6">
        <f>SUM(M854:M940)</f>
        <v>2212826.9300000002</v>
      </c>
      <c r="N941" s="13">
        <f>SUM(N850:N940)</f>
        <v>2401558.84</v>
      </c>
      <c r="O941" s="13">
        <f>SUM(O850:O940)</f>
        <v>2863154.0000000005</v>
      </c>
      <c r="P941" s="13">
        <f>SUM(P850:P940)</f>
        <v>3042626.1300000008</v>
      </c>
      <c r="Q941" s="13">
        <f>SUM(Q850:Q940)</f>
        <v>3660434.0199999996</v>
      </c>
      <c r="R941" s="13">
        <f>SUM(R849:R940)</f>
        <v>4184119.69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182232.31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221564.94</v>
      </c>
      <c r="R944" s="59">
        <v>221194.61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175899.37</v>
      </c>
      <c r="Q945" s="59">
        <v>175902.27</v>
      </c>
      <c r="R945" s="59">
        <v>175739.85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154902.71</v>
      </c>
      <c r="P946" s="59">
        <v>155137.04999999999</v>
      </c>
      <c r="Q946" s="59">
        <v>155142.04</v>
      </c>
      <c r="R946" s="59">
        <v>154862.82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172203.78</v>
      </c>
      <c r="O947" s="59">
        <v>172147.96</v>
      </c>
      <c r="P947" s="59">
        <v>172232.6</v>
      </c>
      <c r="Q947" s="59">
        <v>172234.4</v>
      </c>
      <c r="R947" s="59">
        <v>172133.56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149584.16</v>
      </c>
      <c r="N948" s="59">
        <v>124551.73</v>
      </c>
      <c r="O948" s="59">
        <v>124344.11</v>
      </c>
      <c r="P948" s="59">
        <v>124658.88</v>
      </c>
      <c r="Q948" s="59">
        <v>124665.58</v>
      </c>
      <c r="R948" s="59">
        <v>124290.53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196291.05</v>
      </c>
      <c r="M949" s="59">
        <v>195444.84</v>
      </c>
      <c r="N949" s="59">
        <v>164605.26</v>
      </c>
      <c r="O949" s="59">
        <v>164323.19</v>
      </c>
      <c r="P949" s="59">
        <v>164750.84</v>
      </c>
      <c r="Q949" s="59">
        <v>164759.94</v>
      </c>
      <c r="R949" s="59">
        <v>164250.39000000001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276864.15999999997</v>
      </c>
      <c r="L950" s="59">
        <v>277543.32</v>
      </c>
      <c r="M950" s="59">
        <v>277155.82</v>
      </c>
      <c r="N950" s="59">
        <v>169660.75</v>
      </c>
      <c r="O950" s="59">
        <v>169531.59</v>
      </c>
      <c r="P950" s="59">
        <v>169727.42</v>
      </c>
      <c r="Q950" s="59">
        <v>169731.58</v>
      </c>
      <c r="R950" s="59">
        <v>169498.25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155905.22</v>
      </c>
      <c r="K951" s="59">
        <v>128288.36</v>
      </c>
      <c r="L951" s="59">
        <v>128900.61</v>
      </c>
      <c r="M951" s="59">
        <v>128551.29</v>
      </c>
      <c r="N951" s="59">
        <v>31747.599999999999</v>
      </c>
      <c r="O951" s="59">
        <v>31631.16</v>
      </c>
      <c r="P951" s="59">
        <v>31807.7</v>
      </c>
      <c r="Q951" s="59">
        <v>31811.45</v>
      </c>
      <c r="R951" s="59">
        <v>20006.060000000001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174325.06</v>
      </c>
      <c r="J952" s="59">
        <v>173701.13</v>
      </c>
      <c r="K952" s="59">
        <v>173577.53</v>
      </c>
      <c r="L952" s="59">
        <v>174536.95999999999</v>
      </c>
      <c r="M952" s="59">
        <v>173989.55</v>
      </c>
      <c r="N952" s="59">
        <v>172118.65</v>
      </c>
      <c r="O952" s="59">
        <v>171936.18</v>
      </c>
      <c r="P952" s="59">
        <v>172212.82</v>
      </c>
      <c r="Q952" s="59">
        <v>148062.46</v>
      </c>
      <c r="R952" s="59">
        <v>131738.16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261083.29</v>
      </c>
      <c r="I953" s="59">
        <v>260876.33</v>
      </c>
      <c r="J953" s="59">
        <v>260510.69</v>
      </c>
      <c r="K953" s="59">
        <v>260438.25</v>
      </c>
      <c r="L953" s="59">
        <v>269177.23</v>
      </c>
      <c r="M953" s="59">
        <v>267360.55</v>
      </c>
      <c r="N953" s="59">
        <v>146283.98000000001</v>
      </c>
      <c r="O953" s="59">
        <v>146217.82</v>
      </c>
      <c r="P953" s="59">
        <v>146318.13</v>
      </c>
      <c r="Q953" s="59">
        <v>146320.26</v>
      </c>
      <c r="R953" s="59">
        <v>123046.53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191494.16</v>
      </c>
      <c r="H954" s="59">
        <v>157171.92000000001</v>
      </c>
      <c r="I954" s="59">
        <v>156709.82</v>
      </c>
      <c r="J954" s="59">
        <v>155893.44</v>
      </c>
      <c r="K954" s="59">
        <v>155731.70000000001</v>
      </c>
      <c r="L954" s="59">
        <v>133586.29</v>
      </c>
      <c r="M954" s="59">
        <v>133152.01</v>
      </c>
      <c r="N954" s="59">
        <v>99960.76</v>
      </c>
      <c r="O954" s="59">
        <v>99848.33</v>
      </c>
      <c r="P954" s="59">
        <v>87064.31</v>
      </c>
      <c r="Q954" s="59">
        <v>37362.53</v>
      </c>
      <c r="R954" s="59">
        <v>33921.839999999997</v>
      </c>
    </row>
    <row r="955" spans="2:18" x14ac:dyDescent="0.2">
      <c r="B955" s="4">
        <v>2009</v>
      </c>
      <c r="C955" s="28"/>
      <c r="D955" s="28"/>
      <c r="E955" s="28"/>
      <c r="F955" s="59">
        <v>168823.35</v>
      </c>
      <c r="G955" s="59">
        <v>173951.2</v>
      </c>
      <c r="H955" s="59">
        <v>115907.01</v>
      </c>
      <c r="I955" s="59">
        <v>115638.54</v>
      </c>
      <c r="J955" s="59">
        <v>115164.25</v>
      </c>
      <c r="K955" s="59">
        <v>115070.28</v>
      </c>
      <c r="L955" s="59">
        <v>115799.62</v>
      </c>
      <c r="M955" s="59">
        <v>88356.76</v>
      </c>
      <c r="N955" s="59">
        <v>81517.259999999995</v>
      </c>
      <c r="O955" s="59">
        <v>81449.86</v>
      </c>
      <c r="P955" s="59">
        <v>81552.05</v>
      </c>
      <c r="Q955" s="59">
        <v>33108.54</v>
      </c>
      <c r="R955" s="59">
        <v>31396.78</v>
      </c>
    </row>
    <row r="956" spans="2:18" x14ac:dyDescent="0.2">
      <c r="B956" s="4">
        <v>2008</v>
      </c>
      <c r="C956" s="28"/>
      <c r="D956" s="28"/>
      <c r="E956" s="59"/>
      <c r="F956" s="59">
        <v>82088.800000000003</v>
      </c>
      <c r="G956" s="59">
        <v>81981.59</v>
      </c>
      <c r="H956" s="59">
        <v>94456.24</v>
      </c>
      <c r="I956" s="59">
        <v>94456.24</v>
      </c>
      <c r="J956" s="59">
        <v>94456.24</v>
      </c>
      <c r="K956" s="59">
        <v>94456.24</v>
      </c>
      <c r="L956" s="59">
        <v>78105.25</v>
      </c>
      <c r="M956" s="59">
        <v>78105.25</v>
      </c>
      <c r="N956" s="59">
        <v>93906.31</v>
      </c>
      <c r="O956" s="59">
        <v>31753.98</v>
      </c>
      <c r="P956" s="59">
        <v>16250.7</v>
      </c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>
        <v>248721.48</v>
      </c>
      <c r="G957" s="59">
        <v>231529.78</v>
      </c>
      <c r="H957" s="59">
        <v>219963.86</v>
      </c>
      <c r="I957" s="59">
        <v>219650.02</v>
      </c>
      <c r="J957" s="59">
        <v>196671.59</v>
      </c>
      <c r="K957" s="59">
        <v>140620.82999999999</v>
      </c>
      <c r="L957" s="59">
        <v>125993.03</v>
      </c>
      <c r="M957" s="59">
        <v>91424.9</v>
      </c>
      <c r="N957" s="59">
        <v>107110.25</v>
      </c>
      <c r="O957" s="59">
        <v>61493.36</v>
      </c>
      <c r="P957" s="59">
        <v>45557.2</v>
      </c>
      <c r="Q957" s="59">
        <v>30354.33</v>
      </c>
      <c r="R957" s="59">
        <v>30351.61</v>
      </c>
    </row>
    <row r="958" spans="2:18" x14ac:dyDescent="0.2">
      <c r="B958" s="4">
        <v>2006</v>
      </c>
      <c r="C958" s="59">
        <v>220943.88</v>
      </c>
      <c r="D958" s="59"/>
      <c r="E958" s="59"/>
      <c r="F958" s="59">
        <v>172808.31</v>
      </c>
      <c r="G958" s="59">
        <v>220943.88</v>
      </c>
      <c r="H958" s="59">
        <v>163925.14000000001</v>
      </c>
      <c r="I958" s="59">
        <v>163925.14000000001</v>
      </c>
      <c r="J958" s="59">
        <v>163925.14000000001</v>
      </c>
      <c r="K958" s="59">
        <v>64032.74</v>
      </c>
      <c r="L958" s="59">
        <v>48024.56</v>
      </c>
      <c r="M958" s="59"/>
      <c r="N958" s="59"/>
      <c r="O958" s="59"/>
      <c r="P958" s="59">
        <v>24664.080000000002</v>
      </c>
      <c r="Q958" s="59">
        <v>24664.080000000002</v>
      </c>
      <c r="R958" s="59">
        <v>24664.080000000002</v>
      </c>
    </row>
    <row r="959" spans="2:18" x14ac:dyDescent="0.2">
      <c r="B959" s="4">
        <v>2005</v>
      </c>
      <c r="C959" s="59">
        <v>148031.79999999999</v>
      </c>
      <c r="D959" s="59"/>
      <c r="E959" s="59"/>
      <c r="F959" s="59">
        <v>114815.38</v>
      </c>
      <c r="G959" s="59">
        <v>114713.54</v>
      </c>
      <c r="H959" s="59">
        <v>81853.16</v>
      </c>
      <c r="I959" s="59">
        <v>81818.899999999994</v>
      </c>
      <c r="J959" s="59">
        <v>81758.37</v>
      </c>
      <c r="K959" s="59">
        <v>68217.59</v>
      </c>
      <c r="L959" s="59">
        <v>29822.05</v>
      </c>
      <c r="M959" s="59">
        <v>29768.94</v>
      </c>
      <c r="N959" s="59">
        <v>7380.85</v>
      </c>
      <c r="O959" s="59">
        <v>7350.62</v>
      </c>
      <c r="P959" s="59">
        <v>7396.45</v>
      </c>
      <c r="Q959" s="59">
        <v>7397.42</v>
      </c>
      <c r="R959" s="59">
        <v>7342.82</v>
      </c>
    </row>
    <row r="960" spans="2:18" x14ac:dyDescent="0.2">
      <c r="B960" s="4">
        <v>2004</v>
      </c>
      <c r="C960" s="59">
        <v>397464.31</v>
      </c>
      <c r="D960" s="59"/>
      <c r="E960" s="59"/>
      <c r="F960" s="59">
        <v>338861.57</v>
      </c>
      <c r="G960" s="59">
        <v>324224.83</v>
      </c>
      <c r="H960" s="59">
        <v>283497.93</v>
      </c>
      <c r="I960" s="59">
        <v>163083.63</v>
      </c>
      <c r="J960" s="59">
        <v>109961.92</v>
      </c>
      <c r="K960" s="59">
        <v>82965.11</v>
      </c>
      <c r="L960" s="59">
        <v>26446.28</v>
      </c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176178.6</v>
      </c>
      <c r="D961" s="59"/>
      <c r="E961" s="59"/>
      <c r="F961" s="59">
        <v>127768.79</v>
      </c>
      <c r="G961" s="59">
        <v>127592.66</v>
      </c>
      <c r="H961" s="59">
        <v>107896.54</v>
      </c>
      <c r="I961" s="59">
        <v>107563.54</v>
      </c>
      <c r="J961" s="59">
        <v>60922.71</v>
      </c>
      <c r="K961" s="59">
        <v>7054.51</v>
      </c>
      <c r="L961" s="59">
        <v>7206.71</v>
      </c>
      <c r="M961" s="59">
        <v>7119.87</v>
      </c>
      <c r="N961" s="59">
        <v>7068.52</v>
      </c>
      <c r="O961" s="59">
        <v>7039.57</v>
      </c>
      <c r="P961" s="59"/>
      <c r="Q961" s="59"/>
      <c r="R961" s="59"/>
    </row>
    <row r="962" spans="2:18" x14ac:dyDescent="0.2">
      <c r="B962" s="4">
        <v>2002</v>
      </c>
      <c r="C962" s="59">
        <v>374461.53</v>
      </c>
      <c r="D962" s="59"/>
      <c r="E962" s="59"/>
      <c r="F962" s="59">
        <v>357609.83</v>
      </c>
      <c r="G962" s="59">
        <v>315013.2</v>
      </c>
      <c r="H962" s="59">
        <v>211213.48</v>
      </c>
      <c r="I962" s="59">
        <v>192039.73</v>
      </c>
      <c r="J962" s="59">
        <v>163081.35999999999</v>
      </c>
      <c r="K962" s="59">
        <v>99301.41</v>
      </c>
      <c r="L962" s="59">
        <v>21763.77</v>
      </c>
      <c r="M962" s="59">
        <v>21763.77</v>
      </c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110690.17</v>
      </c>
      <c r="D963" s="59"/>
      <c r="E963" s="59"/>
      <c r="F963" s="59">
        <v>13954.74</v>
      </c>
      <c r="G963" s="59">
        <v>13954.74</v>
      </c>
      <c r="H963" s="59">
        <v>13954.74</v>
      </c>
      <c r="I963" s="59">
        <v>13954.74</v>
      </c>
      <c r="J963" s="59">
        <v>13954.74</v>
      </c>
      <c r="K963" s="59">
        <v>13954.74</v>
      </c>
      <c r="L963" s="59"/>
      <c r="M963" s="59"/>
      <c r="N963" s="59">
        <v>16836.59</v>
      </c>
      <c r="O963" s="59">
        <v>16767.64</v>
      </c>
      <c r="P963" s="59">
        <v>16872.169999999998</v>
      </c>
      <c r="Q963" s="59">
        <v>16874.400000000001</v>
      </c>
      <c r="R963" s="59">
        <v>16749.849999999999</v>
      </c>
    </row>
    <row r="964" spans="2:18" x14ac:dyDescent="0.2">
      <c r="B964" s="4">
        <v>2000</v>
      </c>
      <c r="C964" s="59">
        <v>100619.89</v>
      </c>
      <c r="D964" s="59"/>
      <c r="E964" s="59"/>
      <c r="F964" s="59">
        <v>34915.69</v>
      </c>
      <c r="G964" s="59">
        <v>34894.44</v>
      </c>
      <c r="H964" s="59">
        <v>24864.37</v>
      </c>
      <c r="I964" s="59">
        <v>12656.5</v>
      </c>
      <c r="J964" s="59">
        <v>12656.5</v>
      </c>
      <c r="K964" s="59">
        <v>12656.5</v>
      </c>
      <c r="L964" s="59">
        <v>12656.5</v>
      </c>
      <c r="M964" s="59">
        <v>12656.5</v>
      </c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79797.77</v>
      </c>
      <c r="D965" s="59"/>
      <c r="E965" s="59"/>
      <c r="F965" s="59">
        <v>20436.05</v>
      </c>
      <c r="G965" s="59">
        <v>20392.830000000002</v>
      </c>
      <c r="H965" s="59">
        <v>23676.98</v>
      </c>
      <c r="I965" s="59">
        <v>17696.830000000002</v>
      </c>
      <c r="J965" s="59">
        <v>17696.830000000002</v>
      </c>
      <c r="K965" s="59">
        <v>17696.830000000002</v>
      </c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115588.28</v>
      </c>
      <c r="D966" s="59"/>
      <c r="E966" s="59"/>
      <c r="F966" s="59">
        <v>28942.29</v>
      </c>
      <c r="G966" s="59">
        <v>28883.65</v>
      </c>
      <c r="H966" s="59">
        <v>1212.78</v>
      </c>
      <c r="I966" s="59">
        <v>1212.78</v>
      </c>
      <c r="J966" s="59">
        <v>1212.78</v>
      </c>
      <c r="K966" s="59">
        <v>1212.78</v>
      </c>
      <c r="L966" s="59">
        <v>1212.78</v>
      </c>
      <c r="M966" s="59">
        <v>1212.78</v>
      </c>
      <c r="N966" s="59">
        <v>1212.78</v>
      </c>
      <c r="O966" s="59">
        <v>1212.78</v>
      </c>
      <c r="P966" s="59">
        <v>1212.78</v>
      </c>
      <c r="Q966" s="59">
        <v>1212.78</v>
      </c>
      <c r="R966" s="59">
        <v>1212.78</v>
      </c>
    </row>
    <row r="967" spans="2:18" x14ac:dyDescent="0.2">
      <c r="B967" s="4">
        <v>1997</v>
      </c>
      <c r="C967" s="59">
        <v>66000.67</v>
      </c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38125.629999999997</v>
      </c>
      <c r="D968" s="59"/>
      <c r="E968" s="59"/>
      <c r="F968" s="59">
        <v>1287.94</v>
      </c>
      <c r="G968" s="59">
        <v>1287.94</v>
      </c>
      <c r="H968" s="59">
        <v>1287.94</v>
      </c>
      <c r="I968" s="59">
        <v>1287.94</v>
      </c>
      <c r="J968" s="59">
        <v>1287.94</v>
      </c>
      <c r="K968" s="59">
        <v>1287.94</v>
      </c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20771.900000000001</v>
      </c>
      <c r="D969" s="59"/>
      <c r="E969" s="59"/>
      <c r="F969" s="59">
        <v>18300.669999999998</v>
      </c>
      <c r="G969" s="59">
        <v>18300.669999999998</v>
      </c>
      <c r="H969" s="59">
        <v>18300.669999999998</v>
      </c>
      <c r="I969" s="59">
        <v>18300.669999999998</v>
      </c>
      <c r="J969" s="59">
        <v>18300.669999999998</v>
      </c>
      <c r="K969" s="59">
        <v>18300.669999999998</v>
      </c>
      <c r="L969" s="59">
        <v>1975.63</v>
      </c>
      <c r="M969" s="59">
        <v>1975.63</v>
      </c>
      <c r="N969" s="59">
        <v>1975.63</v>
      </c>
      <c r="O969" s="59">
        <v>1975.63</v>
      </c>
      <c r="P969" s="59">
        <v>1975.63</v>
      </c>
      <c r="Q969" s="59">
        <v>1975.63</v>
      </c>
      <c r="R969" s="59">
        <v>1975.63</v>
      </c>
    </row>
    <row r="970" spans="2:18" x14ac:dyDescent="0.2">
      <c r="B970" s="4">
        <v>1994</v>
      </c>
      <c r="C970" s="59">
        <v>6646.79</v>
      </c>
      <c r="D970" s="59"/>
      <c r="E970" s="59"/>
      <c r="F970" s="59">
        <v>6646.79</v>
      </c>
      <c r="G970" s="59">
        <v>6646.79</v>
      </c>
      <c r="H970" s="59">
        <v>6646.79</v>
      </c>
      <c r="I970" s="59">
        <v>6646.79</v>
      </c>
      <c r="J970" s="59">
        <v>6646.79</v>
      </c>
      <c r="K970" s="59">
        <v>6646.79</v>
      </c>
      <c r="L970" s="59">
        <v>6646.79</v>
      </c>
      <c r="M970" s="59">
        <v>6646.79</v>
      </c>
      <c r="N970" s="59">
        <v>6646.79</v>
      </c>
      <c r="O970" s="59">
        <v>6646.79</v>
      </c>
      <c r="P970" s="59">
        <v>6646.79</v>
      </c>
      <c r="Q970" s="59">
        <v>6646.79</v>
      </c>
      <c r="R970" s="59">
        <v>6646.79</v>
      </c>
    </row>
    <row r="971" spans="2:18" x14ac:dyDescent="0.2">
      <c r="B971" s="4">
        <v>1993</v>
      </c>
      <c r="C971" s="59">
        <v>21373.33</v>
      </c>
      <c r="D971" s="59"/>
      <c r="E971" s="59"/>
      <c r="F971" s="59">
        <v>646.27</v>
      </c>
      <c r="G971" s="59">
        <v>646.27</v>
      </c>
      <c r="H971" s="59">
        <v>646.27</v>
      </c>
      <c r="I971" s="59">
        <v>646.27</v>
      </c>
      <c r="J971" s="59">
        <v>646.27</v>
      </c>
      <c r="K971" s="59">
        <v>646.27</v>
      </c>
      <c r="L971" s="59">
        <v>646.27</v>
      </c>
      <c r="M971" s="59">
        <v>646.27</v>
      </c>
      <c r="N971" s="59">
        <v>9469.0300000000007</v>
      </c>
      <c r="O971" s="59">
        <v>9432.9</v>
      </c>
      <c r="P971" s="59">
        <v>9487.68</v>
      </c>
      <c r="Q971" s="59">
        <v>9488.84</v>
      </c>
      <c r="R971" s="59">
        <v>9423.58</v>
      </c>
    </row>
    <row r="972" spans="2:18" x14ac:dyDescent="0.2">
      <c r="B972" s="4">
        <v>1992</v>
      </c>
      <c r="C972" s="59">
        <v>5324.08</v>
      </c>
      <c r="D972" s="59"/>
      <c r="E972" s="59"/>
      <c r="F972" s="59">
        <v>4342.53</v>
      </c>
      <c r="G972" s="59">
        <v>4333.3500000000004</v>
      </c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>
        <v>1980.74</v>
      </c>
      <c r="O973" s="59">
        <v>1980.74</v>
      </c>
      <c r="P973" s="59">
        <v>1980.74</v>
      </c>
      <c r="Q973" s="59">
        <v>1980.74</v>
      </c>
      <c r="R973" s="59">
        <v>1980.74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>
        <v>1132.2</v>
      </c>
      <c r="G975" s="59">
        <v>1129.81</v>
      </c>
      <c r="H975" s="59"/>
      <c r="I975" s="59"/>
      <c r="J975" s="59"/>
      <c r="K975" s="59"/>
      <c r="L975" s="59"/>
      <c r="M975" s="59"/>
      <c r="N975" s="59">
        <v>1264.26</v>
      </c>
      <c r="O975" s="59">
        <v>1264.26</v>
      </c>
      <c r="P975" s="59">
        <v>1264.26</v>
      </c>
      <c r="Q975" s="59">
        <v>1264.26</v>
      </c>
      <c r="R975" s="59">
        <v>1264.26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>
        <v>971.65</v>
      </c>
      <c r="G977" s="59">
        <v>969.6</v>
      </c>
      <c r="H977" s="59"/>
      <c r="I977" s="59"/>
      <c r="J977" s="59"/>
      <c r="K977" s="59"/>
      <c r="L977" s="59"/>
      <c r="M977" s="59"/>
      <c r="N977" s="59">
        <v>2663.23</v>
      </c>
      <c r="O977" s="59">
        <v>2663.23</v>
      </c>
      <c r="P977" s="59">
        <v>2663.23</v>
      </c>
      <c r="Q977" s="59">
        <v>2663.23</v>
      </c>
      <c r="R977" s="59">
        <v>2663.23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>
        <v>3798.18</v>
      </c>
      <c r="G979" s="59">
        <v>3790.15</v>
      </c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>
        <v>975.54</v>
      </c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>
        <v>6312.97</v>
      </c>
      <c r="G984" s="59">
        <v>6299.62</v>
      </c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1022.07</v>
      </c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1753185.4799999997</v>
      </c>
      <c r="G1035" s="6">
        <f>SUM(G954:G1034)</f>
        <v>1922974.7</v>
      </c>
      <c r="H1035" s="6">
        <f>SUM(H948:H1034)</f>
        <v>1787559.1099999999</v>
      </c>
      <c r="I1035" s="6">
        <f>SUM(I948:I1034)</f>
        <v>1802489.4699999997</v>
      </c>
      <c r="J1035" s="6">
        <f t="shared" ref="J1035:L1035" si="10">SUM(J948:J1034)</f>
        <v>1804354.58</v>
      </c>
      <c r="K1035" s="6">
        <f>SUM(K948:K1034)</f>
        <v>1739021.2300000002</v>
      </c>
      <c r="L1035" s="6">
        <f t="shared" si="10"/>
        <v>1656334.7000000002</v>
      </c>
      <c r="M1035" s="6">
        <f>SUM(M948:M1034)</f>
        <v>1664915.6800000002</v>
      </c>
      <c r="N1035" s="13">
        <f>SUM(N944:N1034)</f>
        <v>1420164.7500000002</v>
      </c>
      <c r="O1035" s="13">
        <f>SUM(O944:O1034)</f>
        <v>1465914.4100000001</v>
      </c>
      <c r="P1035" s="13">
        <f>SUM(P944:P1034)</f>
        <v>1617332.88</v>
      </c>
      <c r="Q1035" s="13">
        <f>SUM(Q944:Q1034)</f>
        <v>1685188.49</v>
      </c>
      <c r="R1035" s="13">
        <f>SUM(R943:R1034)</f>
        <v>1808587.0600000008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>
        <v>30339.13</v>
      </c>
      <c r="O1043" s="59">
        <v>30339.13</v>
      </c>
      <c r="P1043" s="59">
        <v>30339.13</v>
      </c>
      <c r="Q1043" s="59">
        <v>30339.13</v>
      </c>
      <c r="R1043" s="59">
        <v>30339.13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>
        <v>84668.06</v>
      </c>
      <c r="O1044" s="59">
        <v>84668.06</v>
      </c>
      <c r="P1044" s="59">
        <v>84668.06</v>
      </c>
      <c r="Q1044" s="59">
        <v>84668.06</v>
      </c>
      <c r="R1044" s="59">
        <v>84668.06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>
        <v>96597.1</v>
      </c>
      <c r="O1045" s="59">
        <v>96597.1</v>
      </c>
      <c r="P1045" s="59">
        <v>96597.1</v>
      </c>
      <c r="Q1045" s="59">
        <v>96597.1</v>
      </c>
      <c r="R1045" s="59">
        <v>96597.1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90406.05</v>
      </c>
      <c r="J1046" s="59">
        <v>90406.05</v>
      </c>
      <c r="K1046" s="59">
        <v>90406.05</v>
      </c>
      <c r="L1046" s="59">
        <v>90406.05</v>
      </c>
      <c r="M1046" s="59">
        <v>90406.05</v>
      </c>
      <c r="N1046" s="59">
        <v>90406.05</v>
      </c>
      <c r="O1046" s="59">
        <v>90406.05</v>
      </c>
      <c r="P1046" s="59">
        <v>90406.05</v>
      </c>
      <c r="Q1046" s="59">
        <v>90406.05</v>
      </c>
      <c r="R1046" s="59">
        <v>90406.05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>
        <v>104249.93</v>
      </c>
      <c r="O1047" s="59">
        <v>104249.93</v>
      </c>
      <c r="P1047" s="59">
        <v>104249.93</v>
      </c>
      <c r="Q1047" s="59">
        <v>104249.93</v>
      </c>
      <c r="R1047" s="59">
        <v>65853.19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>
        <v>25037.919999999998</v>
      </c>
      <c r="O1048" s="59">
        <v>25037.919999999998</v>
      </c>
      <c r="P1048" s="59">
        <v>25037.919999999998</v>
      </c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4959.28</v>
      </c>
      <c r="G1049" s="59"/>
      <c r="H1049" s="59">
        <v>5031.93</v>
      </c>
      <c r="I1049" s="59">
        <v>4992.93</v>
      </c>
      <c r="J1049" s="59">
        <v>4924.04</v>
      </c>
      <c r="K1049" s="59">
        <v>4910.3900000000003</v>
      </c>
      <c r="L1049" s="59">
        <v>5016.33</v>
      </c>
      <c r="M1049" s="59">
        <v>4955.88</v>
      </c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>
        <v>44248.9</v>
      </c>
      <c r="G1051" s="59">
        <v>44155.33</v>
      </c>
      <c r="H1051" s="59">
        <v>30780.37</v>
      </c>
      <c r="I1051" s="59">
        <v>30780.37</v>
      </c>
      <c r="J1051" s="59">
        <v>30780.37</v>
      </c>
      <c r="K1051" s="59">
        <v>30780.37</v>
      </c>
      <c r="L1051" s="59">
        <v>30780.37</v>
      </c>
      <c r="M1051" s="59">
        <v>30780.37</v>
      </c>
      <c r="N1051" s="59">
        <v>30780.37</v>
      </c>
      <c r="O1051" s="59">
        <v>30780.37</v>
      </c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6173.15</v>
      </c>
      <c r="D1053" s="59"/>
      <c r="E1053" s="59"/>
      <c r="F1053" s="59">
        <v>3247.76</v>
      </c>
      <c r="G1053" s="59">
        <v>3240.89</v>
      </c>
      <c r="H1053" s="59">
        <v>3127.77</v>
      </c>
      <c r="I1053" s="59">
        <v>3103.53</v>
      </c>
      <c r="J1053" s="59">
        <v>3060.7</v>
      </c>
      <c r="K1053" s="59">
        <v>3052.22</v>
      </c>
      <c r="L1053" s="59">
        <v>3118.07</v>
      </c>
      <c r="M1053" s="59">
        <v>3080.5</v>
      </c>
      <c r="N1053" s="59">
        <v>25414.97</v>
      </c>
      <c r="O1053" s="59"/>
      <c r="P1053" s="59"/>
      <c r="Q1053" s="59"/>
      <c r="R1053" s="59"/>
    </row>
    <row r="1054" spans="2:18" x14ac:dyDescent="0.2">
      <c r="B1054" s="4">
        <v>2004</v>
      </c>
      <c r="C1054" s="59">
        <v>28918.45</v>
      </c>
      <c r="D1054" s="59"/>
      <c r="E1054" s="59"/>
      <c r="F1054" s="59">
        <v>47550.9</v>
      </c>
      <c r="G1054" s="59">
        <v>42482.54</v>
      </c>
      <c r="H1054" s="59">
        <v>52957.54</v>
      </c>
      <c r="I1054" s="59">
        <v>52957.54</v>
      </c>
      <c r="J1054" s="59">
        <v>52957.54</v>
      </c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55475.56</v>
      </c>
      <c r="D1055" s="59"/>
      <c r="E1055" s="59"/>
      <c r="F1055" s="59">
        <v>97479.35</v>
      </c>
      <c r="G1055" s="59">
        <v>97273.21</v>
      </c>
      <c r="H1055" s="59">
        <v>121258.05</v>
      </c>
      <c r="I1055" s="59">
        <v>121258.05</v>
      </c>
      <c r="J1055" s="59">
        <v>121258.05</v>
      </c>
      <c r="K1055" s="59">
        <v>121258.05</v>
      </c>
      <c r="L1055" s="59">
        <v>121258.05</v>
      </c>
      <c r="M1055" s="59">
        <v>121258.05</v>
      </c>
      <c r="N1055" s="59">
        <v>121258.05</v>
      </c>
      <c r="O1055" s="59">
        <v>121258.05</v>
      </c>
      <c r="P1055" s="59">
        <v>121258.05</v>
      </c>
      <c r="Q1055" s="59">
        <v>121258.05</v>
      </c>
      <c r="R1055" s="59">
        <v>121258.05</v>
      </c>
    </row>
    <row r="1056" spans="2:18" x14ac:dyDescent="0.2">
      <c r="B1056" s="4">
        <v>2002</v>
      </c>
      <c r="C1056" s="59">
        <v>157488.37</v>
      </c>
      <c r="D1056" s="59"/>
      <c r="E1056" s="59"/>
      <c r="F1056" s="59">
        <v>149494.28</v>
      </c>
      <c r="G1056" s="59">
        <v>126419.16</v>
      </c>
      <c r="H1056" s="59">
        <v>125267.76</v>
      </c>
      <c r="I1056" s="59">
        <v>58623.67</v>
      </c>
      <c r="J1056" s="59">
        <v>58623.67</v>
      </c>
      <c r="K1056" s="59">
        <v>58623.67</v>
      </c>
      <c r="L1056" s="59">
        <v>58623.67</v>
      </c>
      <c r="M1056" s="59"/>
      <c r="N1056" s="59">
        <v>21763.77</v>
      </c>
      <c r="O1056" s="59">
        <v>21763.77</v>
      </c>
      <c r="P1056" s="59">
        <v>21763.77</v>
      </c>
      <c r="Q1056" s="59">
        <v>21763.77</v>
      </c>
      <c r="R1056" s="59"/>
    </row>
    <row r="1057" spans="2:18" x14ac:dyDescent="0.2">
      <c r="B1057" s="4">
        <v>2001</v>
      </c>
      <c r="C1057" s="59">
        <v>10175.35</v>
      </c>
      <c r="D1057" s="59"/>
      <c r="E1057" s="59"/>
      <c r="F1057" s="59">
        <v>17879.7</v>
      </c>
      <c r="G1057" s="59">
        <v>17841.89</v>
      </c>
      <c r="H1057" s="59">
        <v>17219.14</v>
      </c>
      <c r="I1057" s="59">
        <v>17085.689999999999</v>
      </c>
      <c r="J1057" s="59">
        <v>16849.93</v>
      </c>
      <c r="K1057" s="59">
        <v>16803.23</v>
      </c>
      <c r="L1057" s="59">
        <v>17165.759999999998</v>
      </c>
      <c r="M1057" s="59">
        <v>16958.919999999998</v>
      </c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12972.66</v>
      </c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15839.67</v>
      </c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61969.02</v>
      </c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26677.32</v>
      </c>
      <c r="D1061" s="59"/>
      <c r="E1061" s="59"/>
      <c r="F1061" s="59">
        <v>4806.18</v>
      </c>
      <c r="G1061" s="59">
        <v>4806.18</v>
      </c>
      <c r="H1061" s="59">
        <v>4806.18</v>
      </c>
      <c r="I1061" s="59">
        <v>4806.18</v>
      </c>
      <c r="J1061" s="59">
        <v>4806.18</v>
      </c>
      <c r="K1061" s="59">
        <v>4806.18</v>
      </c>
      <c r="L1061" s="59">
        <v>4806.18</v>
      </c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>
        <v>8827.42</v>
      </c>
      <c r="D1065" s="59"/>
      <c r="E1065" s="59"/>
      <c r="F1065" s="59">
        <v>9369.3700000000008</v>
      </c>
      <c r="G1065" s="59">
        <v>9349.56</v>
      </c>
      <c r="H1065" s="59">
        <v>9023.2199999999993</v>
      </c>
      <c r="I1065" s="59">
        <v>8953.2900000000009</v>
      </c>
      <c r="J1065" s="59">
        <v>8829.75</v>
      </c>
      <c r="K1065" s="59">
        <v>8805.2800000000007</v>
      </c>
      <c r="L1065" s="59">
        <v>8995.25</v>
      </c>
      <c r="M1065" s="59">
        <v>8886.86</v>
      </c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>
        <v>4091.35</v>
      </c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>
        <v>1980.74</v>
      </c>
      <c r="D1067" s="59"/>
      <c r="E1067" s="59"/>
      <c r="F1067" s="59">
        <v>1980.74</v>
      </c>
      <c r="G1067" s="59">
        <v>1980.74</v>
      </c>
      <c r="H1067" s="59">
        <v>1980.74</v>
      </c>
      <c r="I1067" s="59">
        <v>1980.74</v>
      </c>
      <c r="J1067" s="59">
        <v>1980.74</v>
      </c>
      <c r="K1067" s="59">
        <v>1980.74</v>
      </c>
      <c r="L1067" s="59">
        <v>1980.74</v>
      </c>
      <c r="M1067" s="59">
        <v>1980.74</v>
      </c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>
        <v>1599.32</v>
      </c>
      <c r="D1068" s="59"/>
      <c r="E1068" s="59"/>
      <c r="F1068" s="59">
        <v>1599.32</v>
      </c>
      <c r="G1068" s="59">
        <v>1599.32</v>
      </c>
      <c r="H1068" s="59">
        <v>1599.32</v>
      </c>
      <c r="I1068" s="59">
        <v>1599.32</v>
      </c>
      <c r="J1068" s="59">
        <v>1599.32</v>
      </c>
      <c r="K1068" s="59">
        <v>1599.32</v>
      </c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>
        <v>2330.9699999999998</v>
      </c>
      <c r="D1069" s="59"/>
      <c r="E1069" s="59"/>
      <c r="F1069" s="59">
        <v>1264.26</v>
      </c>
      <c r="G1069" s="59">
        <v>1264.26</v>
      </c>
      <c r="H1069" s="59">
        <v>1264.26</v>
      </c>
      <c r="I1069" s="59">
        <v>1264.26</v>
      </c>
      <c r="J1069" s="59">
        <v>1264.26</v>
      </c>
      <c r="K1069" s="59">
        <v>1264.26</v>
      </c>
      <c r="L1069" s="59">
        <v>1264.26</v>
      </c>
      <c r="M1069" s="59">
        <v>1264.26</v>
      </c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>
        <v>3578.68</v>
      </c>
      <c r="D1071" s="59"/>
      <c r="E1071" s="59"/>
      <c r="F1071" s="59">
        <v>2663.23</v>
      </c>
      <c r="G1071" s="59">
        <v>2663.23</v>
      </c>
      <c r="H1071" s="59">
        <v>2663.23</v>
      </c>
      <c r="I1071" s="59">
        <v>2663.23</v>
      </c>
      <c r="J1071" s="59">
        <v>2663.23</v>
      </c>
      <c r="K1071" s="59">
        <v>2663.23</v>
      </c>
      <c r="L1071" s="59">
        <v>2663.23</v>
      </c>
      <c r="M1071" s="59">
        <v>2663.23</v>
      </c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>
        <v>2364.02</v>
      </c>
      <c r="D1072" s="59"/>
      <c r="E1072" s="59"/>
      <c r="F1072" s="59">
        <v>2364.02</v>
      </c>
      <c r="G1072" s="59">
        <v>2364.02</v>
      </c>
      <c r="H1072" s="59">
        <v>2364.02</v>
      </c>
      <c r="I1072" s="59">
        <v>1182.01</v>
      </c>
      <c r="J1072" s="59">
        <v>1182.01</v>
      </c>
      <c r="K1072" s="59">
        <v>1182.01</v>
      </c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>
        <v>3578.48</v>
      </c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>
        <v>302.17</v>
      </c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>
        <v>5947.81</v>
      </c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>
        <v>202.94</v>
      </c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388907.29</v>
      </c>
      <c r="G1129" s="6">
        <f>SUM(G1048:G1128)</f>
        <v>355440.33</v>
      </c>
      <c r="H1129" s="6">
        <f>SUM(H1042:H1128)</f>
        <v>379343.52999999997</v>
      </c>
      <c r="I1129" s="6">
        <f>SUM(I1042:I1128)</f>
        <v>401656.86</v>
      </c>
      <c r="J1129" s="6">
        <f t="shared" ref="J1129:L1129" si="11">SUM(J1042:J1128)</f>
        <v>401185.83999999997</v>
      </c>
      <c r="K1129" s="6">
        <f>SUM(K1042:K1128)</f>
        <v>348135</v>
      </c>
      <c r="L1129" s="6">
        <f t="shared" si="11"/>
        <v>346077.95999999996</v>
      </c>
      <c r="M1129" s="6">
        <f>SUM(M1042:M1128)</f>
        <v>282234.86</v>
      </c>
      <c r="N1129" s="13">
        <f>SUM(N1038:N1128)</f>
        <v>630515.35000000009</v>
      </c>
      <c r="O1129" s="13">
        <f>SUM(O1038:O1128)</f>
        <v>605100.38</v>
      </c>
      <c r="P1129" s="13">
        <f>SUM(P1038:P1128)</f>
        <v>574320.01</v>
      </c>
      <c r="Q1129" s="13">
        <f>SUM(Q1038:Q1128)</f>
        <v>549282.09000000008</v>
      </c>
      <c r="R1129" s="13">
        <f>SUM(R1037:R1128)</f>
        <v>489121.58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>
        <v>767544.68</v>
      </c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>
        <v>38419.82</v>
      </c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>
        <v>9558.42</v>
      </c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>
        <v>1621687.01</v>
      </c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>
        <v>1580.98</v>
      </c>
      <c r="D1162" s="59"/>
      <c r="E1162" s="59"/>
      <c r="F1162" s="59">
        <v>1580.98</v>
      </c>
      <c r="G1162" s="59">
        <v>1580.98</v>
      </c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>
        <v>11558.89</v>
      </c>
      <c r="D1164" s="59"/>
      <c r="E1164" s="59"/>
      <c r="F1164" s="59">
        <v>11558.89</v>
      </c>
      <c r="G1164" s="59">
        <v>11558.89</v>
      </c>
      <c r="H1164" s="59">
        <v>11558.89</v>
      </c>
      <c r="I1164" s="59">
        <v>11558.89</v>
      </c>
      <c r="J1164" s="59">
        <v>11558.89</v>
      </c>
      <c r="K1164" s="59">
        <v>11558.89</v>
      </c>
      <c r="L1164" s="59">
        <v>11558.89</v>
      </c>
      <c r="M1164" s="59">
        <v>11558.89</v>
      </c>
      <c r="N1164" s="59">
        <v>11558.89</v>
      </c>
      <c r="O1164" s="59">
        <v>11558.89</v>
      </c>
      <c r="P1164" s="59">
        <v>11558.89</v>
      </c>
      <c r="Q1164" s="59">
        <v>11558.89</v>
      </c>
      <c r="R1164" s="59">
        <v>11558.89</v>
      </c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>
        <v>5746.85</v>
      </c>
      <c r="D1169" s="59"/>
      <c r="E1169" s="59"/>
      <c r="F1169" s="59">
        <v>5746.85</v>
      </c>
      <c r="G1169" s="59">
        <v>5746.85</v>
      </c>
      <c r="H1169" s="59">
        <v>5746.85</v>
      </c>
      <c r="I1169" s="59">
        <v>5746.85</v>
      </c>
      <c r="J1169" s="59">
        <v>5746.85</v>
      </c>
      <c r="K1169" s="59">
        <v>5746.85</v>
      </c>
      <c r="L1169" s="59">
        <v>5746.85</v>
      </c>
      <c r="M1169" s="59">
        <v>5746.85</v>
      </c>
      <c r="N1169" s="59">
        <v>5746.85</v>
      </c>
      <c r="O1169" s="59">
        <v>5746.85</v>
      </c>
      <c r="P1169" s="59">
        <v>5746.85</v>
      </c>
      <c r="Q1169" s="59">
        <v>5746.85</v>
      </c>
      <c r="R1169" s="59">
        <v>5746.85</v>
      </c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>
        <v>65545.570000000007</v>
      </c>
      <c r="D1184" s="59"/>
      <c r="E1184" s="59"/>
      <c r="F1184" s="59">
        <v>65545.570000000007</v>
      </c>
      <c r="G1184" s="59">
        <v>65545.570000000007</v>
      </c>
      <c r="H1184" s="59">
        <v>65545.570000000007</v>
      </c>
      <c r="I1184" s="59">
        <v>65545.570000000007</v>
      </c>
      <c r="J1184" s="59">
        <v>65545.570000000007</v>
      </c>
      <c r="K1184" s="59">
        <v>65545.570000000007</v>
      </c>
      <c r="L1184" s="59">
        <v>65545.570000000007</v>
      </c>
      <c r="M1184" s="59">
        <v>65545.570000000007</v>
      </c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>
        <v>3601.03</v>
      </c>
      <c r="D1186" s="59"/>
      <c r="E1186" s="59"/>
      <c r="F1186" s="59">
        <v>3601.03</v>
      </c>
      <c r="G1186" s="59">
        <v>3601.03</v>
      </c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>
        <v>4423.7</v>
      </c>
      <c r="D1188" s="59"/>
      <c r="E1188" s="59"/>
      <c r="F1188" s="59">
        <v>4423.7</v>
      </c>
      <c r="G1188" s="59">
        <v>4423.7</v>
      </c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>
        <v>1072.69</v>
      </c>
      <c r="D1190" s="59"/>
      <c r="E1190" s="59"/>
      <c r="F1190" s="59">
        <v>1072.69</v>
      </c>
      <c r="G1190" s="59">
        <v>1072.69</v>
      </c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>
        <v>1533.88</v>
      </c>
      <c r="D1204" s="59"/>
      <c r="E1204" s="59"/>
      <c r="F1204" s="59">
        <v>1533.88</v>
      </c>
      <c r="G1204" s="59">
        <v>1533.88</v>
      </c>
      <c r="H1204" s="59">
        <v>1533.88</v>
      </c>
      <c r="I1204" s="59">
        <v>1533.88</v>
      </c>
      <c r="J1204" s="59">
        <v>1533.88</v>
      </c>
      <c r="K1204" s="59">
        <v>1533.88</v>
      </c>
      <c r="L1204" s="59">
        <v>1533.88</v>
      </c>
      <c r="M1204" s="59">
        <v>1533.88</v>
      </c>
      <c r="N1204" s="59">
        <v>1533.88</v>
      </c>
      <c r="O1204" s="59">
        <v>1533.88</v>
      </c>
      <c r="P1204" s="59">
        <v>1533.88</v>
      </c>
      <c r="Q1204" s="59">
        <v>1533.88</v>
      </c>
      <c r="R1204" s="59">
        <v>1533.88</v>
      </c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95063.590000000011</v>
      </c>
      <c r="G1223" s="6">
        <f>SUM(G1142:G1222)</f>
        <v>95063.590000000011</v>
      </c>
      <c r="H1223" s="6">
        <f>SUM(H1136:H1222)</f>
        <v>84385.19</v>
      </c>
      <c r="I1223" s="6">
        <f>SUM(I1136:I1222)</f>
        <v>84385.19</v>
      </c>
      <c r="J1223" s="6">
        <f t="shared" ref="J1223:L1223" si="12">SUM(J1136:J1222)</f>
        <v>84385.19</v>
      </c>
      <c r="K1223" s="6">
        <f>SUM(K1136:K1222)</f>
        <v>84385.19</v>
      </c>
      <c r="L1223" s="6">
        <f t="shared" si="12"/>
        <v>84385.19</v>
      </c>
      <c r="M1223" s="6">
        <f>SUM(M1136:M1222)</f>
        <v>84385.19</v>
      </c>
      <c r="N1223" s="13">
        <f>SUM(N1132:N1222)</f>
        <v>18839.62</v>
      </c>
      <c r="O1223" s="13">
        <f>SUM(O1132:O1222)</f>
        <v>18839.62</v>
      </c>
      <c r="P1223" s="13">
        <f>SUM(P1132:P1222)</f>
        <v>18839.62</v>
      </c>
      <c r="Q1223" s="13">
        <f>SUM(Q1132:Q1222)</f>
        <v>18839.62</v>
      </c>
      <c r="R1223" s="13">
        <f>SUM(R1131:R1222)</f>
        <v>18839.62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77092.990000000005</v>
      </c>
      <c r="L1984" s="59">
        <v>77092.990000000005</v>
      </c>
      <c r="M1984" s="59">
        <v>77092.990000000005</v>
      </c>
      <c r="N1984" s="59">
        <v>77092.990000000005</v>
      </c>
      <c r="O1984" s="59">
        <v>77092.990000000005</v>
      </c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>
        <v>16496.82</v>
      </c>
      <c r="K1988" s="59">
        <v>16496.82</v>
      </c>
      <c r="L1988" s="59">
        <v>16496.82</v>
      </c>
      <c r="M1988" s="59">
        <v>16496.82</v>
      </c>
      <c r="N1988" s="59">
        <v>16496.82</v>
      </c>
      <c r="O1988" s="59">
        <v>16496.82</v>
      </c>
      <c r="P1988" s="59">
        <v>16496.82</v>
      </c>
      <c r="Q1988" s="59">
        <v>16496.82</v>
      </c>
      <c r="R1988" s="59">
        <v>16496.82</v>
      </c>
    </row>
    <row r="1989" spans="2:18" x14ac:dyDescent="0.2">
      <c r="B1989" s="4">
        <v>2009</v>
      </c>
      <c r="C1989" s="28"/>
      <c r="D1989" s="28"/>
      <c r="E1989" s="28"/>
      <c r="F1989" s="59">
        <v>23509.94</v>
      </c>
      <c r="G1989" s="59">
        <v>0</v>
      </c>
      <c r="H1989" s="59"/>
      <c r="I1989" s="59"/>
      <c r="J1989" s="59">
        <v>72426.820000000007</v>
      </c>
      <c r="K1989" s="59">
        <v>72426.820000000007</v>
      </c>
      <c r="L1989" s="59">
        <v>23509.94</v>
      </c>
      <c r="M1989" s="59">
        <v>23509.94</v>
      </c>
      <c r="N1989" s="59">
        <v>23509.94</v>
      </c>
      <c r="O1989" s="59">
        <v>23509.94</v>
      </c>
      <c r="P1989" s="59">
        <v>23509.94</v>
      </c>
      <c r="Q1989" s="59">
        <v>23509.94</v>
      </c>
      <c r="R1989" s="59">
        <v>23509.94</v>
      </c>
    </row>
    <row r="1990" spans="2:18" x14ac:dyDescent="0.2">
      <c r="B1990" s="4">
        <v>2008</v>
      </c>
      <c r="C1990" s="28"/>
      <c r="D1990" s="28"/>
      <c r="E1990" s="59"/>
      <c r="F1990" s="59">
        <v>25595.13</v>
      </c>
      <c r="G1990" s="59">
        <v>25595.13</v>
      </c>
      <c r="H1990" s="59">
        <v>25595.13</v>
      </c>
      <c r="I1990" s="59">
        <v>25595.13</v>
      </c>
      <c r="J1990" s="59">
        <v>120247.74</v>
      </c>
      <c r="K1990" s="59">
        <v>120247.74</v>
      </c>
      <c r="L1990" s="59">
        <v>25595.13</v>
      </c>
      <c r="M1990" s="59">
        <v>25595.13</v>
      </c>
      <c r="N1990" s="59">
        <v>25595.13</v>
      </c>
      <c r="O1990" s="59">
        <v>25595.13</v>
      </c>
      <c r="P1990" s="59">
        <v>25595.13</v>
      </c>
      <c r="Q1990" s="59">
        <v>25595.13</v>
      </c>
      <c r="R1990" s="59">
        <v>25595.13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>
        <v>0</v>
      </c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1378885.15</v>
      </c>
      <c r="D1993" s="59"/>
      <c r="E1993" s="59"/>
      <c r="F1993" s="59">
        <v>1252275.3700000001</v>
      </c>
      <c r="G1993" s="59">
        <v>1204268.32</v>
      </c>
      <c r="H1993" s="59">
        <v>666762.86</v>
      </c>
      <c r="I1993" s="59">
        <v>666762.86</v>
      </c>
      <c r="J1993" s="59">
        <v>656670</v>
      </c>
      <c r="K1993" s="59">
        <v>628929.42000000004</v>
      </c>
      <c r="L1993" s="59">
        <v>625843.52</v>
      </c>
      <c r="M1993" s="59">
        <v>625843.52</v>
      </c>
      <c r="N1993" s="59">
        <v>625843.52</v>
      </c>
      <c r="O1993" s="59">
        <v>625843.52</v>
      </c>
      <c r="P1993" s="59">
        <v>625843.52</v>
      </c>
      <c r="Q1993" s="59">
        <v>625843.52</v>
      </c>
      <c r="R1993" s="59">
        <v>625843.52</v>
      </c>
    </row>
    <row r="1994" spans="2:18" x14ac:dyDescent="0.2">
      <c r="B1994" s="4">
        <v>2004</v>
      </c>
      <c r="C1994" s="59">
        <v>1676257.99</v>
      </c>
      <c r="D1994" s="59"/>
      <c r="E1994" s="59"/>
      <c r="F1994" s="59">
        <v>1676257.99</v>
      </c>
      <c r="G1994" s="59">
        <v>1515799.23</v>
      </c>
      <c r="H1994" s="59">
        <v>1053997.83</v>
      </c>
      <c r="I1994" s="59">
        <v>1053997.83</v>
      </c>
      <c r="J1994" s="59">
        <v>1288019.3</v>
      </c>
      <c r="K1994" s="59">
        <v>1250497.57</v>
      </c>
      <c r="L1994" s="59">
        <v>996316.28</v>
      </c>
      <c r="M1994" s="59">
        <v>996316.28</v>
      </c>
      <c r="N1994" s="59">
        <v>996316.28</v>
      </c>
      <c r="O1994" s="59">
        <v>995368.97</v>
      </c>
      <c r="P1994" s="59">
        <v>995368.97</v>
      </c>
      <c r="Q1994" s="59">
        <v>995368.97</v>
      </c>
      <c r="R1994" s="59">
        <v>995368.97</v>
      </c>
    </row>
    <row r="1995" spans="2:18" x14ac:dyDescent="0.2">
      <c r="B1995" s="4">
        <v>2003</v>
      </c>
      <c r="C1995" s="59">
        <v>1573447.79</v>
      </c>
      <c r="D1995" s="59"/>
      <c r="E1995" s="59"/>
      <c r="F1995" s="59">
        <v>1572695.81</v>
      </c>
      <c r="G1995" s="59">
        <v>1407562.2</v>
      </c>
      <c r="H1995" s="59">
        <v>904695.32</v>
      </c>
      <c r="I1995" s="59">
        <v>904695.32</v>
      </c>
      <c r="J1995" s="59">
        <v>971663.11</v>
      </c>
      <c r="K1995" s="59">
        <v>901244.32</v>
      </c>
      <c r="L1995" s="59">
        <v>855397.96</v>
      </c>
      <c r="M1995" s="59">
        <v>855397.96</v>
      </c>
      <c r="N1995" s="59">
        <v>855397.96</v>
      </c>
      <c r="O1995" s="59">
        <v>855397.96</v>
      </c>
      <c r="P1995" s="59">
        <v>855397.96</v>
      </c>
      <c r="Q1995" s="59">
        <v>855397.96</v>
      </c>
      <c r="R1995" s="59">
        <v>855397.96</v>
      </c>
    </row>
    <row r="1996" spans="2:18" x14ac:dyDescent="0.2">
      <c r="B1996" s="4">
        <v>2002</v>
      </c>
      <c r="C1996" s="59">
        <v>1631064.51</v>
      </c>
      <c r="D1996" s="59"/>
      <c r="E1996" s="59"/>
      <c r="F1996" s="59">
        <v>1631064.51</v>
      </c>
      <c r="G1996" s="59">
        <v>1512362.61</v>
      </c>
      <c r="H1996" s="59">
        <v>981767.23</v>
      </c>
      <c r="I1996" s="59">
        <v>981767.23</v>
      </c>
      <c r="J1996" s="59">
        <v>969339.4</v>
      </c>
      <c r="K1996" s="59">
        <v>943335.52</v>
      </c>
      <c r="L1996" s="59">
        <v>936881.7</v>
      </c>
      <c r="M1996" s="59">
        <v>936881.7</v>
      </c>
      <c r="N1996" s="59">
        <v>936881.7</v>
      </c>
      <c r="O1996" s="59">
        <v>936881.7</v>
      </c>
      <c r="P1996" s="59">
        <v>936881.7</v>
      </c>
      <c r="Q1996" s="59">
        <v>936881.7</v>
      </c>
      <c r="R1996" s="59">
        <v>936025</v>
      </c>
    </row>
    <row r="1997" spans="2:18" x14ac:dyDescent="0.2">
      <c r="B1997" s="4">
        <v>2001</v>
      </c>
      <c r="C1997" s="59">
        <v>2763266.67</v>
      </c>
      <c r="D1997" s="59"/>
      <c r="E1997" s="59"/>
      <c r="F1997" s="59">
        <v>2436469.7200000002</v>
      </c>
      <c r="G1997" s="59">
        <v>2679685.61</v>
      </c>
      <c r="H1997" s="59">
        <v>1525029.52</v>
      </c>
      <c r="I1997" s="59">
        <v>1525029.52</v>
      </c>
      <c r="J1997" s="59">
        <v>1803980.38</v>
      </c>
      <c r="K1997" s="59">
        <v>1706565.96</v>
      </c>
      <c r="L1997" s="59">
        <v>1424872.15</v>
      </c>
      <c r="M1997" s="59">
        <v>1424872.15</v>
      </c>
      <c r="N1997" s="59">
        <v>1424502.61</v>
      </c>
      <c r="O1997" s="59">
        <v>1398629.83</v>
      </c>
      <c r="P1997" s="59">
        <v>1317607.01</v>
      </c>
      <c r="Q1997" s="59">
        <v>1291186.6499999999</v>
      </c>
      <c r="R1997" s="59">
        <v>1291186.6499999999</v>
      </c>
    </row>
    <row r="1998" spans="2:18" x14ac:dyDescent="0.2">
      <c r="B1998" s="4">
        <v>2000</v>
      </c>
      <c r="C1998" s="59">
        <v>3076005.63</v>
      </c>
      <c r="D1998" s="59"/>
      <c r="E1998" s="59"/>
      <c r="F1998" s="59">
        <v>2767962.33</v>
      </c>
      <c r="G1998" s="59">
        <v>3015892.59</v>
      </c>
      <c r="H1998" s="59">
        <v>1656076.25</v>
      </c>
      <c r="I1998" s="59">
        <v>1656076.25</v>
      </c>
      <c r="J1998" s="59">
        <v>1699057</v>
      </c>
      <c r="K1998" s="59">
        <v>1573339.4</v>
      </c>
      <c r="L1998" s="59">
        <v>1508084.15</v>
      </c>
      <c r="M1998" s="59">
        <v>1508084.15</v>
      </c>
      <c r="N1998" s="59">
        <v>1507271.32</v>
      </c>
      <c r="O1998" s="59">
        <v>1456440.22</v>
      </c>
      <c r="P1998" s="59">
        <v>1380267.62</v>
      </c>
      <c r="Q1998" s="59">
        <v>1359875.04</v>
      </c>
      <c r="R1998" s="59">
        <v>1359875.04</v>
      </c>
    </row>
    <row r="1999" spans="2:18" x14ac:dyDescent="0.2">
      <c r="B1999" s="4">
        <v>1999</v>
      </c>
      <c r="C1999" s="59">
        <v>3199587.48</v>
      </c>
      <c r="D1999" s="59"/>
      <c r="E1999" s="59"/>
      <c r="F1999" s="59">
        <v>3046933.56</v>
      </c>
      <c r="G1999" s="59">
        <v>3146174.12</v>
      </c>
      <c r="H1999" s="59">
        <v>1998386.61</v>
      </c>
      <c r="I1999" s="59">
        <v>1998386.61</v>
      </c>
      <c r="J1999" s="59">
        <v>2439835.2000000002</v>
      </c>
      <c r="K1999" s="59">
        <v>2390179.52</v>
      </c>
      <c r="L1999" s="59">
        <v>1851363.54</v>
      </c>
      <c r="M1999" s="59">
        <v>1849448.58</v>
      </c>
      <c r="N1999" s="59">
        <v>1846280.84</v>
      </c>
      <c r="O1999" s="59">
        <v>1716252.07</v>
      </c>
      <c r="P1999" s="59">
        <v>1676594.3</v>
      </c>
      <c r="Q1999" s="59">
        <v>1660038.07</v>
      </c>
      <c r="R1999" s="59">
        <v>1659080.59</v>
      </c>
    </row>
    <row r="2000" spans="2:18" x14ac:dyDescent="0.2">
      <c r="B2000" s="4">
        <v>1998</v>
      </c>
      <c r="C2000" s="59">
        <v>2984489.36</v>
      </c>
      <c r="D2000" s="59"/>
      <c r="E2000" s="59"/>
      <c r="F2000" s="59">
        <v>2634300.41</v>
      </c>
      <c r="G2000" s="59">
        <v>2873697.33</v>
      </c>
      <c r="H2000" s="59">
        <v>1659862.28</v>
      </c>
      <c r="I2000" s="59">
        <v>1659862.28</v>
      </c>
      <c r="J2000" s="59">
        <v>2269456.34</v>
      </c>
      <c r="K2000" s="59">
        <v>2225498.9500000002</v>
      </c>
      <c r="L2000" s="59">
        <v>1494833.47</v>
      </c>
      <c r="M2000" s="59">
        <v>1494833.47</v>
      </c>
      <c r="N2000" s="59">
        <v>1494833.47</v>
      </c>
      <c r="O2000" s="59">
        <v>1452911</v>
      </c>
      <c r="P2000" s="59">
        <v>1436572.73</v>
      </c>
      <c r="Q2000" s="59">
        <v>1411682.7</v>
      </c>
      <c r="R2000" s="59">
        <v>1410332.67</v>
      </c>
    </row>
    <row r="2001" spans="2:18" x14ac:dyDescent="0.2">
      <c r="B2001" s="4">
        <v>1997</v>
      </c>
      <c r="C2001" s="59">
        <v>3290201.19</v>
      </c>
      <c r="D2001" s="59"/>
      <c r="E2001" s="59"/>
      <c r="F2001" s="59">
        <v>2810049.59</v>
      </c>
      <c r="G2001" s="59">
        <v>3063330.98</v>
      </c>
      <c r="H2001" s="59">
        <v>1709105.76</v>
      </c>
      <c r="I2001" s="59">
        <v>1709105.76</v>
      </c>
      <c r="J2001" s="59">
        <v>2159879.48</v>
      </c>
      <c r="K2001" s="59">
        <v>1906150.38</v>
      </c>
      <c r="L2001" s="59">
        <v>1538870.55</v>
      </c>
      <c r="M2001" s="59">
        <v>1538870.55</v>
      </c>
      <c r="N2001" s="59">
        <v>1538278.47</v>
      </c>
      <c r="O2001" s="59">
        <v>1495799.07</v>
      </c>
      <c r="P2001" s="59">
        <v>1413807.16</v>
      </c>
      <c r="Q2001" s="59">
        <v>1408733.03</v>
      </c>
      <c r="R2001" s="59">
        <v>1408733.03</v>
      </c>
    </row>
    <row r="2002" spans="2:18" x14ac:dyDescent="0.2">
      <c r="B2002" s="4">
        <v>1996</v>
      </c>
      <c r="C2002" s="59">
        <v>3167659.6</v>
      </c>
      <c r="D2002" s="59"/>
      <c r="E2002" s="59"/>
      <c r="F2002" s="59">
        <v>2866714.75</v>
      </c>
      <c r="G2002" s="59">
        <v>3130502.27</v>
      </c>
      <c r="H2002" s="59">
        <v>1972556.79</v>
      </c>
      <c r="I2002" s="59">
        <v>1972556.79</v>
      </c>
      <c r="J2002" s="59">
        <v>2240873.34</v>
      </c>
      <c r="K2002" s="59">
        <v>2123896.8199999998</v>
      </c>
      <c r="L2002" s="59">
        <v>1834404.7</v>
      </c>
      <c r="M2002" s="59">
        <v>1834404.7</v>
      </c>
      <c r="N2002" s="59">
        <v>1834404.7</v>
      </c>
      <c r="O2002" s="59">
        <v>1743511.19</v>
      </c>
      <c r="P2002" s="59">
        <v>1616272.2</v>
      </c>
      <c r="Q2002" s="59">
        <v>1606893.4</v>
      </c>
      <c r="R2002" s="59">
        <v>1606893.4</v>
      </c>
    </row>
    <row r="2003" spans="2:18" x14ac:dyDescent="0.2">
      <c r="B2003" s="4">
        <v>1995</v>
      </c>
      <c r="C2003" s="59">
        <v>3363300.99</v>
      </c>
      <c r="D2003" s="59"/>
      <c r="E2003" s="59"/>
      <c r="F2003" s="59">
        <v>3073828.67</v>
      </c>
      <c r="G2003" s="59">
        <v>3306626.64</v>
      </c>
      <c r="H2003" s="59">
        <v>2082770.27</v>
      </c>
      <c r="I2003" s="59">
        <v>2082770.27</v>
      </c>
      <c r="J2003" s="59">
        <v>3413712.54</v>
      </c>
      <c r="K2003" s="59">
        <v>2853880.73</v>
      </c>
      <c r="L2003" s="59">
        <v>1899292.91</v>
      </c>
      <c r="M2003" s="59">
        <v>1899292.91</v>
      </c>
      <c r="N2003" s="59">
        <v>1899292.91</v>
      </c>
      <c r="O2003" s="59">
        <v>1895902.12</v>
      </c>
      <c r="P2003" s="59">
        <v>1828629.13</v>
      </c>
      <c r="Q2003" s="59">
        <v>1808325.54</v>
      </c>
      <c r="R2003" s="59">
        <v>1803653.99</v>
      </c>
    </row>
    <row r="2004" spans="2:18" x14ac:dyDescent="0.2">
      <c r="B2004" s="4">
        <v>1994</v>
      </c>
      <c r="C2004" s="59">
        <v>3363606.78</v>
      </c>
      <c r="D2004" s="59"/>
      <c r="E2004" s="59"/>
      <c r="F2004" s="59">
        <v>3254550.82</v>
      </c>
      <c r="G2004" s="59">
        <v>3290458.57</v>
      </c>
      <c r="H2004" s="59">
        <v>2633356.73</v>
      </c>
      <c r="I2004" s="59">
        <v>2633356.73</v>
      </c>
      <c r="J2004" s="59">
        <v>3613336.36</v>
      </c>
      <c r="K2004" s="59">
        <v>3240088.64</v>
      </c>
      <c r="L2004" s="59">
        <v>2425556.86</v>
      </c>
      <c r="M2004" s="59">
        <v>2425556.86</v>
      </c>
      <c r="N2004" s="59">
        <v>2424357.33</v>
      </c>
      <c r="O2004" s="59">
        <v>2385663.48</v>
      </c>
      <c r="P2004" s="59">
        <v>2342575.91</v>
      </c>
      <c r="Q2004" s="59">
        <v>2255367.8199999998</v>
      </c>
      <c r="R2004" s="59">
        <v>2254589.52</v>
      </c>
    </row>
    <row r="2005" spans="2:18" x14ac:dyDescent="0.2">
      <c r="B2005" s="4">
        <v>1993</v>
      </c>
      <c r="C2005" s="59">
        <v>4908398.22</v>
      </c>
      <c r="D2005" s="59"/>
      <c r="E2005" s="59"/>
      <c r="F2005" s="59">
        <v>5269915.8499999996</v>
      </c>
      <c r="G2005" s="59">
        <v>4684970.24</v>
      </c>
      <c r="H2005" s="59">
        <v>2653425.9700000002</v>
      </c>
      <c r="I2005" s="59">
        <v>2653425.9700000002</v>
      </c>
      <c r="J2005" s="59">
        <v>6053447.7199999997</v>
      </c>
      <c r="K2005" s="59">
        <v>5055760.97</v>
      </c>
      <c r="L2005" s="59">
        <v>2395306.39</v>
      </c>
      <c r="M2005" s="59">
        <v>2394736.0299999998</v>
      </c>
      <c r="N2005" s="59">
        <v>2394308.08</v>
      </c>
      <c r="O2005" s="59">
        <v>2364782.02</v>
      </c>
      <c r="P2005" s="59">
        <v>2286917.42</v>
      </c>
      <c r="Q2005" s="59">
        <v>2202150.7400000002</v>
      </c>
      <c r="R2005" s="59">
        <v>2198764.44</v>
      </c>
    </row>
    <row r="2006" spans="2:18" x14ac:dyDescent="0.2">
      <c r="B2006" s="4">
        <v>1992</v>
      </c>
      <c r="C2006" s="59">
        <v>4473167.5599999996</v>
      </c>
      <c r="D2006" s="59"/>
      <c r="E2006" s="59"/>
      <c r="F2006" s="59">
        <v>3857333.87</v>
      </c>
      <c r="G2006" s="59">
        <v>4356504.37</v>
      </c>
      <c r="H2006" s="59">
        <v>2262175.04</v>
      </c>
      <c r="I2006" s="59">
        <v>2262175.04</v>
      </c>
      <c r="J2006" s="59">
        <v>3272822.74</v>
      </c>
      <c r="K2006" s="59">
        <v>2988713.33</v>
      </c>
      <c r="L2006" s="59">
        <v>1953643.3</v>
      </c>
      <c r="M2006" s="59">
        <v>1953643.3</v>
      </c>
      <c r="N2006" s="59">
        <v>1953643.3</v>
      </c>
      <c r="O2006" s="59">
        <v>1830994.53</v>
      </c>
      <c r="P2006" s="59">
        <v>1753185.56</v>
      </c>
      <c r="Q2006" s="59">
        <v>1675175.9</v>
      </c>
      <c r="R2006" s="59">
        <v>1673684.06</v>
      </c>
    </row>
    <row r="2007" spans="2:18" x14ac:dyDescent="0.2">
      <c r="B2007" s="4">
        <v>1991</v>
      </c>
      <c r="C2007" s="59">
        <v>4328823.93</v>
      </c>
      <c r="D2007" s="59"/>
      <c r="E2007" s="59"/>
      <c r="F2007" s="59">
        <v>3343239.27</v>
      </c>
      <c r="G2007" s="59">
        <v>4219241.97</v>
      </c>
      <c r="H2007" s="59">
        <v>2072724.92</v>
      </c>
      <c r="I2007" s="59">
        <v>2072724.92</v>
      </c>
      <c r="J2007" s="59">
        <v>3230049.56</v>
      </c>
      <c r="K2007" s="59">
        <v>2968013.23</v>
      </c>
      <c r="L2007" s="59">
        <v>1766293.12</v>
      </c>
      <c r="M2007" s="59">
        <v>1764809.05</v>
      </c>
      <c r="N2007" s="59">
        <v>1761929.46</v>
      </c>
      <c r="O2007" s="59">
        <v>1685036.48</v>
      </c>
      <c r="P2007" s="59">
        <v>1636664.02</v>
      </c>
      <c r="Q2007" s="59">
        <v>1625764.55</v>
      </c>
      <c r="R2007" s="59">
        <v>1625595.99</v>
      </c>
    </row>
    <row r="2008" spans="2:18" x14ac:dyDescent="0.2">
      <c r="B2008" s="4">
        <v>1990</v>
      </c>
      <c r="C2008" s="59">
        <v>2988276.16</v>
      </c>
      <c r="D2008" s="59"/>
      <c r="E2008" s="59"/>
      <c r="F2008" s="59">
        <v>2682149.46</v>
      </c>
      <c r="G2008" s="59">
        <v>2924031.33</v>
      </c>
      <c r="H2008" s="59">
        <v>1363548.01</v>
      </c>
      <c r="I2008" s="59">
        <v>1363548.01</v>
      </c>
      <c r="J2008" s="59">
        <v>2490441.5299999998</v>
      </c>
      <c r="K2008" s="59">
        <v>2403275.25</v>
      </c>
      <c r="L2008" s="59">
        <v>1231810.1100000001</v>
      </c>
      <c r="M2008" s="59">
        <v>1230193.72</v>
      </c>
      <c r="N2008" s="59">
        <v>1229065.01</v>
      </c>
      <c r="O2008" s="59">
        <v>1210076.1200000001</v>
      </c>
      <c r="P2008" s="59">
        <v>1200789.45</v>
      </c>
      <c r="Q2008" s="59">
        <v>1192880</v>
      </c>
      <c r="R2008" s="59">
        <v>1191348.5</v>
      </c>
    </row>
    <row r="2009" spans="2:18" x14ac:dyDescent="0.2">
      <c r="B2009" s="4">
        <v>1989</v>
      </c>
      <c r="C2009" s="59">
        <v>2667952.04</v>
      </c>
      <c r="D2009" s="59"/>
      <c r="E2009" s="59"/>
      <c r="F2009" s="59">
        <v>2493872.38</v>
      </c>
      <c r="G2009" s="59">
        <v>2594730.98</v>
      </c>
      <c r="H2009" s="59">
        <v>1477412.3</v>
      </c>
      <c r="I2009" s="59">
        <v>1477412.3</v>
      </c>
      <c r="J2009" s="59">
        <v>2141719.35</v>
      </c>
      <c r="K2009" s="59">
        <v>1941757.19</v>
      </c>
      <c r="L2009" s="59">
        <v>1355633.8</v>
      </c>
      <c r="M2009" s="59">
        <v>1354611</v>
      </c>
      <c r="N2009" s="59">
        <v>1354611</v>
      </c>
      <c r="O2009" s="59">
        <v>1346134.58</v>
      </c>
      <c r="P2009" s="59">
        <v>1333257.76</v>
      </c>
      <c r="Q2009" s="59">
        <v>1313311.8799999999</v>
      </c>
      <c r="R2009" s="59">
        <v>1312568.6299999999</v>
      </c>
    </row>
    <row r="2010" spans="2:18" x14ac:dyDescent="0.2">
      <c r="B2010" s="4">
        <v>1988</v>
      </c>
      <c r="C2010" s="59">
        <v>2030167.03</v>
      </c>
      <c r="D2010" s="59"/>
      <c r="E2010" s="59"/>
      <c r="F2010" s="59">
        <v>1796345.67</v>
      </c>
      <c r="G2010" s="59">
        <v>1995834.3</v>
      </c>
      <c r="H2010" s="59">
        <v>1075493.2</v>
      </c>
      <c r="I2010" s="59">
        <v>1075493.2</v>
      </c>
      <c r="J2010" s="59">
        <v>2297798.98</v>
      </c>
      <c r="K2010" s="59">
        <v>2247849.1800000002</v>
      </c>
      <c r="L2010" s="59">
        <v>1011980.73</v>
      </c>
      <c r="M2010" s="59">
        <v>1008912.74</v>
      </c>
      <c r="N2010" s="59">
        <v>1006115.97</v>
      </c>
      <c r="O2010" s="59">
        <v>998191.41</v>
      </c>
      <c r="P2010" s="59">
        <v>987415.38</v>
      </c>
      <c r="Q2010" s="59">
        <v>983378.41</v>
      </c>
      <c r="R2010" s="59">
        <v>981235.69</v>
      </c>
    </row>
    <row r="2011" spans="2:18" x14ac:dyDescent="0.2">
      <c r="B2011" s="4">
        <v>1987</v>
      </c>
      <c r="C2011" s="59">
        <v>1375107.88</v>
      </c>
      <c r="D2011" s="59"/>
      <c r="E2011" s="59"/>
      <c r="F2011" s="59">
        <v>1027665.86</v>
      </c>
      <c r="G2011" s="59">
        <v>1321576.81</v>
      </c>
      <c r="H2011" s="59">
        <v>694934.61</v>
      </c>
      <c r="I2011" s="59">
        <v>694934.61</v>
      </c>
      <c r="J2011" s="59">
        <v>894289.91</v>
      </c>
      <c r="K2011" s="59">
        <v>861426.49</v>
      </c>
      <c r="L2011" s="59">
        <v>623928.89</v>
      </c>
      <c r="M2011" s="59">
        <v>623928.89</v>
      </c>
      <c r="N2011" s="59">
        <v>623151.84</v>
      </c>
      <c r="O2011" s="59">
        <v>613876.74</v>
      </c>
      <c r="P2011" s="59">
        <v>590438.6</v>
      </c>
      <c r="Q2011" s="59">
        <v>588038.16</v>
      </c>
      <c r="R2011" s="59">
        <v>586837.93999999994</v>
      </c>
    </row>
    <row r="2012" spans="2:18" x14ac:dyDescent="0.2">
      <c r="B2012" s="4">
        <v>1986</v>
      </c>
      <c r="C2012" s="59">
        <v>1292855.8600000001</v>
      </c>
      <c r="D2012" s="59"/>
      <c r="E2012" s="59"/>
      <c r="F2012" s="59">
        <v>1244257</v>
      </c>
      <c r="G2012" s="59">
        <v>1261042.69</v>
      </c>
      <c r="H2012" s="59">
        <v>711139.28</v>
      </c>
      <c r="I2012" s="59">
        <v>710876.87</v>
      </c>
      <c r="J2012" s="59">
        <v>3637011.76</v>
      </c>
      <c r="K2012" s="59">
        <v>3488157.06</v>
      </c>
      <c r="L2012" s="59">
        <v>650891.06999999995</v>
      </c>
      <c r="M2012" s="59">
        <v>650070.23</v>
      </c>
      <c r="N2012" s="59">
        <v>647543.6</v>
      </c>
      <c r="O2012" s="59">
        <v>631700.07999999996</v>
      </c>
      <c r="P2012" s="59">
        <v>597752.97</v>
      </c>
      <c r="Q2012" s="59">
        <v>595916.06999999995</v>
      </c>
      <c r="R2012" s="59">
        <v>595916.06999999995</v>
      </c>
    </row>
    <row r="2013" spans="2:18" x14ac:dyDescent="0.2">
      <c r="B2013" s="4">
        <v>1985</v>
      </c>
      <c r="C2013" s="59">
        <v>1153785.8500000001</v>
      </c>
      <c r="D2013" s="59"/>
      <c r="E2013" s="59"/>
      <c r="F2013" s="59">
        <v>1067271.24</v>
      </c>
      <c r="G2013" s="59">
        <v>1087212.54</v>
      </c>
      <c r="H2013" s="59">
        <v>608794.21</v>
      </c>
      <c r="I2013" s="59">
        <v>607834.92000000004</v>
      </c>
      <c r="J2013" s="59">
        <v>1389765.74</v>
      </c>
      <c r="K2013" s="59">
        <v>1278274.3500000001</v>
      </c>
      <c r="L2013" s="59">
        <v>553405.13</v>
      </c>
      <c r="M2013" s="59">
        <v>544866.4</v>
      </c>
      <c r="N2013" s="59">
        <v>534391.64</v>
      </c>
      <c r="O2013" s="59">
        <v>529187.03</v>
      </c>
      <c r="P2013" s="59">
        <v>516072.48</v>
      </c>
      <c r="Q2013" s="59">
        <v>501681.05</v>
      </c>
      <c r="R2013" s="59">
        <v>495150.57</v>
      </c>
    </row>
    <row r="2014" spans="2:18" x14ac:dyDescent="0.2">
      <c r="B2014" s="4">
        <v>1984</v>
      </c>
      <c r="C2014" s="59">
        <v>1151180.04</v>
      </c>
      <c r="D2014" s="59"/>
      <c r="E2014" s="59"/>
      <c r="F2014" s="59">
        <v>1086536.51</v>
      </c>
      <c r="G2014" s="59">
        <v>1074206.58</v>
      </c>
      <c r="H2014" s="59">
        <v>593771.06000000006</v>
      </c>
      <c r="I2014" s="59">
        <v>552735.84</v>
      </c>
      <c r="J2014" s="59">
        <v>1502925.72</v>
      </c>
      <c r="K2014" s="59">
        <v>1476811.01</v>
      </c>
      <c r="L2014" s="59">
        <v>454355.65</v>
      </c>
      <c r="M2014" s="59">
        <v>453728.98</v>
      </c>
      <c r="N2014" s="59">
        <v>447665.34</v>
      </c>
      <c r="O2014" s="59">
        <v>420749.08</v>
      </c>
      <c r="P2014" s="59">
        <v>416706.65</v>
      </c>
      <c r="Q2014" s="59">
        <v>396919.63</v>
      </c>
      <c r="R2014" s="59">
        <v>392599.55</v>
      </c>
    </row>
    <row r="2015" spans="2:18" x14ac:dyDescent="0.2">
      <c r="B2015" s="4">
        <v>1983</v>
      </c>
      <c r="C2015" s="59">
        <v>498380.42</v>
      </c>
      <c r="D2015" s="59"/>
      <c r="E2015" s="59"/>
      <c r="F2015" s="59">
        <v>436438.51</v>
      </c>
      <c r="G2015" s="59">
        <v>444653.28</v>
      </c>
      <c r="H2015" s="59">
        <v>334944.78999999998</v>
      </c>
      <c r="I2015" s="59">
        <v>325616.34000000003</v>
      </c>
      <c r="J2015" s="59">
        <v>785179.4</v>
      </c>
      <c r="K2015" s="59">
        <v>721154.63</v>
      </c>
      <c r="L2015" s="59">
        <v>272643.55</v>
      </c>
      <c r="M2015" s="59">
        <v>272643.55</v>
      </c>
      <c r="N2015" s="59">
        <v>272643.55</v>
      </c>
      <c r="O2015" s="59">
        <v>272643.55</v>
      </c>
      <c r="P2015" s="59">
        <v>271606.06</v>
      </c>
      <c r="Q2015" s="59">
        <v>271606.06</v>
      </c>
      <c r="R2015" s="59">
        <v>271606.06</v>
      </c>
    </row>
    <row r="2016" spans="2:18" x14ac:dyDescent="0.2">
      <c r="B2016" s="4">
        <v>1982</v>
      </c>
      <c r="C2016" s="59">
        <v>491257.58</v>
      </c>
      <c r="D2016" s="59"/>
      <c r="E2016" s="59"/>
      <c r="F2016" s="59">
        <v>442604.45</v>
      </c>
      <c r="G2016" s="59">
        <v>453473.14</v>
      </c>
      <c r="H2016" s="59">
        <v>295664.53999999998</v>
      </c>
      <c r="I2016" s="59">
        <v>295664.53999999998</v>
      </c>
      <c r="J2016" s="59">
        <v>817191.47</v>
      </c>
      <c r="K2016" s="59">
        <v>785367.72</v>
      </c>
      <c r="L2016" s="59">
        <v>248449.88</v>
      </c>
      <c r="M2016" s="59">
        <v>247372.46</v>
      </c>
      <c r="N2016" s="59">
        <v>246055.61</v>
      </c>
      <c r="O2016" s="59">
        <v>229874.76</v>
      </c>
      <c r="P2016" s="59">
        <v>229254.05</v>
      </c>
      <c r="Q2016" s="59">
        <v>229254.05</v>
      </c>
      <c r="R2016" s="59">
        <v>229254.05</v>
      </c>
    </row>
    <row r="2017" spans="2:18" x14ac:dyDescent="0.2">
      <c r="B2017" s="4">
        <v>1981</v>
      </c>
      <c r="C2017" s="59">
        <v>718851.81</v>
      </c>
      <c r="D2017" s="59"/>
      <c r="E2017" s="59"/>
      <c r="F2017" s="59">
        <v>670061.30000000005</v>
      </c>
      <c r="G2017" s="59">
        <v>662296.79</v>
      </c>
      <c r="H2017" s="59">
        <v>346967.33</v>
      </c>
      <c r="I2017" s="59">
        <v>338167.64</v>
      </c>
      <c r="J2017" s="59">
        <v>583361.26</v>
      </c>
      <c r="K2017" s="59">
        <v>523062.03</v>
      </c>
      <c r="L2017" s="59">
        <v>270001.27</v>
      </c>
      <c r="M2017" s="59">
        <v>269426.58</v>
      </c>
      <c r="N2017" s="59">
        <v>267702.51</v>
      </c>
      <c r="O2017" s="59">
        <v>256762.91</v>
      </c>
      <c r="P2017" s="59">
        <v>255935.19</v>
      </c>
      <c r="Q2017" s="59">
        <v>255360.5</v>
      </c>
      <c r="R2017" s="59">
        <v>254211.11</v>
      </c>
    </row>
    <row r="2018" spans="2:18" x14ac:dyDescent="0.2">
      <c r="B2018" s="4">
        <v>1980</v>
      </c>
      <c r="C2018" s="59">
        <v>1425517.32</v>
      </c>
      <c r="D2018" s="59"/>
      <c r="E2018" s="59"/>
      <c r="F2018" s="59">
        <v>1329384.6599999999</v>
      </c>
      <c r="G2018" s="59">
        <v>1339794.3400000001</v>
      </c>
      <c r="H2018" s="59">
        <v>438520.64</v>
      </c>
      <c r="I2018" s="59">
        <v>438520.64</v>
      </c>
      <c r="J2018" s="59">
        <v>805169.09</v>
      </c>
      <c r="K2018" s="59">
        <v>724838.31</v>
      </c>
      <c r="L2018" s="59">
        <v>326564.09000000003</v>
      </c>
      <c r="M2018" s="59">
        <v>326564.09000000003</v>
      </c>
      <c r="N2018" s="59">
        <v>322366.34000000003</v>
      </c>
      <c r="O2018" s="59">
        <v>321932.25</v>
      </c>
      <c r="P2018" s="59">
        <v>320884.21000000002</v>
      </c>
      <c r="Q2018" s="59">
        <v>320884.21000000002</v>
      </c>
      <c r="R2018" s="59">
        <v>320884.21000000002</v>
      </c>
    </row>
    <row r="2019" spans="2:18" x14ac:dyDescent="0.2">
      <c r="B2019" s="4">
        <v>1979</v>
      </c>
      <c r="C2019" s="59">
        <v>3132184.16</v>
      </c>
      <c r="D2019" s="59"/>
      <c r="E2019" s="59"/>
      <c r="F2019" s="59">
        <v>3030786.65</v>
      </c>
      <c r="G2019" s="59">
        <v>3011106.05</v>
      </c>
      <c r="H2019" s="59">
        <v>290737.43</v>
      </c>
      <c r="I2019" s="59">
        <v>280855.27</v>
      </c>
      <c r="J2019" s="59">
        <v>1202512.07</v>
      </c>
      <c r="K2019" s="59">
        <v>1137687.93</v>
      </c>
      <c r="L2019" s="59">
        <v>201740</v>
      </c>
      <c r="M2019" s="59">
        <v>201740</v>
      </c>
      <c r="N2019" s="59">
        <v>201740</v>
      </c>
      <c r="O2019" s="59">
        <v>191184.89</v>
      </c>
      <c r="P2019" s="59">
        <v>191184.89</v>
      </c>
      <c r="Q2019" s="59">
        <v>191184.89</v>
      </c>
      <c r="R2019" s="59">
        <v>191184.89</v>
      </c>
    </row>
    <row r="2020" spans="2:18" x14ac:dyDescent="0.2">
      <c r="B2020" s="4">
        <v>1978</v>
      </c>
      <c r="C2020" s="59">
        <v>223047.15</v>
      </c>
      <c r="D2020" s="59"/>
      <c r="E2020" s="59"/>
      <c r="F2020" s="59">
        <v>192098.76</v>
      </c>
      <c r="G2020" s="59">
        <v>197116.96</v>
      </c>
      <c r="H2020" s="59">
        <v>192098.76</v>
      </c>
      <c r="I2020" s="59">
        <v>189912.74</v>
      </c>
      <c r="J2020" s="59">
        <v>1583446.94</v>
      </c>
      <c r="K2020" s="59">
        <v>1524052.21</v>
      </c>
      <c r="L2020" s="59">
        <v>123153.35</v>
      </c>
      <c r="M2020" s="59">
        <v>122964.68</v>
      </c>
      <c r="N2020" s="59">
        <v>122641.54</v>
      </c>
      <c r="O2020" s="59">
        <v>122641.54</v>
      </c>
      <c r="P2020" s="59">
        <v>122641.54</v>
      </c>
      <c r="Q2020" s="59">
        <v>122641.54</v>
      </c>
      <c r="R2020" s="59">
        <v>118690.39</v>
      </c>
    </row>
    <row r="2021" spans="2:18" x14ac:dyDescent="0.2">
      <c r="B2021" s="4">
        <v>1977</v>
      </c>
      <c r="C2021" s="59">
        <v>202485.45</v>
      </c>
      <c r="D2021" s="59"/>
      <c r="E2021" s="59"/>
      <c r="F2021" s="59">
        <v>191859.86</v>
      </c>
      <c r="G2021" s="59">
        <v>193534.96</v>
      </c>
      <c r="H2021" s="59">
        <v>190658.66</v>
      </c>
      <c r="I2021" s="59">
        <v>190658.66</v>
      </c>
      <c r="J2021" s="59">
        <v>190976.68</v>
      </c>
      <c r="K2021" s="59">
        <v>145959.18</v>
      </c>
      <c r="L2021" s="59">
        <v>136922.09</v>
      </c>
      <c r="M2021" s="59">
        <v>134346.38</v>
      </c>
      <c r="N2021" s="59">
        <v>134346.38</v>
      </c>
      <c r="O2021" s="59">
        <v>134346.38</v>
      </c>
      <c r="P2021" s="59">
        <v>133909.23000000001</v>
      </c>
      <c r="Q2021" s="59">
        <v>133909.23000000001</v>
      </c>
      <c r="R2021" s="59">
        <v>119641.63</v>
      </c>
    </row>
    <row r="2022" spans="2:18" x14ac:dyDescent="0.2">
      <c r="B2022" s="4">
        <v>1976</v>
      </c>
      <c r="C2022" s="59">
        <v>268734.61</v>
      </c>
      <c r="D2022" s="59"/>
      <c r="E2022" s="59"/>
      <c r="F2022" s="59">
        <v>259986.33</v>
      </c>
      <c r="G2022" s="59">
        <v>261093.74</v>
      </c>
      <c r="H2022" s="59">
        <v>259986.33</v>
      </c>
      <c r="I2022" s="59">
        <v>259986.33</v>
      </c>
      <c r="J2022" s="59">
        <v>283076.78999999998</v>
      </c>
      <c r="K2022" s="59">
        <v>247050.16</v>
      </c>
      <c r="L2022" s="59">
        <v>210158.4</v>
      </c>
      <c r="M2022" s="59">
        <v>209869.69</v>
      </c>
      <c r="N2022" s="59">
        <v>209869.69</v>
      </c>
      <c r="O2022" s="59">
        <v>209540.64</v>
      </c>
      <c r="P2022" s="59">
        <v>209540.64</v>
      </c>
      <c r="Q2022" s="59">
        <v>209540.64</v>
      </c>
      <c r="R2022" s="59">
        <v>183028.41</v>
      </c>
    </row>
    <row r="2023" spans="2:18" x14ac:dyDescent="0.2">
      <c r="B2023" s="4">
        <v>1975</v>
      </c>
      <c r="C2023" s="59">
        <v>124073.45</v>
      </c>
      <c r="D2023" s="59"/>
      <c r="E2023" s="59"/>
      <c r="F2023" s="59">
        <v>120967.2</v>
      </c>
      <c r="G2023" s="59">
        <v>121772.15</v>
      </c>
      <c r="H2023" s="59">
        <v>120967.2</v>
      </c>
      <c r="I2023" s="59">
        <v>120967.2</v>
      </c>
      <c r="J2023" s="59">
        <v>186682.84</v>
      </c>
      <c r="K2023" s="59">
        <v>178089.05</v>
      </c>
      <c r="L2023" s="59">
        <v>93588.800000000003</v>
      </c>
      <c r="M2023" s="59">
        <v>93588.800000000003</v>
      </c>
      <c r="N2023" s="59">
        <v>93588.800000000003</v>
      </c>
      <c r="O2023" s="59">
        <v>91876.479999999996</v>
      </c>
      <c r="P2023" s="59">
        <v>82185.960000000006</v>
      </c>
      <c r="Q2023" s="59">
        <v>82185.960000000006</v>
      </c>
      <c r="R2023" s="59">
        <v>82185.960000000006</v>
      </c>
    </row>
    <row r="2024" spans="2:18" x14ac:dyDescent="0.2">
      <c r="B2024" s="4">
        <v>1974</v>
      </c>
      <c r="C2024" s="59">
        <v>129753.26</v>
      </c>
      <c r="D2024" s="59"/>
      <c r="E2024" s="59"/>
      <c r="F2024" s="59">
        <v>127911.18</v>
      </c>
      <c r="G2024" s="59">
        <v>127911.18</v>
      </c>
      <c r="H2024" s="59">
        <v>127911.18</v>
      </c>
      <c r="I2024" s="59">
        <v>127232.82</v>
      </c>
      <c r="J2024" s="59">
        <v>135931.43</v>
      </c>
      <c r="K2024" s="59">
        <v>118305.21</v>
      </c>
      <c r="L2024" s="59">
        <v>100121.12</v>
      </c>
      <c r="M2024" s="59">
        <v>91642.6</v>
      </c>
      <c r="N2024" s="59">
        <v>91642.6</v>
      </c>
      <c r="O2024" s="59">
        <v>91642.6</v>
      </c>
      <c r="P2024" s="59">
        <v>91642.6</v>
      </c>
      <c r="Q2024" s="59">
        <v>91642.6</v>
      </c>
      <c r="R2024" s="59">
        <v>88058.44</v>
      </c>
    </row>
    <row r="2025" spans="2:18" x14ac:dyDescent="0.2">
      <c r="B2025" s="4">
        <v>1973</v>
      </c>
      <c r="C2025" s="59">
        <v>157793.76</v>
      </c>
      <c r="D2025" s="59"/>
      <c r="E2025" s="59"/>
      <c r="F2025" s="59">
        <v>139903.41</v>
      </c>
      <c r="G2025" s="59">
        <v>140295.06</v>
      </c>
      <c r="H2025" s="59">
        <v>138412.69</v>
      </c>
      <c r="I2025" s="59">
        <v>122202.57</v>
      </c>
      <c r="J2025" s="59">
        <v>155632.99</v>
      </c>
      <c r="K2025" s="59">
        <v>140597.79999999999</v>
      </c>
      <c r="L2025" s="59">
        <v>102772.42</v>
      </c>
      <c r="M2025" s="59">
        <v>101408.8</v>
      </c>
      <c r="N2025" s="59">
        <v>101408.8</v>
      </c>
      <c r="O2025" s="59">
        <v>101408.8</v>
      </c>
      <c r="P2025" s="59">
        <v>101408.8</v>
      </c>
      <c r="Q2025" s="59">
        <v>93535.16</v>
      </c>
      <c r="R2025" s="59">
        <v>93321.44</v>
      </c>
    </row>
    <row r="2026" spans="2:18" x14ac:dyDescent="0.2">
      <c r="B2026" s="4">
        <v>1972</v>
      </c>
      <c r="C2026" s="59">
        <v>152583.35</v>
      </c>
      <c r="D2026" s="59"/>
      <c r="E2026" s="59"/>
      <c r="F2026" s="59">
        <v>117874.48</v>
      </c>
      <c r="G2026" s="59">
        <v>126518.89</v>
      </c>
      <c r="H2026" s="59">
        <v>117398.72</v>
      </c>
      <c r="I2026" s="59">
        <v>105088.28</v>
      </c>
      <c r="J2026" s="59">
        <v>214532.36</v>
      </c>
      <c r="K2026" s="59">
        <v>200722.89</v>
      </c>
      <c r="L2026" s="59">
        <v>87072.41</v>
      </c>
      <c r="M2026" s="59">
        <v>78866.100000000006</v>
      </c>
      <c r="N2026" s="59">
        <v>76382.820000000007</v>
      </c>
      <c r="O2026" s="59">
        <v>74714.25</v>
      </c>
      <c r="P2026" s="59">
        <v>71610.149999999994</v>
      </c>
      <c r="Q2026" s="59">
        <v>69054.37</v>
      </c>
      <c r="R2026" s="59">
        <v>66960.81</v>
      </c>
    </row>
    <row r="2027" spans="2:18" x14ac:dyDescent="0.2">
      <c r="B2027" s="4">
        <v>1971</v>
      </c>
      <c r="C2027" s="59">
        <v>127716.48</v>
      </c>
      <c r="D2027" s="59"/>
      <c r="E2027" s="59"/>
      <c r="F2027" s="59">
        <v>114400.27</v>
      </c>
      <c r="G2027" s="59">
        <v>116281.11</v>
      </c>
      <c r="H2027" s="59">
        <v>114220.3</v>
      </c>
      <c r="I2027" s="59">
        <v>112862.52</v>
      </c>
      <c r="J2027" s="59">
        <v>96715.92</v>
      </c>
      <c r="K2027" s="59">
        <v>90584.48</v>
      </c>
      <c r="L2027" s="59">
        <v>77327.27</v>
      </c>
      <c r="M2027" s="59">
        <v>77327.27</v>
      </c>
      <c r="N2027" s="59">
        <v>77327.27</v>
      </c>
      <c r="O2027" s="59">
        <v>76318.62</v>
      </c>
      <c r="P2027" s="59">
        <v>69851.289999999994</v>
      </c>
      <c r="Q2027" s="59">
        <v>69851.289999999994</v>
      </c>
      <c r="R2027" s="59">
        <v>69851.289999999994</v>
      </c>
    </row>
    <row r="2028" spans="2:18" x14ac:dyDescent="0.2">
      <c r="B2028" s="4">
        <v>1970</v>
      </c>
      <c r="C2028" s="59">
        <v>164152.81</v>
      </c>
      <c r="D2028" s="59"/>
      <c r="E2028" s="59"/>
      <c r="F2028" s="59">
        <v>150756</v>
      </c>
      <c r="G2028" s="59">
        <v>131500</v>
      </c>
      <c r="H2028" s="59">
        <v>126640.65</v>
      </c>
      <c r="I2028" s="59">
        <v>125028.92</v>
      </c>
      <c r="J2028" s="59">
        <v>108377.15</v>
      </c>
      <c r="K2028" s="59">
        <v>104421.35</v>
      </c>
      <c r="L2028" s="59">
        <v>99946.26</v>
      </c>
      <c r="M2028" s="59">
        <v>99946.26</v>
      </c>
      <c r="N2028" s="59">
        <v>99670.720000000001</v>
      </c>
      <c r="O2028" s="59">
        <v>99670.720000000001</v>
      </c>
      <c r="P2028" s="59">
        <v>96628.41</v>
      </c>
      <c r="Q2028" s="59">
        <v>96628.41</v>
      </c>
      <c r="R2028" s="59">
        <v>96016.07</v>
      </c>
    </row>
    <row r="2029" spans="2:18" x14ac:dyDescent="0.2">
      <c r="B2029" s="4">
        <v>1969</v>
      </c>
      <c r="C2029" s="59">
        <v>226476.73</v>
      </c>
      <c r="D2029" s="59"/>
      <c r="E2029" s="59"/>
      <c r="F2029" s="59">
        <v>189707.85</v>
      </c>
      <c r="G2029" s="59">
        <v>107232.37</v>
      </c>
      <c r="H2029" s="59">
        <v>82375.5</v>
      </c>
      <c r="I2029" s="59">
        <v>81547.94</v>
      </c>
      <c r="J2029" s="59">
        <v>316350.36</v>
      </c>
      <c r="K2029" s="59">
        <v>314374.21000000002</v>
      </c>
      <c r="L2029" s="59">
        <v>68642.41</v>
      </c>
      <c r="M2029" s="59">
        <v>68642.41</v>
      </c>
      <c r="N2029" s="59">
        <v>59959.39</v>
      </c>
      <c r="O2029" s="59">
        <v>59342.41</v>
      </c>
      <c r="P2029" s="59">
        <v>46215.839999999997</v>
      </c>
      <c r="Q2029" s="59">
        <v>44668.59</v>
      </c>
      <c r="R2029" s="59">
        <v>44668.59</v>
      </c>
    </row>
    <row r="2030" spans="2:18" x14ac:dyDescent="0.2">
      <c r="B2030" s="4">
        <v>1968</v>
      </c>
      <c r="C2030" s="59">
        <v>90537.55</v>
      </c>
      <c r="D2030" s="59"/>
      <c r="E2030" s="59"/>
      <c r="F2030" s="59">
        <v>87145.17</v>
      </c>
      <c r="G2030" s="59">
        <v>86695.11</v>
      </c>
      <c r="H2030" s="59">
        <v>76634.03</v>
      </c>
      <c r="I2030" s="59">
        <v>69548.91</v>
      </c>
      <c r="J2030" s="59">
        <v>60986.99</v>
      </c>
      <c r="K2030" s="59">
        <v>43718.83</v>
      </c>
      <c r="L2030" s="59">
        <v>43464.26</v>
      </c>
      <c r="M2030" s="59">
        <v>28884.42</v>
      </c>
      <c r="N2030" s="59">
        <v>28884.42</v>
      </c>
      <c r="O2030" s="59">
        <v>28884.42</v>
      </c>
      <c r="P2030" s="59">
        <v>28884.42</v>
      </c>
      <c r="Q2030" s="59">
        <v>28884.42</v>
      </c>
      <c r="R2030" s="59">
        <v>28884.42</v>
      </c>
    </row>
    <row r="2031" spans="2:18" x14ac:dyDescent="0.2">
      <c r="B2031" s="4">
        <v>1967</v>
      </c>
      <c r="C2031" s="59">
        <v>205858.97</v>
      </c>
      <c r="D2031" s="59"/>
      <c r="E2031" s="59"/>
      <c r="F2031" s="59">
        <v>201725.47</v>
      </c>
      <c r="G2031" s="59">
        <v>200828.27</v>
      </c>
      <c r="H2031" s="59">
        <v>152759.89000000001</v>
      </c>
      <c r="I2031" s="59">
        <v>152716.14000000001</v>
      </c>
      <c r="J2031" s="59">
        <v>172782.69</v>
      </c>
      <c r="K2031" s="59">
        <v>166498.1</v>
      </c>
      <c r="L2031" s="59">
        <v>144995.07999999999</v>
      </c>
      <c r="M2031" s="59">
        <v>144935.56</v>
      </c>
      <c r="N2031" s="59">
        <v>144905.79999999999</v>
      </c>
      <c r="O2031" s="59">
        <v>144905.79999999999</v>
      </c>
      <c r="P2031" s="59">
        <v>144757</v>
      </c>
      <c r="Q2031" s="59">
        <v>144637.96</v>
      </c>
      <c r="R2031" s="59">
        <v>144608.20000000001</v>
      </c>
    </row>
    <row r="2032" spans="2:18" x14ac:dyDescent="0.2">
      <c r="B2032" s="4">
        <v>1966</v>
      </c>
      <c r="C2032" s="59">
        <v>49072.75</v>
      </c>
      <c r="D2032" s="59"/>
      <c r="E2032" s="59"/>
      <c r="F2032" s="59">
        <v>46228.13</v>
      </c>
      <c r="G2032" s="59">
        <v>46228.13</v>
      </c>
      <c r="H2032" s="59">
        <v>46228.13</v>
      </c>
      <c r="I2032" s="59">
        <v>46228.13</v>
      </c>
      <c r="J2032" s="59">
        <v>266999.34999999998</v>
      </c>
      <c r="K2032" s="59">
        <v>258564.05</v>
      </c>
      <c r="L2032" s="59">
        <v>33222.9</v>
      </c>
      <c r="M2032" s="59">
        <v>32138.45</v>
      </c>
      <c r="N2032" s="59">
        <v>32138.45</v>
      </c>
      <c r="O2032" s="59">
        <v>31986.14</v>
      </c>
      <c r="P2032" s="59">
        <v>31986.14</v>
      </c>
      <c r="Q2032" s="59">
        <v>31986.14</v>
      </c>
      <c r="R2032" s="59">
        <v>31986.14</v>
      </c>
    </row>
    <row r="2033" spans="2:18" x14ac:dyDescent="0.2">
      <c r="B2033" s="4">
        <v>1965</v>
      </c>
      <c r="C2033" s="59">
        <v>30841.27</v>
      </c>
      <c r="D2033" s="59"/>
      <c r="E2033" s="59"/>
      <c r="F2033" s="59">
        <v>29289.14</v>
      </c>
      <c r="G2033" s="59">
        <v>29442.78</v>
      </c>
      <c r="H2033" s="59">
        <v>29289.14</v>
      </c>
      <c r="I2033" s="59">
        <v>29289.14</v>
      </c>
      <c r="J2033" s="59">
        <v>37070.79</v>
      </c>
      <c r="K2033" s="59">
        <v>33384.370000000003</v>
      </c>
      <c r="L2033" s="59">
        <v>22579.73</v>
      </c>
      <c r="M2033" s="59">
        <v>22239.040000000001</v>
      </c>
      <c r="N2033" s="59">
        <v>22239.040000000001</v>
      </c>
      <c r="O2033" s="59">
        <v>22143.63</v>
      </c>
      <c r="P2033" s="59">
        <v>17432.400000000001</v>
      </c>
      <c r="Q2033" s="59">
        <v>17432.400000000001</v>
      </c>
      <c r="R2033" s="59">
        <v>17432.400000000001</v>
      </c>
    </row>
    <row r="2034" spans="2:18" x14ac:dyDescent="0.2">
      <c r="B2034" s="4">
        <v>1964</v>
      </c>
      <c r="C2034" s="59">
        <v>33296.67</v>
      </c>
      <c r="D2034" s="59"/>
      <c r="E2034" s="59"/>
      <c r="F2034" s="59">
        <v>30382.33</v>
      </c>
      <c r="G2034" s="59">
        <v>30917.119999999999</v>
      </c>
      <c r="H2034" s="59">
        <v>30382.33</v>
      </c>
      <c r="I2034" s="59">
        <v>30382.33</v>
      </c>
      <c r="J2034" s="59">
        <v>38933.68</v>
      </c>
      <c r="K2034" s="59">
        <v>32515.94</v>
      </c>
      <c r="L2034" s="59">
        <v>24517.81</v>
      </c>
      <c r="M2034" s="59">
        <v>24517.81</v>
      </c>
      <c r="N2034" s="59">
        <v>24517.81</v>
      </c>
      <c r="O2034" s="59">
        <v>22530.28</v>
      </c>
      <c r="P2034" s="59">
        <v>22530.28</v>
      </c>
      <c r="Q2034" s="59">
        <v>22530.28</v>
      </c>
      <c r="R2034" s="59">
        <v>22530.28</v>
      </c>
    </row>
    <row r="2035" spans="2:18" x14ac:dyDescent="0.2">
      <c r="B2035" s="4">
        <v>1963</v>
      </c>
      <c r="C2035" s="59">
        <v>30880.33</v>
      </c>
      <c r="D2035" s="59"/>
      <c r="E2035" s="59"/>
      <c r="F2035" s="59">
        <v>26823.52</v>
      </c>
      <c r="G2035" s="59">
        <v>28816.68</v>
      </c>
      <c r="H2035" s="59">
        <v>26823.52</v>
      </c>
      <c r="I2035" s="59">
        <v>26823.52</v>
      </c>
      <c r="J2035" s="59">
        <v>27914.11</v>
      </c>
      <c r="K2035" s="59">
        <v>23845.94</v>
      </c>
      <c r="L2035" s="59">
        <v>23845.94</v>
      </c>
      <c r="M2035" s="59">
        <v>23845.94</v>
      </c>
      <c r="N2035" s="59">
        <v>23845.94</v>
      </c>
      <c r="O2035" s="59">
        <v>23845.94</v>
      </c>
      <c r="P2035" s="59">
        <v>23845.94</v>
      </c>
      <c r="Q2035" s="59">
        <v>23845.94</v>
      </c>
      <c r="R2035" s="59">
        <v>23845.94</v>
      </c>
    </row>
    <row r="2036" spans="2:18" x14ac:dyDescent="0.2">
      <c r="B2036" s="4">
        <v>1962</v>
      </c>
      <c r="C2036" s="59">
        <v>27315.99</v>
      </c>
      <c r="D2036" s="59"/>
      <c r="E2036" s="59"/>
      <c r="F2036" s="59">
        <v>23044.91</v>
      </c>
      <c r="G2036" s="59">
        <v>23241.53</v>
      </c>
      <c r="H2036" s="59">
        <v>23044.91</v>
      </c>
      <c r="I2036" s="59">
        <v>23044.91</v>
      </c>
      <c r="J2036" s="59">
        <v>25758.33</v>
      </c>
      <c r="K2036" s="59">
        <v>20401.53</v>
      </c>
      <c r="L2036" s="59">
        <v>20127.48</v>
      </c>
      <c r="M2036" s="59">
        <v>20127.48</v>
      </c>
      <c r="N2036" s="59">
        <v>20127.48</v>
      </c>
      <c r="O2036" s="59">
        <v>20127.48</v>
      </c>
      <c r="P2036" s="59">
        <v>20127.48</v>
      </c>
      <c r="Q2036" s="59">
        <v>20127.48</v>
      </c>
      <c r="R2036" s="59">
        <v>18397.14</v>
      </c>
    </row>
    <row r="2037" spans="2:18" x14ac:dyDescent="0.2">
      <c r="B2037" s="4">
        <v>1961</v>
      </c>
      <c r="C2037" s="59">
        <v>23863.29</v>
      </c>
      <c r="D2037" s="59"/>
      <c r="E2037" s="59"/>
      <c r="F2037" s="59">
        <v>21773.07</v>
      </c>
      <c r="G2037" s="59">
        <v>21773.07</v>
      </c>
      <c r="H2037" s="59">
        <v>21773.07</v>
      </c>
      <c r="I2037" s="59">
        <v>21773.07</v>
      </c>
      <c r="J2037" s="59">
        <v>20999.99</v>
      </c>
      <c r="K2037" s="59">
        <v>17995.16</v>
      </c>
      <c r="L2037" s="59">
        <v>16896.509999999998</v>
      </c>
      <c r="M2037" s="59">
        <v>16727.48</v>
      </c>
      <c r="N2037" s="59">
        <v>16304.92</v>
      </c>
      <c r="O2037" s="59">
        <v>15953.77</v>
      </c>
      <c r="P2037" s="59">
        <v>15869.26</v>
      </c>
      <c r="Q2037" s="59">
        <v>15784.74</v>
      </c>
      <c r="R2037" s="59">
        <v>15784.74</v>
      </c>
    </row>
    <row r="2038" spans="2:18" x14ac:dyDescent="0.2">
      <c r="B2038" s="4">
        <v>1960</v>
      </c>
      <c r="C2038" s="59">
        <v>24430.79</v>
      </c>
      <c r="D2038" s="59"/>
      <c r="E2038" s="59"/>
      <c r="F2038" s="59">
        <v>22299.15</v>
      </c>
      <c r="G2038" s="59">
        <v>22299.15</v>
      </c>
      <c r="H2038" s="59">
        <v>22299.15</v>
      </c>
      <c r="I2038" s="59">
        <v>22299.15</v>
      </c>
      <c r="J2038" s="59">
        <v>20921.73</v>
      </c>
      <c r="K2038" s="59">
        <v>17725.13</v>
      </c>
      <c r="L2038" s="59">
        <v>17693.939999999999</v>
      </c>
      <c r="M2038" s="59">
        <v>17693.939999999999</v>
      </c>
      <c r="N2038" s="59">
        <v>17693.939999999999</v>
      </c>
      <c r="O2038" s="59">
        <v>17693.939999999999</v>
      </c>
      <c r="P2038" s="59">
        <v>17693.939999999999</v>
      </c>
      <c r="Q2038" s="59">
        <v>17693.939999999999</v>
      </c>
      <c r="R2038" s="59">
        <v>17693.939999999999</v>
      </c>
    </row>
    <row r="2039" spans="2:18" x14ac:dyDescent="0.2">
      <c r="B2039" s="4">
        <v>1959</v>
      </c>
      <c r="C2039" s="59">
        <v>21111.79</v>
      </c>
      <c r="D2039" s="59"/>
      <c r="E2039" s="59"/>
      <c r="F2039" s="59">
        <v>18967.28</v>
      </c>
      <c r="G2039" s="59">
        <v>18967.28</v>
      </c>
      <c r="H2039" s="59">
        <v>18815.169999999998</v>
      </c>
      <c r="I2039" s="59">
        <v>18745.89</v>
      </c>
      <c r="J2039" s="59">
        <v>17747.080000000002</v>
      </c>
      <c r="K2039" s="59">
        <v>14939.42</v>
      </c>
      <c r="L2039" s="59">
        <v>14351.77</v>
      </c>
      <c r="M2039" s="59">
        <v>14351.77</v>
      </c>
      <c r="N2039" s="59">
        <v>14351.77</v>
      </c>
      <c r="O2039" s="59">
        <v>14133.5</v>
      </c>
      <c r="P2039" s="59">
        <v>14133.5</v>
      </c>
      <c r="Q2039" s="59">
        <v>14133.5</v>
      </c>
      <c r="R2039" s="59">
        <v>14133.5</v>
      </c>
    </row>
    <row r="2040" spans="2:18" x14ac:dyDescent="0.2">
      <c r="B2040" s="4">
        <v>1958</v>
      </c>
      <c r="C2040" s="59">
        <v>16436.560000000001</v>
      </c>
      <c r="D2040" s="59"/>
      <c r="E2040" s="59"/>
      <c r="F2040" s="59">
        <v>15789.03</v>
      </c>
      <c r="G2040" s="59">
        <v>15789.03</v>
      </c>
      <c r="H2040" s="59">
        <v>15789.03</v>
      </c>
      <c r="I2040" s="59">
        <v>15722.31</v>
      </c>
      <c r="J2040" s="59">
        <v>95024</v>
      </c>
      <c r="K2040" s="59">
        <v>94014.2</v>
      </c>
      <c r="L2040" s="59">
        <v>14337.89</v>
      </c>
      <c r="M2040" s="59">
        <v>14337.89</v>
      </c>
      <c r="N2040" s="59">
        <v>14337.89</v>
      </c>
      <c r="O2040" s="59">
        <v>14283.95</v>
      </c>
      <c r="P2040" s="59">
        <v>14283.95</v>
      </c>
      <c r="Q2040" s="59">
        <v>14283.95</v>
      </c>
      <c r="R2040" s="59">
        <v>14283.95</v>
      </c>
    </row>
    <row r="2041" spans="2:18" x14ac:dyDescent="0.2">
      <c r="B2041" s="4">
        <v>1957</v>
      </c>
      <c r="C2041" s="59">
        <v>26013.46</v>
      </c>
      <c r="D2041" s="59"/>
      <c r="E2041" s="59"/>
      <c r="F2041" s="59">
        <v>23902.97</v>
      </c>
      <c r="G2041" s="59">
        <v>23902.97</v>
      </c>
      <c r="H2041" s="59">
        <v>23902.97</v>
      </c>
      <c r="I2041" s="59">
        <v>23902.97</v>
      </c>
      <c r="J2041" s="59">
        <v>23534.84</v>
      </c>
      <c r="K2041" s="59">
        <v>19481.14</v>
      </c>
      <c r="L2041" s="59">
        <v>19043.990000000002</v>
      </c>
      <c r="M2041" s="59">
        <v>18869.23</v>
      </c>
      <c r="N2041" s="59">
        <v>18869.23</v>
      </c>
      <c r="O2041" s="59">
        <v>18869.23</v>
      </c>
      <c r="P2041" s="59">
        <v>18869.23</v>
      </c>
      <c r="Q2041" s="59">
        <v>18869.23</v>
      </c>
      <c r="R2041" s="59">
        <v>18869.23</v>
      </c>
    </row>
    <row r="2042" spans="2:18" x14ac:dyDescent="0.2">
      <c r="B2042" s="4">
        <v>1956</v>
      </c>
      <c r="C2042" s="59">
        <v>40567.25</v>
      </c>
      <c r="D2042" s="59"/>
      <c r="E2042" s="59"/>
      <c r="F2042" s="59">
        <v>37680.6</v>
      </c>
      <c r="G2042" s="59">
        <v>37606.18</v>
      </c>
      <c r="H2042" s="59">
        <v>37606.18</v>
      </c>
      <c r="I2042" s="59">
        <v>37159.68</v>
      </c>
      <c r="J2042" s="59">
        <v>75671.94</v>
      </c>
      <c r="K2042" s="59">
        <v>72618.59</v>
      </c>
      <c r="L2042" s="59">
        <v>15874.24</v>
      </c>
      <c r="M2042" s="59">
        <v>15874.24</v>
      </c>
      <c r="N2042" s="59">
        <v>15874.24</v>
      </c>
      <c r="O2042" s="59">
        <v>15498.24</v>
      </c>
      <c r="P2042" s="59">
        <v>15498.24</v>
      </c>
      <c r="Q2042" s="59">
        <v>15498.24</v>
      </c>
      <c r="R2042" s="59">
        <v>15498.24</v>
      </c>
    </row>
    <row r="2043" spans="2:18" x14ac:dyDescent="0.2">
      <c r="B2043" s="4">
        <v>1955</v>
      </c>
      <c r="C2043" s="59">
        <v>41406.379999999997</v>
      </c>
      <c r="D2043" s="59"/>
      <c r="E2043" s="59"/>
      <c r="F2043" s="59">
        <v>38843.160000000003</v>
      </c>
      <c r="G2043" s="59">
        <v>38843.160000000003</v>
      </c>
      <c r="H2043" s="59">
        <v>33104.42</v>
      </c>
      <c r="I2043" s="59">
        <v>33104.42</v>
      </c>
      <c r="J2043" s="59">
        <v>36676.300000000003</v>
      </c>
      <c r="K2043" s="59">
        <v>19332.400000000001</v>
      </c>
      <c r="L2043" s="59">
        <v>19332.400000000001</v>
      </c>
      <c r="M2043" s="59">
        <v>19332.400000000001</v>
      </c>
      <c r="N2043" s="59">
        <v>19162.47</v>
      </c>
      <c r="O2043" s="59">
        <v>18594.04</v>
      </c>
      <c r="P2043" s="59">
        <v>18594.04</v>
      </c>
      <c r="Q2043" s="59">
        <v>18594.04</v>
      </c>
      <c r="R2043" s="59">
        <v>18594.04</v>
      </c>
    </row>
    <row r="2044" spans="2:18" x14ac:dyDescent="0.2">
      <c r="B2044" s="4">
        <v>1954</v>
      </c>
      <c r="C2044" s="59">
        <v>93621.22</v>
      </c>
      <c r="D2044" s="59"/>
      <c r="E2044" s="59"/>
      <c r="F2044" s="59">
        <v>90148.07</v>
      </c>
      <c r="G2044" s="59">
        <v>89924.91</v>
      </c>
      <c r="H2044" s="59">
        <v>56844.05</v>
      </c>
      <c r="I2044" s="59">
        <v>56614.53</v>
      </c>
      <c r="J2044" s="59">
        <v>78985.8</v>
      </c>
      <c r="K2044" s="59">
        <v>68403.03</v>
      </c>
      <c r="L2044" s="59">
        <v>33825.980000000003</v>
      </c>
      <c r="M2044" s="59">
        <v>33149.14</v>
      </c>
      <c r="N2044" s="59">
        <v>33032.28</v>
      </c>
      <c r="O2044" s="59">
        <v>32661.040000000001</v>
      </c>
      <c r="P2044" s="59">
        <v>32193.59</v>
      </c>
      <c r="Q2044" s="59">
        <v>32193.59</v>
      </c>
      <c r="R2044" s="59">
        <v>31959.87</v>
      </c>
    </row>
    <row r="2045" spans="2:18" x14ac:dyDescent="0.2">
      <c r="B2045" s="4">
        <v>1953</v>
      </c>
      <c r="C2045" s="59">
        <v>77624.98</v>
      </c>
      <c r="D2045" s="59"/>
      <c r="E2045" s="59"/>
      <c r="F2045" s="59">
        <v>73922.27</v>
      </c>
      <c r="G2045" s="59">
        <v>73825.149999999994</v>
      </c>
      <c r="H2045" s="59">
        <v>73779.570000000007</v>
      </c>
      <c r="I2045" s="59">
        <v>72516.95</v>
      </c>
      <c r="J2045" s="59">
        <v>163693.65</v>
      </c>
      <c r="K2045" s="59">
        <v>137714.56</v>
      </c>
      <c r="L2045" s="59">
        <v>44103.97</v>
      </c>
      <c r="M2045" s="59">
        <v>43427.17</v>
      </c>
      <c r="N2045" s="59">
        <v>42966.12</v>
      </c>
      <c r="O2045" s="59">
        <v>41591.9</v>
      </c>
      <c r="P2045" s="59">
        <v>39337.1</v>
      </c>
      <c r="Q2045" s="59">
        <v>39246.120000000003</v>
      </c>
      <c r="R2045" s="59">
        <v>37224.92</v>
      </c>
    </row>
    <row r="2046" spans="2:18" x14ac:dyDescent="0.2">
      <c r="B2046" s="4">
        <v>1952</v>
      </c>
      <c r="C2046" s="59">
        <v>85607.97</v>
      </c>
      <c r="D2046" s="59"/>
      <c r="E2046" s="59"/>
      <c r="F2046" s="59">
        <v>84247.17</v>
      </c>
      <c r="G2046" s="59">
        <v>84172.91</v>
      </c>
      <c r="H2046" s="59">
        <v>83960.63</v>
      </c>
      <c r="I2046" s="59">
        <v>82193.02</v>
      </c>
      <c r="J2046" s="59">
        <v>112034.93</v>
      </c>
      <c r="K2046" s="59">
        <v>94221.52</v>
      </c>
      <c r="L2046" s="59">
        <v>78251.12</v>
      </c>
      <c r="M2046" s="59">
        <v>77729.509999999995</v>
      </c>
      <c r="N2046" s="59">
        <v>72723.8</v>
      </c>
      <c r="O2046" s="59">
        <v>70414.17</v>
      </c>
      <c r="P2046" s="59">
        <v>67107.05</v>
      </c>
      <c r="Q2046" s="59">
        <v>67032.789999999994</v>
      </c>
      <c r="R2046" s="59">
        <v>66212.47</v>
      </c>
    </row>
    <row r="2047" spans="2:18" x14ac:dyDescent="0.2">
      <c r="B2047" s="4">
        <v>1951</v>
      </c>
      <c r="C2047" s="59">
        <v>88372.44</v>
      </c>
      <c r="D2047" s="59"/>
      <c r="E2047" s="59"/>
      <c r="F2047" s="59">
        <v>83956.66</v>
      </c>
      <c r="G2047" s="59">
        <v>83891.9</v>
      </c>
      <c r="H2047" s="59">
        <v>83234.52</v>
      </c>
      <c r="I2047" s="59">
        <v>83137.38</v>
      </c>
      <c r="J2047" s="59">
        <v>78967.740000000005</v>
      </c>
      <c r="K2047" s="59">
        <v>76376.12</v>
      </c>
      <c r="L2047" s="59">
        <v>74400.149999999994</v>
      </c>
      <c r="M2047" s="59">
        <v>72813.740000000005</v>
      </c>
      <c r="N2047" s="59">
        <v>71770.41</v>
      </c>
      <c r="O2047" s="59">
        <v>69884.899999999994</v>
      </c>
      <c r="P2047" s="59">
        <v>68191.63</v>
      </c>
      <c r="Q2047" s="59">
        <v>68050.52</v>
      </c>
      <c r="R2047" s="59">
        <v>66723.12</v>
      </c>
    </row>
    <row r="2048" spans="2:18" x14ac:dyDescent="0.2">
      <c r="B2048" s="4">
        <v>1950</v>
      </c>
      <c r="C2048" s="59">
        <v>6777.39</v>
      </c>
      <c r="D2048" s="59"/>
      <c r="E2048" s="59"/>
      <c r="F2048" s="59">
        <v>6352.25</v>
      </c>
      <c r="G2048" s="59">
        <v>6352.25</v>
      </c>
      <c r="H2048" s="59">
        <v>6352.25</v>
      </c>
      <c r="I2048" s="59">
        <v>5544.76</v>
      </c>
      <c r="J2048" s="59">
        <v>4737.2700000000004</v>
      </c>
      <c r="K2048" s="59">
        <v>4342.5600000000004</v>
      </c>
      <c r="L2048" s="59">
        <v>3453.68</v>
      </c>
      <c r="M2048" s="59">
        <v>3356.01</v>
      </c>
      <c r="N2048" s="59">
        <v>2829.4</v>
      </c>
      <c r="O2048" s="59">
        <v>1225.47</v>
      </c>
      <c r="P2048" s="59">
        <v>1225.47</v>
      </c>
      <c r="Q2048" s="59">
        <v>1225.47</v>
      </c>
      <c r="R2048" s="59">
        <v>1225.47</v>
      </c>
    </row>
    <row r="2049" spans="2:18" x14ac:dyDescent="0.2">
      <c r="B2049" s="4">
        <v>1949</v>
      </c>
      <c r="C2049" s="59">
        <v>2537.21</v>
      </c>
      <c r="D2049" s="59"/>
      <c r="E2049" s="59"/>
      <c r="F2049" s="59">
        <v>1225.9000000000001</v>
      </c>
      <c r="G2049" s="59">
        <v>1225.9000000000001</v>
      </c>
      <c r="H2049" s="59">
        <v>1225.9000000000001</v>
      </c>
      <c r="I2049" s="59">
        <v>1225.9000000000001</v>
      </c>
      <c r="J2049" s="59">
        <v>1225.9000000000001</v>
      </c>
      <c r="K2049" s="59">
        <v>1186.94</v>
      </c>
      <c r="L2049" s="59">
        <v>960.57</v>
      </c>
      <c r="M2049" s="59">
        <v>847.39</v>
      </c>
      <c r="N2049" s="59">
        <v>847.39</v>
      </c>
      <c r="O2049" s="59">
        <v>371.79</v>
      </c>
      <c r="P2049" s="59">
        <v>371.79</v>
      </c>
      <c r="Q2049" s="59">
        <v>334.06</v>
      </c>
      <c r="R2049" s="59"/>
    </row>
    <row r="2050" spans="2:18" x14ac:dyDescent="0.2">
      <c r="B2050" s="4">
        <v>1948</v>
      </c>
      <c r="C2050" s="59">
        <v>26273.67</v>
      </c>
      <c r="D2050" s="59"/>
      <c r="E2050" s="59"/>
      <c r="F2050" s="59">
        <v>16950.02</v>
      </c>
      <c r="G2050" s="59">
        <v>16950.02</v>
      </c>
      <c r="H2050" s="59">
        <v>2953.51</v>
      </c>
      <c r="I2050" s="59">
        <v>2953.51</v>
      </c>
      <c r="J2050" s="59">
        <v>22483.78</v>
      </c>
      <c r="K2050" s="59">
        <v>21252.26</v>
      </c>
      <c r="L2050" s="59">
        <v>1721.99</v>
      </c>
      <c r="M2050" s="59">
        <v>1721.99</v>
      </c>
      <c r="N2050" s="59">
        <v>1721.99</v>
      </c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61436232.890000001</v>
      </c>
      <c r="G2069" s="6">
        <f>SUM(G1988:G2068)</f>
        <v>64107580.929999985</v>
      </c>
      <c r="H2069" s="6">
        <f>SUM(H1982:H2068)</f>
        <v>36427688.269999988</v>
      </c>
      <c r="I2069" s="6">
        <f>SUM(I1982:I2068)</f>
        <v>36310363.290000014</v>
      </c>
      <c r="J2069" s="6">
        <f t="shared" ref="J2069:L2069" si="21">SUM(J1982:J2068)</f>
        <v>59493554.479999989</v>
      </c>
      <c r="K2069" s="6">
        <f>SUM(K1982:K2068)</f>
        <v>54934708.609999992</v>
      </c>
      <c r="L2069" s="6">
        <f t="shared" si="21"/>
        <v>32617765.580000002</v>
      </c>
      <c r="M2069" s="6">
        <f>SUM(M1982:M2068)</f>
        <v>32555268.320000008</v>
      </c>
      <c r="N2069" s="13">
        <f>SUM(N1978:N2068)</f>
        <v>32495272.04000001</v>
      </c>
      <c r="O2069" s="13">
        <f>SUM(O1978:O2068)</f>
        <v>31691524.510000002</v>
      </c>
      <c r="P2069" s="13">
        <f>SUM(P1978:P2068)</f>
        <v>30718051.699999999</v>
      </c>
      <c r="Q2069" s="13">
        <f>SUM(Q1978:Q2068)</f>
        <v>30250744.990000002</v>
      </c>
      <c r="R2069" s="13">
        <f>SUM(R1977:R2068)</f>
        <v>30161735.030000001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3936402.87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4020620.75</v>
      </c>
      <c r="R2072" s="59">
        <v>4021538.75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4841983.6100000003</v>
      </c>
      <c r="Q2073" s="59">
        <v>4841694.91</v>
      </c>
      <c r="R2073" s="59">
        <v>4841694.91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4103384.23</v>
      </c>
      <c r="P2074" s="59">
        <v>4103384.23</v>
      </c>
      <c r="Q2074" s="59">
        <v>3641658.19</v>
      </c>
      <c r="R2074" s="59">
        <v>3641658.19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2284302.69</v>
      </c>
      <c r="O2075" s="59">
        <v>643735.28</v>
      </c>
      <c r="P2075" s="59">
        <v>643735.28</v>
      </c>
      <c r="Q2075" s="59">
        <v>681959.51</v>
      </c>
      <c r="R2075" s="59">
        <v>681959.51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1056728.29</v>
      </c>
      <c r="N2076" s="59">
        <v>1058859.07</v>
      </c>
      <c r="O2076" s="59">
        <v>1058859.07</v>
      </c>
      <c r="P2076" s="59">
        <v>1058859.07</v>
      </c>
      <c r="Q2076" s="59">
        <v>1032540.62</v>
      </c>
      <c r="R2076" s="59">
        <v>1032540.62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372619.86</v>
      </c>
      <c r="M2077" s="59">
        <v>372619.86</v>
      </c>
      <c r="N2077" s="59">
        <v>372619.86</v>
      </c>
      <c r="O2077" s="59">
        <v>372619.86</v>
      </c>
      <c r="P2077" s="59">
        <v>372619.86</v>
      </c>
      <c r="Q2077" s="59">
        <v>372619.86</v>
      </c>
      <c r="R2077" s="59">
        <v>372619.86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1327580.83</v>
      </c>
      <c r="L2078" s="59">
        <v>1351514.49</v>
      </c>
      <c r="M2078" s="59">
        <v>1351514.49</v>
      </c>
      <c r="N2078" s="59">
        <v>1351514.49</v>
      </c>
      <c r="O2078" s="59">
        <v>1351514.49</v>
      </c>
      <c r="P2078" s="59">
        <v>1351514.49</v>
      </c>
      <c r="Q2078" s="59">
        <v>1351514.49</v>
      </c>
      <c r="R2078" s="59">
        <v>1351514.49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1169753.1399999999</v>
      </c>
      <c r="K2079" s="59">
        <v>1203471.4099999999</v>
      </c>
      <c r="L2079" s="59">
        <v>1191020.03</v>
      </c>
      <c r="M2079" s="59">
        <v>1191020.03</v>
      </c>
      <c r="N2079" s="59">
        <v>1191020.03</v>
      </c>
      <c r="O2079" s="59">
        <v>1191020.03</v>
      </c>
      <c r="P2079" s="59">
        <v>1191020.03</v>
      </c>
      <c r="Q2079" s="59">
        <v>1191020.03</v>
      </c>
      <c r="R2079" s="59">
        <v>1191020.03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346101.02</v>
      </c>
      <c r="J2080" s="59">
        <v>374904.62</v>
      </c>
      <c r="K2080" s="59">
        <v>374904.62</v>
      </c>
      <c r="L2080" s="59">
        <v>367385.04</v>
      </c>
      <c r="M2080" s="59">
        <v>367385.04</v>
      </c>
      <c r="N2080" s="59">
        <v>367385.04</v>
      </c>
      <c r="O2080" s="59">
        <v>367385.04</v>
      </c>
      <c r="P2080" s="59">
        <v>367385.04</v>
      </c>
      <c r="Q2080" s="59">
        <v>367385.04</v>
      </c>
      <c r="R2080" s="59">
        <v>367385.04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79277.34</v>
      </c>
      <c r="I2081" s="59">
        <v>259716.69</v>
      </c>
      <c r="J2081" s="59">
        <v>259716.69</v>
      </c>
      <c r="K2081" s="59">
        <v>259716.69</v>
      </c>
      <c r="L2081" s="59">
        <v>259716.69</v>
      </c>
      <c r="M2081" s="59">
        <v>259716.69</v>
      </c>
      <c r="N2081" s="59">
        <v>259716.69</v>
      </c>
      <c r="O2081" s="59">
        <v>259716.69</v>
      </c>
      <c r="P2081" s="59">
        <v>259716.69</v>
      </c>
      <c r="Q2081" s="59">
        <v>259716.69</v>
      </c>
      <c r="R2081" s="59">
        <v>259716.69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>
        <v>22391.47</v>
      </c>
      <c r="J2082" s="59">
        <v>5894.65</v>
      </c>
      <c r="K2082" s="59">
        <v>5894.65</v>
      </c>
      <c r="L2082" s="59">
        <v>136304.76999999999</v>
      </c>
      <c r="M2082" s="59">
        <v>66499.11</v>
      </c>
      <c r="N2082" s="59">
        <v>66499.11</v>
      </c>
      <c r="O2082" s="59">
        <v>66499.11</v>
      </c>
      <c r="P2082" s="59">
        <v>66499.11</v>
      </c>
      <c r="Q2082" s="59">
        <v>66499.11</v>
      </c>
      <c r="R2082" s="59">
        <v>66499.11</v>
      </c>
    </row>
    <row r="2083" spans="2:18" x14ac:dyDescent="0.2">
      <c r="B2083" s="4">
        <v>2009</v>
      </c>
      <c r="C2083" s="28"/>
      <c r="D2083" s="28"/>
      <c r="E2083" s="28"/>
      <c r="F2083" s="59">
        <v>365169.07</v>
      </c>
      <c r="G2083" s="59">
        <v>133629.92000000001</v>
      </c>
      <c r="H2083" s="59">
        <v>133629.92000000001</v>
      </c>
      <c r="I2083" s="59">
        <v>185173.35</v>
      </c>
      <c r="J2083" s="59">
        <v>112746.53</v>
      </c>
      <c r="K2083" s="59">
        <v>371763.34</v>
      </c>
      <c r="L2083" s="59">
        <v>304481.12</v>
      </c>
      <c r="M2083" s="59">
        <v>94627.21</v>
      </c>
      <c r="N2083" s="59">
        <v>94627.21</v>
      </c>
      <c r="O2083" s="59">
        <v>94627.21</v>
      </c>
      <c r="P2083" s="59">
        <v>94627.21</v>
      </c>
      <c r="Q2083" s="59">
        <v>94627.21</v>
      </c>
      <c r="R2083" s="59">
        <v>94627.21</v>
      </c>
    </row>
    <row r="2084" spans="2:18" x14ac:dyDescent="0.2">
      <c r="B2084" s="4">
        <v>2008</v>
      </c>
      <c r="C2084" s="28"/>
      <c r="D2084" s="28"/>
      <c r="E2084" s="59"/>
      <c r="F2084" s="59">
        <v>117237.5</v>
      </c>
      <c r="G2084" s="59">
        <v>117237.5</v>
      </c>
      <c r="H2084" s="59">
        <v>117237.5</v>
      </c>
      <c r="I2084" s="59">
        <v>117237.5</v>
      </c>
      <c r="J2084" s="59">
        <v>22584.89</v>
      </c>
      <c r="K2084" s="59">
        <v>22584.89</v>
      </c>
      <c r="L2084" s="59">
        <v>117237.5</v>
      </c>
      <c r="M2084" s="59">
        <v>117237.5</v>
      </c>
      <c r="N2084" s="59">
        <v>117237.5</v>
      </c>
      <c r="O2084" s="59">
        <v>117237.5</v>
      </c>
      <c r="P2084" s="59">
        <v>117237.5</v>
      </c>
      <c r="Q2084" s="59">
        <v>117237.5</v>
      </c>
      <c r="R2084" s="59">
        <v>117237.5</v>
      </c>
    </row>
    <row r="2085" spans="2:18" x14ac:dyDescent="0.2">
      <c r="B2085" s="4">
        <v>2007</v>
      </c>
      <c r="C2085" s="28"/>
      <c r="D2085" s="59"/>
      <c r="E2085" s="59"/>
      <c r="F2085" s="59">
        <v>26019.34</v>
      </c>
      <c r="G2085" s="59">
        <v>26019.34</v>
      </c>
      <c r="H2085" s="59">
        <v>11327.09</v>
      </c>
      <c r="I2085" s="59">
        <v>11327.09</v>
      </c>
      <c r="J2085" s="59">
        <v>11327.09</v>
      </c>
      <c r="K2085" s="59">
        <v>10115.11</v>
      </c>
      <c r="L2085" s="59">
        <v>10115.11</v>
      </c>
      <c r="M2085" s="59">
        <v>10115.11</v>
      </c>
      <c r="N2085" s="59">
        <v>10115.11</v>
      </c>
      <c r="O2085" s="59">
        <v>10115.11</v>
      </c>
      <c r="P2085" s="59">
        <v>10115.11</v>
      </c>
      <c r="Q2085" s="59">
        <v>10115.11</v>
      </c>
      <c r="R2085" s="59">
        <v>10115.11</v>
      </c>
    </row>
    <row r="2086" spans="2:18" x14ac:dyDescent="0.2">
      <c r="B2086" s="4">
        <v>2006</v>
      </c>
      <c r="C2086" s="59">
        <v>57342.59</v>
      </c>
      <c r="D2086" s="59"/>
      <c r="E2086" s="59"/>
      <c r="F2086" s="59">
        <v>74677.570000000007</v>
      </c>
      <c r="G2086" s="59">
        <v>57342.59</v>
      </c>
      <c r="H2086" s="59">
        <v>57342.59</v>
      </c>
      <c r="I2086" s="59">
        <v>74677.570000000007</v>
      </c>
      <c r="J2086" s="59">
        <v>74677.570000000007</v>
      </c>
      <c r="K2086" s="59">
        <v>74677.570000000007</v>
      </c>
      <c r="L2086" s="59">
        <v>74677.570000000007</v>
      </c>
      <c r="M2086" s="59">
        <v>74677.570000000007</v>
      </c>
      <c r="N2086" s="59">
        <v>74677.570000000007</v>
      </c>
      <c r="O2086" s="59">
        <v>74677.570000000007</v>
      </c>
      <c r="P2086" s="59">
        <v>74677.570000000007</v>
      </c>
      <c r="Q2086" s="59">
        <v>74677.570000000007</v>
      </c>
      <c r="R2086" s="59">
        <v>74677.570000000007</v>
      </c>
    </row>
    <row r="2087" spans="2:18" x14ac:dyDescent="0.2">
      <c r="B2087" s="4">
        <v>2005</v>
      </c>
      <c r="C2087" s="59">
        <v>824982.63</v>
      </c>
      <c r="D2087" s="59"/>
      <c r="E2087" s="59"/>
      <c r="F2087" s="59">
        <v>954066.54</v>
      </c>
      <c r="G2087" s="59">
        <v>824982.63</v>
      </c>
      <c r="H2087" s="59">
        <v>844729.1</v>
      </c>
      <c r="I2087" s="59">
        <v>844729.1</v>
      </c>
      <c r="J2087" s="59">
        <v>846797.21</v>
      </c>
      <c r="K2087" s="59">
        <v>805260.25</v>
      </c>
      <c r="L2087" s="59">
        <v>805260.25</v>
      </c>
      <c r="M2087" s="59">
        <v>805260.25</v>
      </c>
      <c r="N2087" s="59">
        <v>804104.91</v>
      </c>
      <c r="O2087" s="59">
        <v>804104.91</v>
      </c>
      <c r="P2087" s="59">
        <v>804104.91</v>
      </c>
      <c r="Q2087" s="59">
        <v>800753.13</v>
      </c>
      <c r="R2087" s="59">
        <v>799386.34</v>
      </c>
    </row>
    <row r="2088" spans="2:18" x14ac:dyDescent="0.2">
      <c r="B2088" s="4">
        <v>2004</v>
      </c>
      <c r="C2088" s="59">
        <v>2427293.65</v>
      </c>
      <c r="D2088" s="59"/>
      <c r="E2088" s="59"/>
      <c r="F2088" s="59">
        <v>2427293.65</v>
      </c>
      <c r="G2088" s="59">
        <v>2403882.0499999998</v>
      </c>
      <c r="H2088" s="59">
        <v>1449685.02</v>
      </c>
      <c r="I2088" s="59">
        <v>1449685.02</v>
      </c>
      <c r="J2088" s="59">
        <v>1196309.44</v>
      </c>
      <c r="K2088" s="59">
        <v>1194059.72</v>
      </c>
      <c r="L2088" s="59">
        <v>1438592.12</v>
      </c>
      <c r="M2088" s="59">
        <v>1438592.12</v>
      </c>
      <c r="N2088" s="59">
        <v>1438592.12</v>
      </c>
      <c r="O2088" s="59">
        <v>1438592.12</v>
      </c>
      <c r="P2088" s="59">
        <v>1438592.12</v>
      </c>
      <c r="Q2088" s="59">
        <v>1438592.12</v>
      </c>
      <c r="R2088" s="59">
        <v>1438592.12</v>
      </c>
    </row>
    <row r="2089" spans="2:18" x14ac:dyDescent="0.2">
      <c r="B2089" s="4">
        <v>2003</v>
      </c>
      <c r="C2089" s="59">
        <v>3395292.06</v>
      </c>
      <c r="D2089" s="59"/>
      <c r="E2089" s="59"/>
      <c r="F2089" s="59">
        <v>3353167.24</v>
      </c>
      <c r="G2089" s="59">
        <v>2745580.77</v>
      </c>
      <c r="H2089" s="59">
        <v>1545034.31</v>
      </c>
      <c r="I2089" s="59">
        <v>1587159.13</v>
      </c>
      <c r="J2089" s="59">
        <v>1501240.97</v>
      </c>
      <c r="K2089" s="59">
        <v>1501240.97</v>
      </c>
      <c r="L2089" s="59">
        <v>1538661.34</v>
      </c>
      <c r="M2089" s="59">
        <v>1538661.34</v>
      </c>
      <c r="N2089" s="59">
        <v>1538661.34</v>
      </c>
      <c r="O2089" s="59">
        <v>1538661.34</v>
      </c>
      <c r="P2089" s="59">
        <v>1538661.34</v>
      </c>
      <c r="Q2089" s="59">
        <v>1538661.34</v>
      </c>
      <c r="R2089" s="59">
        <v>1538661.34</v>
      </c>
    </row>
    <row r="2090" spans="2:18" x14ac:dyDescent="0.2">
      <c r="B2090" s="4">
        <v>2002</v>
      </c>
      <c r="C2090" s="59">
        <v>3388769.92</v>
      </c>
      <c r="D2090" s="59"/>
      <c r="E2090" s="59"/>
      <c r="F2090" s="59">
        <v>3352522.77</v>
      </c>
      <c r="G2090" s="59">
        <v>2057753.76</v>
      </c>
      <c r="H2090" s="59">
        <v>1659492.1</v>
      </c>
      <c r="I2090" s="59">
        <v>1678970.24</v>
      </c>
      <c r="J2090" s="59">
        <v>1662271.61</v>
      </c>
      <c r="K2090" s="59">
        <v>1615796.43</v>
      </c>
      <c r="L2090" s="59">
        <v>1615979.17</v>
      </c>
      <c r="M2090" s="59">
        <v>1615979.17</v>
      </c>
      <c r="N2090" s="59">
        <v>1615979.17</v>
      </c>
      <c r="O2090" s="59">
        <v>1615979.17</v>
      </c>
      <c r="P2090" s="59">
        <v>1615979.17</v>
      </c>
      <c r="Q2090" s="59">
        <v>1615979.17</v>
      </c>
      <c r="R2090" s="59">
        <v>1615979.17</v>
      </c>
    </row>
    <row r="2091" spans="2:18" x14ac:dyDescent="0.2">
      <c r="B2091" s="4">
        <v>2001</v>
      </c>
      <c r="C2091" s="59">
        <v>4612586.78</v>
      </c>
      <c r="D2091" s="59"/>
      <c r="E2091" s="59"/>
      <c r="F2091" s="59">
        <v>4545669.4000000004</v>
      </c>
      <c r="G2091" s="59">
        <v>3913931.97</v>
      </c>
      <c r="H2091" s="59">
        <v>3471553.7</v>
      </c>
      <c r="I2091" s="59">
        <v>3519223.8</v>
      </c>
      <c r="J2091" s="59">
        <v>3226715.55</v>
      </c>
      <c r="K2091" s="59">
        <v>3205431.27</v>
      </c>
      <c r="L2091" s="59">
        <v>3379430.66</v>
      </c>
      <c r="M2091" s="59">
        <v>3379430.66</v>
      </c>
      <c r="N2091" s="59">
        <v>3379430.66</v>
      </c>
      <c r="O2091" s="59">
        <v>3336066.06</v>
      </c>
      <c r="P2091" s="59">
        <v>3206679.47</v>
      </c>
      <c r="Q2091" s="59">
        <v>3187911.35</v>
      </c>
      <c r="R2091" s="59">
        <v>3187911.35</v>
      </c>
    </row>
    <row r="2092" spans="2:18" x14ac:dyDescent="0.2">
      <c r="B2092" s="4">
        <v>2000</v>
      </c>
      <c r="C2092" s="59">
        <v>3140878.5</v>
      </c>
      <c r="D2092" s="59"/>
      <c r="E2092" s="59"/>
      <c r="F2092" s="59">
        <v>3008701.06</v>
      </c>
      <c r="G2092" s="59">
        <v>3014057.53</v>
      </c>
      <c r="H2092" s="59">
        <v>2753846.9</v>
      </c>
      <c r="I2092" s="59">
        <v>2813952.62</v>
      </c>
      <c r="J2092" s="59">
        <v>2645135.7000000002</v>
      </c>
      <c r="K2092" s="59">
        <v>2626310.21</v>
      </c>
      <c r="L2092" s="59">
        <v>2547342.16</v>
      </c>
      <c r="M2092" s="59">
        <v>2547342.16</v>
      </c>
      <c r="N2092" s="59">
        <v>2547342.16</v>
      </c>
      <c r="O2092" s="59">
        <v>2496610.2400000002</v>
      </c>
      <c r="P2092" s="59">
        <v>2108908.65</v>
      </c>
      <c r="Q2092" s="59">
        <v>2070106.56</v>
      </c>
      <c r="R2092" s="59">
        <v>2070106.56</v>
      </c>
    </row>
    <row r="2093" spans="2:18" x14ac:dyDescent="0.2">
      <c r="B2093" s="4">
        <v>1999</v>
      </c>
      <c r="C2093" s="59">
        <v>3919524.35</v>
      </c>
      <c r="D2093" s="59"/>
      <c r="E2093" s="59"/>
      <c r="F2093" s="59">
        <v>3858042.73</v>
      </c>
      <c r="G2093" s="59">
        <v>3712694.13</v>
      </c>
      <c r="H2093" s="59">
        <v>3548752.3</v>
      </c>
      <c r="I2093" s="59">
        <v>3548752.3</v>
      </c>
      <c r="J2093" s="59">
        <v>3057057.54</v>
      </c>
      <c r="K2093" s="59">
        <v>3010450.73</v>
      </c>
      <c r="L2093" s="59">
        <v>3307846.09</v>
      </c>
      <c r="M2093" s="59">
        <v>3307846.09</v>
      </c>
      <c r="N2093" s="59">
        <v>3307846.09</v>
      </c>
      <c r="O2093" s="59">
        <v>3072165.8</v>
      </c>
      <c r="P2093" s="59">
        <v>2792063.28</v>
      </c>
      <c r="Q2093" s="59">
        <v>2783074.11</v>
      </c>
      <c r="R2093" s="59">
        <v>2783074.11</v>
      </c>
    </row>
    <row r="2094" spans="2:18" x14ac:dyDescent="0.2">
      <c r="B2094" s="4">
        <v>1998</v>
      </c>
      <c r="C2094" s="59">
        <v>4630367.29</v>
      </c>
      <c r="D2094" s="59"/>
      <c r="E2094" s="59"/>
      <c r="F2094" s="59">
        <v>4244383.0199999996</v>
      </c>
      <c r="G2094" s="59">
        <v>4298920.6399999997</v>
      </c>
      <c r="H2094" s="59">
        <v>3873018.13</v>
      </c>
      <c r="I2094" s="59">
        <v>3848774.92</v>
      </c>
      <c r="J2094" s="59">
        <v>3022586.08</v>
      </c>
      <c r="K2094" s="59">
        <v>3022586.08</v>
      </c>
      <c r="L2094" s="59">
        <v>3429872.53</v>
      </c>
      <c r="M2094" s="59">
        <v>3383911.76</v>
      </c>
      <c r="N2094" s="59">
        <v>3383911.76</v>
      </c>
      <c r="O2094" s="59">
        <v>3274208.9</v>
      </c>
      <c r="P2094" s="59">
        <v>3231281.65</v>
      </c>
      <c r="Q2094" s="59">
        <v>3156466.65</v>
      </c>
      <c r="R2094" s="59">
        <v>3156466.65</v>
      </c>
    </row>
    <row r="2095" spans="2:18" x14ac:dyDescent="0.2">
      <c r="B2095" s="4">
        <v>1997</v>
      </c>
      <c r="C2095" s="59">
        <v>4870901.01</v>
      </c>
      <c r="D2095" s="59"/>
      <c r="E2095" s="59"/>
      <c r="F2095" s="59">
        <v>4170910.1</v>
      </c>
      <c r="G2095" s="59">
        <v>4217826.42</v>
      </c>
      <c r="H2095" s="59">
        <v>3782989.59</v>
      </c>
      <c r="I2095" s="59">
        <v>3937437.06</v>
      </c>
      <c r="J2095" s="59">
        <v>3456587.89</v>
      </c>
      <c r="K2095" s="59">
        <v>3364740.04</v>
      </c>
      <c r="L2095" s="59">
        <v>3587233.77</v>
      </c>
      <c r="M2095" s="59">
        <v>3587233.77</v>
      </c>
      <c r="N2095" s="59">
        <v>3587233.77</v>
      </c>
      <c r="O2095" s="59">
        <v>3181135</v>
      </c>
      <c r="P2095" s="59">
        <v>3074167.61</v>
      </c>
      <c r="Q2095" s="59">
        <v>2991981.52</v>
      </c>
      <c r="R2095" s="59">
        <v>2991981.52</v>
      </c>
    </row>
    <row r="2096" spans="2:18" x14ac:dyDescent="0.2">
      <c r="B2096" s="4">
        <v>1996</v>
      </c>
      <c r="C2096" s="59">
        <v>5708503.2000000002</v>
      </c>
      <c r="D2096" s="59"/>
      <c r="E2096" s="59"/>
      <c r="F2096" s="59">
        <v>5427121.4299999997</v>
      </c>
      <c r="G2096" s="59">
        <v>5482461.8300000001</v>
      </c>
      <c r="H2096" s="59">
        <v>5019891.34</v>
      </c>
      <c r="I2096" s="59">
        <v>5070288.87</v>
      </c>
      <c r="J2096" s="59">
        <v>4730728.18</v>
      </c>
      <c r="K2096" s="59">
        <v>4671274.8499999996</v>
      </c>
      <c r="L2096" s="59">
        <v>4877278.58</v>
      </c>
      <c r="M2096" s="59">
        <v>4863754.4000000004</v>
      </c>
      <c r="N2096" s="59">
        <v>4863754.4000000004</v>
      </c>
      <c r="O2096" s="59">
        <v>4587513.87</v>
      </c>
      <c r="P2096" s="59">
        <v>4298669.18</v>
      </c>
      <c r="Q2096" s="59">
        <v>4176378.69</v>
      </c>
      <c r="R2096" s="59">
        <v>4176378.69</v>
      </c>
    </row>
    <row r="2097" spans="2:18" x14ac:dyDescent="0.2">
      <c r="B2097" s="4">
        <v>1995</v>
      </c>
      <c r="C2097" s="59">
        <v>6557009.4699999997</v>
      </c>
      <c r="D2097" s="59"/>
      <c r="E2097" s="59"/>
      <c r="F2097" s="59">
        <v>5978568.6399999997</v>
      </c>
      <c r="G2097" s="59">
        <v>6511232.1299999999</v>
      </c>
      <c r="H2097" s="59">
        <v>5721199.5099999998</v>
      </c>
      <c r="I2097" s="59">
        <v>6152119.8799999999</v>
      </c>
      <c r="J2097" s="59">
        <v>4664365.55</v>
      </c>
      <c r="K2097" s="59">
        <v>4509368.42</v>
      </c>
      <c r="L2097" s="59">
        <v>5309193.53</v>
      </c>
      <c r="M2097" s="59">
        <v>5308774.78</v>
      </c>
      <c r="N2097" s="59">
        <v>5308774.78</v>
      </c>
      <c r="O2097" s="59">
        <v>5100558.09</v>
      </c>
      <c r="P2097" s="59">
        <v>4891930.6100000003</v>
      </c>
      <c r="Q2097" s="59">
        <v>4689427.9000000004</v>
      </c>
      <c r="R2097" s="59">
        <v>4689427.9000000004</v>
      </c>
    </row>
    <row r="2098" spans="2:18" x14ac:dyDescent="0.2">
      <c r="B2098" s="4">
        <v>1994</v>
      </c>
      <c r="C2098" s="59">
        <v>7462664.4000000004</v>
      </c>
      <c r="D2098" s="59"/>
      <c r="E2098" s="59"/>
      <c r="F2098" s="59">
        <v>7007921.6399999997</v>
      </c>
      <c r="G2098" s="59">
        <v>7265593.7400000002</v>
      </c>
      <c r="H2098" s="59">
        <v>6130048.5800000001</v>
      </c>
      <c r="I2098" s="59">
        <v>6368968.7400000002</v>
      </c>
      <c r="J2098" s="59">
        <v>5339373.74</v>
      </c>
      <c r="K2098" s="59">
        <v>5236370.92</v>
      </c>
      <c r="L2098" s="59">
        <v>5957460.0300000003</v>
      </c>
      <c r="M2098" s="59">
        <v>5953377.3600000003</v>
      </c>
      <c r="N2098" s="59">
        <v>5953377.3600000003</v>
      </c>
      <c r="O2098" s="59">
        <v>5879656.0300000003</v>
      </c>
      <c r="P2098" s="59">
        <v>5853319.6100000003</v>
      </c>
      <c r="Q2098" s="59">
        <v>5850450.5099999998</v>
      </c>
      <c r="R2098" s="59">
        <v>5850450.5099999998</v>
      </c>
    </row>
    <row r="2099" spans="2:18" x14ac:dyDescent="0.2">
      <c r="B2099" s="4">
        <v>1993</v>
      </c>
      <c r="C2099" s="59">
        <v>16885485.059999999</v>
      </c>
      <c r="D2099" s="59"/>
      <c r="E2099" s="59"/>
      <c r="F2099" s="59">
        <v>17315942.649999999</v>
      </c>
      <c r="G2099" s="59">
        <v>16581371.359999999</v>
      </c>
      <c r="H2099" s="59">
        <v>10246568.189999999</v>
      </c>
      <c r="I2099" s="59">
        <v>11173869.119999999</v>
      </c>
      <c r="J2099" s="59">
        <v>7546653.1200000001</v>
      </c>
      <c r="K2099" s="59">
        <v>7411959.9199999999</v>
      </c>
      <c r="L2099" s="59">
        <v>9800482.0899999999</v>
      </c>
      <c r="M2099" s="59">
        <v>9798595.9299999997</v>
      </c>
      <c r="N2099" s="59">
        <v>9798595.9299999997</v>
      </c>
      <c r="O2099" s="59">
        <v>9651364.9000000004</v>
      </c>
      <c r="P2099" s="59">
        <v>9484326.5199999996</v>
      </c>
      <c r="Q2099" s="59">
        <v>9346652.0099999998</v>
      </c>
      <c r="R2099" s="59">
        <v>9346652.0099999998</v>
      </c>
    </row>
    <row r="2100" spans="2:18" x14ac:dyDescent="0.2">
      <c r="B2100" s="4">
        <v>1992</v>
      </c>
      <c r="C2100" s="59">
        <v>10881912</v>
      </c>
      <c r="D2100" s="59"/>
      <c r="E2100" s="59"/>
      <c r="F2100" s="59">
        <v>9848631.9600000009</v>
      </c>
      <c r="G2100" s="59">
        <v>9578231.8599999994</v>
      </c>
      <c r="H2100" s="59">
        <v>6215035.2300000004</v>
      </c>
      <c r="I2100" s="59">
        <v>6245517.9400000004</v>
      </c>
      <c r="J2100" s="59">
        <v>5147234.46</v>
      </c>
      <c r="K2100" s="59">
        <v>4949044.9400000004</v>
      </c>
      <c r="L2100" s="59">
        <v>5800139.6200000001</v>
      </c>
      <c r="M2100" s="59">
        <v>5800139.6200000001</v>
      </c>
      <c r="N2100" s="59">
        <v>5800139.6200000001</v>
      </c>
      <c r="O2100" s="59">
        <v>5288703.74</v>
      </c>
      <c r="P2100" s="59">
        <v>5159017.46</v>
      </c>
      <c r="Q2100" s="59">
        <v>5057800.91</v>
      </c>
      <c r="R2100" s="59">
        <v>5057800.91</v>
      </c>
    </row>
    <row r="2101" spans="2:18" x14ac:dyDescent="0.2">
      <c r="B2101" s="4">
        <v>1991</v>
      </c>
      <c r="C2101" s="59">
        <v>11903553.07</v>
      </c>
      <c r="D2101" s="59"/>
      <c r="E2101" s="59"/>
      <c r="F2101" s="59">
        <v>11771512.02</v>
      </c>
      <c r="G2101" s="59">
        <v>11632704.470000001</v>
      </c>
      <c r="H2101" s="59">
        <v>6841389.5599999996</v>
      </c>
      <c r="I2101" s="59">
        <v>6884559.4699999997</v>
      </c>
      <c r="J2101" s="59">
        <v>5707023.3099999996</v>
      </c>
      <c r="K2101" s="59">
        <v>5513275.3899999997</v>
      </c>
      <c r="L2101" s="59">
        <v>6524290.5999999996</v>
      </c>
      <c r="M2101" s="59">
        <v>6524290.5999999996</v>
      </c>
      <c r="N2101" s="59">
        <v>6524290.5999999996</v>
      </c>
      <c r="O2101" s="59">
        <v>6219874.7000000002</v>
      </c>
      <c r="P2101" s="59">
        <v>5928815.3300000001</v>
      </c>
      <c r="Q2101" s="59">
        <v>5788145.9400000004</v>
      </c>
      <c r="R2101" s="59">
        <v>5788145.9400000004</v>
      </c>
    </row>
    <row r="2102" spans="2:18" x14ac:dyDescent="0.2">
      <c r="B2102" s="4">
        <v>1990</v>
      </c>
      <c r="C2102" s="59">
        <v>11329172.189999999</v>
      </c>
      <c r="D2102" s="59"/>
      <c r="E2102" s="59"/>
      <c r="F2102" s="59">
        <v>11392771.08</v>
      </c>
      <c r="G2102" s="59">
        <v>10955235.92</v>
      </c>
      <c r="H2102" s="59">
        <v>5945828.1799999997</v>
      </c>
      <c r="I2102" s="59">
        <v>5945828.1799999997</v>
      </c>
      <c r="J2102" s="59">
        <v>4690982.47</v>
      </c>
      <c r="K2102" s="59">
        <v>4634993.96</v>
      </c>
      <c r="L2102" s="59">
        <v>5666511.4800000004</v>
      </c>
      <c r="M2102" s="59">
        <v>5666511.4800000004</v>
      </c>
      <c r="N2102" s="59">
        <v>5666511.4800000004</v>
      </c>
      <c r="O2102" s="59">
        <v>5553549.2000000002</v>
      </c>
      <c r="P2102" s="59">
        <v>4928021.58</v>
      </c>
      <c r="Q2102" s="59">
        <v>4693487.26</v>
      </c>
      <c r="R2102" s="59">
        <v>4693487.26</v>
      </c>
    </row>
    <row r="2103" spans="2:18" x14ac:dyDescent="0.2">
      <c r="B2103" s="4">
        <v>1989</v>
      </c>
      <c r="C2103" s="59">
        <v>9975773.1400000006</v>
      </c>
      <c r="D2103" s="59"/>
      <c r="E2103" s="59"/>
      <c r="F2103" s="59">
        <v>10272893.210000001</v>
      </c>
      <c r="G2103" s="59">
        <v>9618454.1500000004</v>
      </c>
      <c r="H2103" s="59">
        <v>5048598.46</v>
      </c>
      <c r="I2103" s="59">
        <v>5183166.3899999997</v>
      </c>
      <c r="J2103" s="59">
        <v>4434040.2300000004</v>
      </c>
      <c r="K2103" s="59">
        <v>4376396.97</v>
      </c>
      <c r="L2103" s="59">
        <v>4676305.46</v>
      </c>
      <c r="M2103" s="59">
        <v>4676305.46</v>
      </c>
      <c r="N2103" s="59">
        <v>4676305.46</v>
      </c>
      <c r="O2103" s="59">
        <v>4628347.74</v>
      </c>
      <c r="P2103" s="59">
        <v>4406369.91</v>
      </c>
      <c r="Q2103" s="59">
        <v>4396689.82</v>
      </c>
      <c r="R2103" s="59">
        <v>4396689.82</v>
      </c>
    </row>
    <row r="2104" spans="2:18" x14ac:dyDescent="0.2">
      <c r="B2104" s="4">
        <v>1988</v>
      </c>
      <c r="C2104" s="59">
        <v>10045863.98</v>
      </c>
      <c r="D2104" s="59"/>
      <c r="E2104" s="59"/>
      <c r="F2104" s="59">
        <v>9674675.8900000006</v>
      </c>
      <c r="G2104" s="59">
        <v>9862767.3100000005</v>
      </c>
      <c r="H2104" s="59">
        <v>4836946.58</v>
      </c>
      <c r="I2104" s="59">
        <v>4836946.58</v>
      </c>
      <c r="J2104" s="59">
        <v>3581125.78</v>
      </c>
      <c r="K2104" s="59">
        <v>3448324.86</v>
      </c>
      <c r="L2104" s="59">
        <v>4545930.4400000004</v>
      </c>
      <c r="M2104" s="59">
        <v>4545930.4400000004</v>
      </c>
      <c r="N2104" s="59">
        <v>4545930.4400000004</v>
      </c>
      <c r="O2104" s="59">
        <v>4491633.8099999996</v>
      </c>
      <c r="P2104" s="59">
        <v>4004195.82</v>
      </c>
      <c r="Q2104" s="59">
        <v>3944980.26</v>
      </c>
      <c r="R2104" s="59">
        <v>3943856.38</v>
      </c>
    </row>
    <row r="2105" spans="2:18" x14ac:dyDescent="0.2">
      <c r="B2105" s="4">
        <v>1987</v>
      </c>
      <c r="C2105" s="59">
        <v>9159125.6799999997</v>
      </c>
      <c r="D2105" s="59"/>
      <c r="E2105" s="59"/>
      <c r="F2105" s="59">
        <v>6922532.1799999997</v>
      </c>
      <c r="G2105" s="59">
        <v>8313798.1500000004</v>
      </c>
      <c r="H2105" s="59">
        <v>3835532.75</v>
      </c>
      <c r="I2105" s="59">
        <v>3907002.66</v>
      </c>
      <c r="J2105" s="59">
        <v>3613747.28</v>
      </c>
      <c r="K2105" s="59">
        <v>3600896.95</v>
      </c>
      <c r="L2105" s="59">
        <v>3758785.92</v>
      </c>
      <c r="M2105" s="59">
        <v>3758785.92</v>
      </c>
      <c r="N2105" s="59">
        <v>3758785.92</v>
      </c>
      <c r="O2105" s="59">
        <v>3720209.94</v>
      </c>
      <c r="P2105" s="59">
        <v>3657421.23</v>
      </c>
      <c r="Q2105" s="59">
        <v>3643389.49</v>
      </c>
      <c r="R2105" s="59">
        <v>3643389.49</v>
      </c>
    </row>
    <row r="2106" spans="2:18" x14ac:dyDescent="0.2">
      <c r="B2106" s="4">
        <v>1986</v>
      </c>
      <c r="C2106" s="59">
        <v>11118539.619999999</v>
      </c>
      <c r="D2106" s="59"/>
      <c r="E2106" s="59"/>
      <c r="F2106" s="59">
        <v>10736775.310000001</v>
      </c>
      <c r="G2106" s="59">
        <v>7377758.4000000004</v>
      </c>
      <c r="H2106" s="59">
        <v>5786537.1900000004</v>
      </c>
      <c r="I2106" s="59">
        <v>5786537.1900000004</v>
      </c>
      <c r="J2106" s="59">
        <v>2788559.85</v>
      </c>
      <c r="K2106" s="59">
        <v>2771567.85</v>
      </c>
      <c r="L2106" s="59">
        <v>5547132.1500000004</v>
      </c>
      <c r="M2106" s="59">
        <v>5547132.1500000004</v>
      </c>
      <c r="N2106" s="59">
        <v>5547132.1500000004</v>
      </c>
      <c r="O2106" s="59">
        <v>5547132.1500000004</v>
      </c>
      <c r="P2106" s="59">
        <v>5547132.1500000004</v>
      </c>
      <c r="Q2106" s="59">
        <v>5540195.2199999997</v>
      </c>
      <c r="R2106" s="59">
        <v>5540195.2199999997</v>
      </c>
    </row>
    <row r="2107" spans="2:18" x14ac:dyDescent="0.2">
      <c r="B2107" s="4">
        <v>1985</v>
      </c>
      <c r="C2107" s="59">
        <v>7631390.7300000004</v>
      </c>
      <c r="D2107" s="59"/>
      <c r="E2107" s="59"/>
      <c r="F2107" s="59">
        <v>7525886.5</v>
      </c>
      <c r="G2107" s="59">
        <v>7496612.3700000001</v>
      </c>
      <c r="H2107" s="59">
        <v>6206912.8399999999</v>
      </c>
      <c r="I2107" s="59">
        <v>6206912.8399999999</v>
      </c>
      <c r="J2107" s="59">
        <v>5311719.5199999996</v>
      </c>
      <c r="K2107" s="59">
        <v>4721027.63</v>
      </c>
      <c r="L2107" s="59">
        <v>5275940.88</v>
      </c>
      <c r="M2107" s="59">
        <v>5268836.4800000004</v>
      </c>
      <c r="N2107" s="59">
        <v>5268594.8499999996</v>
      </c>
      <c r="O2107" s="59">
        <v>5072046.07</v>
      </c>
      <c r="P2107" s="59">
        <v>5072046.07</v>
      </c>
      <c r="Q2107" s="59">
        <v>5068671.95</v>
      </c>
      <c r="R2107" s="59">
        <v>5068671.95</v>
      </c>
    </row>
    <row r="2108" spans="2:18" x14ac:dyDescent="0.2">
      <c r="B2108" s="4">
        <v>1984</v>
      </c>
      <c r="C2108" s="59">
        <v>7163343.29</v>
      </c>
      <c r="D2108" s="59"/>
      <c r="E2108" s="59"/>
      <c r="F2108" s="59">
        <v>7026136.5099999998</v>
      </c>
      <c r="G2108" s="59">
        <v>5784634.4299999997</v>
      </c>
      <c r="H2108" s="59">
        <v>4288754.93</v>
      </c>
      <c r="I2108" s="59">
        <v>4296481.57</v>
      </c>
      <c r="J2108" s="59">
        <v>3326627.13</v>
      </c>
      <c r="K2108" s="59">
        <v>3167769.37</v>
      </c>
      <c r="L2108" s="59">
        <v>4020276.2</v>
      </c>
      <c r="M2108" s="59">
        <v>4008146.26</v>
      </c>
      <c r="N2108" s="59">
        <v>4001684.92</v>
      </c>
      <c r="O2108" s="59">
        <v>4001170.31</v>
      </c>
      <c r="P2108" s="59">
        <v>4001170.31</v>
      </c>
      <c r="Q2108" s="59">
        <v>4001170.31</v>
      </c>
      <c r="R2108" s="59">
        <v>3999626.46</v>
      </c>
    </row>
    <row r="2109" spans="2:18" x14ac:dyDescent="0.2">
      <c r="B2109" s="4">
        <v>1983</v>
      </c>
      <c r="C2109" s="59">
        <v>4204823.55</v>
      </c>
      <c r="D2109" s="59"/>
      <c r="E2109" s="59"/>
      <c r="F2109" s="59">
        <v>4004520.15</v>
      </c>
      <c r="G2109" s="59">
        <v>3177716.96</v>
      </c>
      <c r="H2109" s="59">
        <v>2360970.86</v>
      </c>
      <c r="I2109" s="59">
        <v>2360970.86</v>
      </c>
      <c r="J2109" s="59">
        <v>1878355.7</v>
      </c>
      <c r="K2109" s="59">
        <v>1806376.55</v>
      </c>
      <c r="L2109" s="59">
        <v>2125063.87</v>
      </c>
      <c r="M2109" s="59">
        <v>2125063.87</v>
      </c>
      <c r="N2109" s="59">
        <v>2123663.71</v>
      </c>
      <c r="O2109" s="59">
        <v>2071680.74</v>
      </c>
      <c r="P2109" s="59">
        <v>2064736.36</v>
      </c>
      <c r="Q2109" s="59">
        <v>2064736.36</v>
      </c>
      <c r="R2109" s="59">
        <v>2064736.36</v>
      </c>
    </row>
    <row r="2110" spans="2:18" x14ac:dyDescent="0.2">
      <c r="B2110" s="4">
        <v>1982</v>
      </c>
      <c r="C2110" s="59">
        <v>4276282.78</v>
      </c>
      <c r="D2110" s="59"/>
      <c r="E2110" s="59"/>
      <c r="F2110" s="59">
        <v>4235906.3899999997</v>
      </c>
      <c r="G2110" s="59">
        <v>3405489.77</v>
      </c>
      <c r="H2110" s="59">
        <v>2180409.6</v>
      </c>
      <c r="I2110" s="59">
        <v>2172981.98</v>
      </c>
      <c r="J2110" s="59">
        <v>1595317.62</v>
      </c>
      <c r="K2110" s="59">
        <v>1559933.05</v>
      </c>
      <c r="L2110" s="59">
        <v>2057165.96</v>
      </c>
      <c r="M2110" s="59">
        <v>2053100.39</v>
      </c>
      <c r="N2110" s="59">
        <v>2052757.75</v>
      </c>
      <c r="O2110" s="59">
        <v>2015791.35</v>
      </c>
      <c r="P2110" s="59">
        <v>2015533.32</v>
      </c>
      <c r="Q2110" s="59">
        <v>2015533.32</v>
      </c>
      <c r="R2110" s="59">
        <v>2014610.63</v>
      </c>
    </row>
    <row r="2111" spans="2:18" x14ac:dyDescent="0.2">
      <c r="B2111" s="4">
        <v>1981</v>
      </c>
      <c r="C2111" s="59">
        <v>5343995.8499999996</v>
      </c>
      <c r="D2111" s="59"/>
      <c r="E2111" s="59"/>
      <c r="F2111" s="59">
        <v>5275674.47</v>
      </c>
      <c r="G2111" s="59">
        <v>5264114.7699999996</v>
      </c>
      <c r="H2111" s="59">
        <v>2541689.0099999998</v>
      </c>
      <c r="I2111" s="59">
        <v>2541689.0099999998</v>
      </c>
      <c r="J2111" s="59">
        <v>2270210.9</v>
      </c>
      <c r="K2111" s="59">
        <v>2265993.75</v>
      </c>
      <c r="L2111" s="59">
        <v>2367763.86</v>
      </c>
      <c r="M2111" s="59">
        <v>2367763.86</v>
      </c>
      <c r="N2111" s="59">
        <v>2366025.98</v>
      </c>
      <c r="O2111" s="59">
        <v>2333414.66</v>
      </c>
      <c r="P2111" s="59">
        <v>2333414.66</v>
      </c>
      <c r="Q2111" s="59">
        <v>2333414.66</v>
      </c>
      <c r="R2111" s="59">
        <v>2333414.66</v>
      </c>
    </row>
    <row r="2112" spans="2:18" x14ac:dyDescent="0.2">
      <c r="B2112" s="4">
        <v>1980</v>
      </c>
      <c r="C2112" s="59">
        <v>10322703.439999999</v>
      </c>
      <c r="D2112" s="59"/>
      <c r="E2112" s="59"/>
      <c r="F2112" s="59">
        <v>10210317.01</v>
      </c>
      <c r="G2112" s="59">
        <v>10010219.18</v>
      </c>
      <c r="H2112" s="59">
        <v>2009773.85</v>
      </c>
      <c r="I2112" s="59">
        <v>2009773.85</v>
      </c>
      <c r="J2112" s="59">
        <v>1600024.09</v>
      </c>
      <c r="K2112" s="59">
        <v>1559090.89</v>
      </c>
      <c r="L2112" s="59">
        <v>1786915.41</v>
      </c>
      <c r="M2112" s="59">
        <v>1786915.41</v>
      </c>
      <c r="N2112" s="59">
        <v>1785138.05</v>
      </c>
      <c r="O2112" s="59">
        <v>1777047.15</v>
      </c>
      <c r="P2112" s="59">
        <v>1777047.15</v>
      </c>
      <c r="Q2112" s="59">
        <v>1777047.15</v>
      </c>
      <c r="R2112" s="59">
        <v>1777047.15</v>
      </c>
    </row>
    <row r="2113" spans="2:18" x14ac:dyDescent="0.2">
      <c r="B2113" s="4">
        <v>1979</v>
      </c>
      <c r="C2113" s="59">
        <v>11862690.039999999</v>
      </c>
      <c r="D2113" s="59"/>
      <c r="E2113" s="59"/>
      <c r="F2113" s="59">
        <v>11588136.550000001</v>
      </c>
      <c r="G2113" s="59">
        <v>9644697.5</v>
      </c>
      <c r="H2113" s="59">
        <v>2603322.09</v>
      </c>
      <c r="I2113" s="59">
        <v>2601751.27</v>
      </c>
      <c r="J2113" s="59">
        <v>1625723.67</v>
      </c>
      <c r="K2113" s="59">
        <v>1627254.51</v>
      </c>
      <c r="L2113" s="59">
        <v>2516078.71</v>
      </c>
      <c r="M2113" s="59">
        <v>2512049.0099999998</v>
      </c>
      <c r="N2113" s="59">
        <v>2512049.0099999998</v>
      </c>
      <c r="O2113" s="59">
        <v>2470372.14</v>
      </c>
      <c r="P2113" s="59">
        <v>2470372.14</v>
      </c>
      <c r="Q2113" s="59">
        <v>2470372.14</v>
      </c>
      <c r="R2113" s="59">
        <v>2468589.46</v>
      </c>
    </row>
    <row r="2114" spans="2:18" x14ac:dyDescent="0.2">
      <c r="B2114" s="4">
        <v>1978</v>
      </c>
      <c r="C2114" s="59">
        <v>4612883.12</v>
      </c>
      <c r="D2114" s="59"/>
      <c r="E2114" s="59"/>
      <c r="F2114" s="59">
        <v>4509676.24</v>
      </c>
      <c r="G2114" s="59">
        <v>3113386.53</v>
      </c>
      <c r="H2114" s="59">
        <v>3114310.99</v>
      </c>
      <c r="I2114" s="59">
        <v>3114310.99</v>
      </c>
      <c r="J2114" s="59">
        <v>1692724.76</v>
      </c>
      <c r="K2114" s="59">
        <v>1626796.73</v>
      </c>
      <c r="L2114" s="59">
        <v>3005041.78</v>
      </c>
      <c r="M2114" s="59">
        <v>3004969.38</v>
      </c>
      <c r="N2114" s="59">
        <v>2862629.29</v>
      </c>
      <c r="O2114" s="59">
        <v>2858693.7</v>
      </c>
      <c r="P2114" s="59">
        <v>2858693.7</v>
      </c>
      <c r="Q2114" s="59">
        <v>2858693.7</v>
      </c>
      <c r="R2114" s="59">
        <v>2856635.55</v>
      </c>
    </row>
    <row r="2115" spans="2:18" x14ac:dyDescent="0.2">
      <c r="B2115" s="4">
        <v>1977</v>
      </c>
      <c r="C2115" s="59">
        <v>1073869.54</v>
      </c>
      <c r="D2115" s="59"/>
      <c r="E2115" s="59"/>
      <c r="F2115" s="59">
        <v>1059604.6200000001</v>
      </c>
      <c r="G2115" s="59">
        <v>503994.98</v>
      </c>
      <c r="H2115" s="59">
        <v>500247.21</v>
      </c>
      <c r="I2115" s="59">
        <v>492205.51</v>
      </c>
      <c r="J2115" s="59">
        <v>488772.6</v>
      </c>
      <c r="K2115" s="59">
        <v>378365.04</v>
      </c>
      <c r="L2115" s="59">
        <v>376627.16</v>
      </c>
      <c r="M2115" s="59">
        <v>375694.5</v>
      </c>
      <c r="N2115" s="59">
        <v>371584.55</v>
      </c>
      <c r="O2115" s="59">
        <v>371196.06</v>
      </c>
      <c r="P2115" s="59">
        <v>370292.69</v>
      </c>
      <c r="Q2115" s="59">
        <v>370292.69</v>
      </c>
      <c r="R2115" s="59">
        <v>368298.57</v>
      </c>
    </row>
    <row r="2116" spans="2:18" x14ac:dyDescent="0.2">
      <c r="B2116" s="4">
        <v>1976</v>
      </c>
      <c r="C2116" s="59">
        <v>391754.91</v>
      </c>
      <c r="D2116" s="59"/>
      <c r="E2116" s="59"/>
      <c r="F2116" s="59">
        <v>360046.9</v>
      </c>
      <c r="G2116" s="59">
        <v>370666.43</v>
      </c>
      <c r="H2116" s="59">
        <v>370666.43</v>
      </c>
      <c r="I2116" s="59">
        <v>369779.15</v>
      </c>
      <c r="J2116" s="59">
        <v>324697.52</v>
      </c>
      <c r="K2116" s="59">
        <v>319338.63</v>
      </c>
      <c r="L2116" s="59">
        <v>353800.73</v>
      </c>
      <c r="M2116" s="59">
        <v>351238.72</v>
      </c>
      <c r="N2116" s="59">
        <v>350657.03</v>
      </c>
      <c r="O2116" s="59">
        <v>350228.69</v>
      </c>
      <c r="P2116" s="59">
        <v>350228.69</v>
      </c>
      <c r="Q2116" s="59">
        <v>350228.69</v>
      </c>
      <c r="R2116" s="59">
        <v>350228.69</v>
      </c>
    </row>
    <row r="2117" spans="2:18" x14ac:dyDescent="0.2">
      <c r="B2117" s="4">
        <v>1975</v>
      </c>
      <c r="C2117" s="59">
        <v>407397.53</v>
      </c>
      <c r="D2117" s="59"/>
      <c r="E2117" s="59"/>
      <c r="F2117" s="59">
        <v>383092.76</v>
      </c>
      <c r="G2117" s="59">
        <v>383092.76</v>
      </c>
      <c r="H2117" s="59">
        <v>285772.95</v>
      </c>
      <c r="I2117" s="59">
        <v>285772.95</v>
      </c>
      <c r="J2117" s="59">
        <v>181584.9</v>
      </c>
      <c r="K2117" s="59">
        <v>164552.75</v>
      </c>
      <c r="L2117" s="59">
        <v>234025.62</v>
      </c>
      <c r="M2117" s="59">
        <v>202008.42</v>
      </c>
      <c r="N2117" s="59">
        <v>202008.42</v>
      </c>
      <c r="O2117" s="59">
        <v>202008.42</v>
      </c>
      <c r="P2117" s="59">
        <v>202008.42</v>
      </c>
      <c r="Q2117" s="59">
        <v>202008.42</v>
      </c>
      <c r="R2117" s="59">
        <v>202008.42</v>
      </c>
    </row>
    <row r="2118" spans="2:18" x14ac:dyDescent="0.2">
      <c r="B2118" s="4">
        <v>1974</v>
      </c>
      <c r="C2118" s="59">
        <v>151544.72</v>
      </c>
      <c r="D2118" s="59"/>
      <c r="E2118" s="59"/>
      <c r="F2118" s="59">
        <v>141421.14000000001</v>
      </c>
      <c r="G2118" s="59">
        <v>141421.14000000001</v>
      </c>
      <c r="H2118" s="59">
        <v>133382.60999999999</v>
      </c>
      <c r="I2118" s="59">
        <v>133382.60999999999</v>
      </c>
      <c r="J2118" s="59">
        <v>119955.57</v>
      </c>
      <c r="K2118" s="59">
        <v>119534.78</v>
      </c>
      <c r="L2118" s="59">
        <v>132649.93</v>
      </c>
      <c r="M2118" s="59">
        <v>132649.93</v>
      </c>
      <c r="N2118" s="59">
        <v>132649.93</v>
      </c>
      <c r="O2118" s="59">
        <v>132649.93</v>
      </c>
      <c r="P2118" s="59">
        <v>132649.93</v>
      </c>
      <c r="Q2118" s="59">
        <v>93213.95</v>
      </c>
      <c r="R2118" s="59">
        <v>93213.95</v>
      </c>
    </row>
    <row r="2119" spans="2:18" x14ac:dyDescent="0.2">
      <c r="B2119" s="4">
        <v>1973</v>
      </c>
      <c r="C2119" s="59">
        <v>313283.92</v>
      </c>
      <c r="D2119" s="59"/>
      <c r="E2119" s="59"/>
      <c r="F2119" s="59">
        <v>272426.96999999997</v>
      </c>
      <c r="G2119" s="59">
        <v>272426.96999999997</v>
      </c>
      <c r="H2119" s="59">
        <v>272426.96999999997</v>
      </c>
      <c r="I2119" s="59">
        <v>272426.96999999997</v>
      </c>
      <c r="J2119" s="59">
        <v>236768.96</v>
      </c>
      <c r="K2119" s="59">
        <v>207122.73</v>
      </c>
      <c r="L2119" s="59">
        <v>242780.74</v>
      </c>
      <c r="M2119" s="59">
        <v>242780.74</v>
      </c>
      <c r="N2119" s="59">
        <v>242780.74</v>
      </c>
      <c r="O2119" s="59">
        <v>242780.74</v>
      </c>
      <c r="P2119" s="59">
        <v>202120.44</v>
      </c>
      <c r="Q2119" s="59">
        <v>202120.44</v>
      </c>
      <c r="R2119" s="59">
        <v>202120.44</v>
      </c>
    </row>
    <row r="2120" spans="2:18" x14ac:dyDescent="0.2">
      <c r="B2120" s="4">
        <v>1972</v>
      </c>
      <c r="C2120" s="59">
        <v>334671.45</v>
      </c>
      <c r="D2120" s="59"/>
      <c r="E2120" s="59"/>
      <c r="F2120" s="59">
        <v>301535.65000000002</v>
      </c>
      <c r="G2120" s="59">
        <v>301535.65000000002</v>
      </c>
      <c r="H2120" s="59">
        <v>301535.65000000002</v>
      </c>
      <c r="I2120" s="59">
        <v>301535.65000000002</v>
      </c>
      <c r="J2120" s="59">
        <v>186360.5</v>
      </c>
      <c r="K2120" s="59">
        <v>165191.49</v>
      </c>
      <c r="L2120" s="59">
        <v>278226.88</v>
      </c>
      <c r="M2120" s="59">
        <v>278226.88</v>
      </c>
      <c r="N2120" s="59">
        <v>278226.88</v>
      </c>
      <c r="O2120" s="59">
        <v>277583.15999999997</v>
      </c>
      <c r="P2120" s="59">
        <v>261806.7</v>
      </c>
      <c r="Q2120" s="59">
        <v>261806.7</v>
      </c>
      <c r="R2120" s="59">
        <v>251886.47</v>
      </c>
    </row>
    <row r="2121" spans="2:18" x14ac:dyDescent="0.2">
      <c r="B2121" s="4">
        <v>1971</v>
      </c>
      <c r="C2121" s="59">
        <v>170712.58</v>
      </c>
      <c r="D2121" s="59"/>
      <c r="E2121" s="59"/>
      <c r="F2121" s="59">
        <v>160941.79</v>
      </c>
      <c r="G2121" s="59">
        <v>160941.79</v>
      </c>
      <c r="H2121" s="59">
        <v>160941.79</v>
      </c>
      <c r="I2121" s="59">
        <v>160941.79</v>
      </c>
      <c r="J2121" s="59">
        <v>150141.76999999999</v>
      </c>
      <c r="K2121" s="59">
        <v>149010.79</v>
      </c>
      <c r="L2121" s="59">
        <v>146446.66</v>
      </c>
      <c r="M2121" s="59">
        <v>146446.66</v>
      </c>
      <c r="N2121" s="59">
        <v>146446.66</v>
      </c>
      <c r="O2121" s="59">
        <v>138953.68</v>
      </c>
      <c r="P2121" s="59">
        <v>138953.68</v>
      </c>
      <c r="Q2121" s="59">
        <v>138953.68</v>
      </c>
      <c r="R2121" s="59">
        <v>138953.68</v>
      </c>
    </row>
    <row r="2122" spans="2:18" x14ac:dyDescent="0.2">
      <c r="B2122" s="4">
        <v>1970</v>
      </c>
      <c r="C2122" s="59">
        <v>430295.74</v>
      </c>
      <c r="D2122" s="59"/>
      <c r="E2122" s="59"/>
      <c r="F2122" s="59">
        <v>349291.26</v>
      </c>
      <c r="G2122" s="59">
        <v>349291.26</v>
      </c>
      <c r="H2122" s="59">
        <v>349291.26</v>
      </c>
      <c r="I2122" s="59">
        <v>349291.26</v>
      </c>
      <c r="J2122" s="59">
        <v>348734.97</v>
      </c>
      <c r="K2122" s="59">
        <v>332488.89</v>
      </c>
      <c r="L2122" s="59">
        <v>329299.96999999997</v>
      </c>
      <c r="M2122" s="59">
        <v>295360.87</v>
      </c>
      <c r="N2122" s="59">
        <v>295360.87</v>
      </c>
      <c r="O2122" s="59">
        <v>295360.87</v>
      </c>
      <c r="P2122" s="59">
        <v>295360.87</v>
      </c>
      <c r="Q2122" s="59">
        <v>286600.13</v>
      </c>
      <c r="R2122" s="59">
        <v>286600.13</v>
      </c>
    </row>
    <row r="2123" spans="2:18" x14ac:dyDescent="0.2">
      <c r="B2123" s="4">
        <v>1969</v>
      </c>
      <c r="C2123" s="59">
        <v>578613.12</v>
      </c>
      <c r="D2123" s="59"/>
      <c r="E2123" s="59"/>
      <c r="F2123" s="59">
        <v>528152.15</v>
      </c>
      <c r="G2123" s="59">
        <v>528098</v>
      </c>
      <c r="H2123" s="59">
        <v>491380.47</v>
      </c>
      <c r="I2123" s="59">
        <v>467148.78</v>
      </c>
      <c r="J2123" s="59">
        <v>212763.55</v>
      </c>
      <c r="K2123" s="59">
        <v>195881.55</v>
      </c>
      <c r="L2123" s="59">
        <v>437828.25</v>
      </c>
      <c r="M2123" s="59">
        <v>437828.25</v>
      </c>
      <c r="N2123" s="59">
        <v>437828.25</v>
      </c>
      <c r="O2123" s="59">
        <v>437828.25</v>
      </c>
      <c r="P2123" s="59">
        <v>437828.25</v>
      </c>
      <c r="Q2123" s="59">
        <v>437828.25</v>
      </c>
      <c r="R2123" s="59">
        <v>437828.25</v>
      </c>
    </row>
    <row r="2124" spans="2:18" x14ac:dyDescent="0.2">
      <c r="B2124" s="4">
        <v>1968</v>
      </c>
      <c r="C2124" s="59">
        <v>223638.53</v>
      </c>
      <c r="D2124" s="59"/>
      <c r="E2124" s="59"/>
      <c r="F2124" s="59">
        <v>167613.72</v>
      </c>
      <c r="G2124" s="59">
        <v>167613.72</v>
      </c>
      <c r="H2124" s="59">
        <v>157153.96</v>
      </c>
      <c r="I2124" s="59">
        <v>157153.96</v>
      </c>
      <c r="J2124" s="59">
        <v>148843.67000000001</v>
      </c>
      <c r="K2124" s="59">
        <v>146271.10999999999</v>
      </c>
      <c r="L2124" s="59">
        <v>137450.04</v>
      </c>
      <c r="M2124" s="59">
        <v>137450.04</v>
      </c>
      <c r="N2124" s="59">
        <v>137450.04</v>
      </c>
      <c r="O2124" s="59">
        <v>137450.04</v>
      </c>
      <c r="P2124" s="59">
        <v>137450.04</v>
      </c>
      <c r="Q2124" s="59">
        <v>137450.04</v>
      </c>
      <c r="R2124" s="59">
        <v>137450.04</v>
      </c>
    </row>
    <row r="2125" spans="2:18" x14ac:dyDescent="0.2">
      <c r="B2125" s="4">
        <v>1967</v>
      </c>
      <c r="C2125" s="59">
        <v>510494.94</v>
      </c>
      <c r="D2125" s="59"/>
      <c r="E2125" s="59"/>
      <c r="F2125" s="59">
        <v>493639.18</v>
      </c>
      <c r="G2125" s="59">
        <v>493340.01</v>
      </c>
      <c r="H2125" s="59">
        <v>493340.01</v>
      </c>
      <c r="I2125" s="59">
        <v>493080.02</v>
      </c>
      <c r="J2125" s="59">
        <v>469948.47</v>
      </c>
      <c r="K2125" s="59">
        <v>452048.27</v>
      </c>
      <c r="L2125" s="59">
        <v>472543.41</v>
      </c>
      <c r="M2125" s="59">
        <v>449461.95</v>
      </c>
      <c r="N2125" s="59">
        <v>442284.98</v>
      </c>
      <c r="O2125" s="59">
        <v>390134.34</v>
      </c>
      <c r="P2125" s="59">
        <v>332029.15000000002</v>
      </c>
      <c r="Q2125" s="59">
        <v>293026.74</v>
      </c>
      <c r="R2125" s="59">
        <v>271492.36</v>
      </c>
    </row>
    <row r="2126" spans="2:18" x14ac:dyDescent="0.2">
      <c r="B2126" s="4">
        <v>1966</v>
      </c>
      <c r="C2126" s="59">
        <v>345976.46</v>
      </c>
      <c r="D2126" s="59"/>
      <c r="E2126" s="59"/>
      <c r="F2126" s="59">
        <v>330932.71999999997</v>
      </c>
      <c r="G2126" s="59">
        <v>330932.71999999997</v>
      </c>
      <c r="H2126" s="59">
        <v>330932.71999999997</v>
      </c>
      <c r="I2126" s="59">
        <v>330932.71999999997</v>
      </c>
      <c r="J2126" s="59">
        <v>102107.63</v>
      </c>
      <c r="K2126" s="59">
        <v>85884.34</v>
      </c>
      <c r="L2126" s="59">
        <v>303160.37</v>
      </c>
      <c r="M2126" s="59">
        <v>303160.37</v>
      </c>
      <c r="N2126" s="59">
        <v>303160.37</v>
      </c>
      <c r="O2126" s="59">
        <v>303160.37</v>
      </c>
      <c r="P2126" s="59">
        <v>303160.37</v>
      </c>
      <c r="Q2126" s="59">
        <v>303160.37</v>
      </c>
      <c r="R2126" s="59">
        <v>303160.37</v>
      </c>
    </row>
    <row r="2127" spans="2:18" x14ac:dyDescent="0.2">
      <c r="B2127" s="4">
        <v>1965</v>
      </c>
      <c r="C2127" s="59">
        <v>111836.34</v>
      </c>
      <c r="D2127" s="59"/>
      <c r="E2127" s="59"/>
      <c r="F2127" s="59">
        <v>108886.7</v>
      </c>
      <c r="G2127" s="59">
        <v>108886.7</v>
      </c>
      <c r="H2127" s="59">
        <v>77892.39</v>
      </c>
      <c r="I2127" s="59">
        <v>77892.39</v>
      </c>
      <c r="J2127" s="59">
        <v>67289.94</v>
      </c>
      <c r="K2127" s="59">
        <v>64432.33</v>
      </c>
      <c r="L2127" s="59">
        <v>65886.240000000005</v>
      </c>
      <c r="M2127" s="59">
        <v>65886.240000000005</v>
      </c>
      <c r="N2127" s="59">
        <v>65886.240000000005</v>
      </c>
      <c r="O2127" s="59">
        <v>65886.240000000005</v>
      </c>
      <c r="P2127" s="59">
        <v>65886.240000000005</v>
      </c>
      <c r="Q2127" s="59">
        <v>65886.240000000005</v>
      </c>
      <c r="R2127" s="59">
        <v>65886.240000000005</v>
      </c>
    </row>
    <row r="2128" spans="2:18" x14ac:dyDescent="0.2">
      <c r="B2128" s="4">
        <v>1964</v>
      </c>
      <c r="C2128" s="59">
        <v>99369.07</v>
      </c>
      <c r="D2128" s="59"/>
      <c r="E2128" s="59"/>
      <c r="F2128" s="59">
        <v>83121.75</v>
      </c>
      <c r="G2128" s="59">
        <v>83121.75</v>
      </c>
      <c r="H2128" s="59">
        <v>83121.75</v>
      </c>
      <c r="I2128" s="59">
        <v>83121.75</v>
      </c>
      <c r="J2128" s="59">
        <v>73342.789999999994</v>
      </c>
      <c r="K2128" s="59">
        <v>65459.19</v>
      </c>
      <c r="L2128" s="59">
        <v>66556.42</v>
      </c>
      <c r="M2128" s="59">
        <v>66556.42</v>
      </c>
      <c r="N2128" s="59">
        <v>66556.42</v>
      </c>
      <c r="O2128" s="59">
        <v>66556.42</v>
      </c>
      <c r="P2128" s="59">
        <v>66556.42</v>
      </c>
      <c r="Q2128" s="59">
        <v>66556.42</v>
      </c>
      <c r="R2128" s="59">
        <v>66556.42</v>
      </c>
    </row>
    <row r="2129" spans="2:18" x14ac:dyDescent="0.2">
      <c r="B2129" s="4">
        <v>1963</v>
      </c>
      <c r="C2129" s="59">
        <v>122111.34</v>
      </c>
      <c r="D2129" s="59"/>
      <c r="E2129" s="59"/>
      <c r="F2129" s="59">
        <v>117157.95</v>
      </c>
      <c r="G2129" s="59">
        <v>117157.95</v>
      </c>
      <c r="H2129" s="59">
        <v>117157.95</v>
      </c>
      <c r="I2129" s="59">
        <v>117157.95</v>
      </c>
      <c r="J2129" s="59">
        <v>115598.51</v>
      </c>
      <c r="K2129" s="59">
        <v>112233.7</v>
      </c>
      <c r="L2129" s="59">
        <v>99232.58</v>
      </c>
      <c r="M2129" s="59">
        <v>99232.58</v>
      </c>
      <c r="N2129" s="59">
        <v>99232.58</v>
      </c>
      <c r="O2129" s="59">
        <v>99232.58</v>
      </c>
      <c r="P2129" s="59">
        <v>99232.58</v>
      </c>
      <c r="Q2129" s="59">
        <v>99232.58</v>
      </c>
      <c r="R2129" s="59">
        <v>99232.58</v>
      </c>
    </row>
    <row r="2130" spans="2:18" x14ac:dyDescent="0.2">
      <c r="B2130" s="4">
        <v>1962</v>
      </c>
      <c r="C2130" s="59">
        <v>60436.21</v>
      </c>
      <c r="D2130" s="59"/>
      <c r="E2130" s="59"/>
      <c r="F2130" s="59">
        <v>56140.85</v>
      </c>
      <c r="G2130" s="59">
        <v>56140.85</v>
      </c>
      <c r="H2130" s="59">
        <v>56140.85</v>
      </c>
      <c r="I2130" s="59">
        <v>56140.85</v>
      </c>
      <c r="J2130" s="59">
        <v>51383.28</v>
      </c>
      <c r="K2130" s="59">
        <v>44207.3</v>
      </c>
      <c r="L2130" s="59">
        <v>44207.3</v>
      </c>
      <c r="M2130" s="59">
        <v>44207.3</v>
      </c>
      <c r="N2130" s="59">
        <v>44207.3</v>
      </c>
      <c r="O2130" s="59">
        <v>42465.760000000002</v>
      </c>
      <c r="P2130" s="59">
        <v>42465.760000000002</v>
      </c>
      <c r="Q2130" s="59">
        <v>42465.760000000002</v>
      </c>
      <c r="R2130" s="59">
        <v>42465.760000000002</v>
      </c>
    </row>
    <row r="2131" spans="2:18" x14ac:dyDescent="0.2">
      <c r="B2131" s="4">
        <v>1961</v>
      </c>
      <c r="C2131" s="59">
        <v>76786.759999999995</v>
      </c>
      <c r="D2131" s="59"/>
      <c r="E2131" s="59"/>
      <c r="F2131" s="59">
        <v>60551.71</v>
      </c>
      <c r="G2131" s="59">
        <v>60551.71</v>
      </c>
      <c r="H2131" s="59">
        <v>60551.71</v>
      </c>
      <c r="I2131" s="59">
        <v>60551.71</v>
      </c>
      <c r="J2131" s="59">
        <v>60269.99</v>
      </c>
      <c r="K2131" s="59">
        <v>47158.43</v>
      </c>
      <c r="L2131" s="59">
        <v>47158.43</v>
      </c>
      <c r="M2131" s="59">
        <v>46469.21</v>
      </c>
      <c r="N2131" s="59">
        <v>46469.21</v>
      </c>
      <c r="O2131" s="59">
        <v>46469.21</v>
      </c>
      <c r="P2131" s="59">
        <v>46469.21</v>
      </c>
      <c r="Q2131" s="59">
        <v>46469.21</v>
      </c>
      <c r="R2131" s="59">
        <v>46469.21</v>
      </c>
    </row>
    <row r="2132" spans="2:18" x14ac:dyDescent="0.2">
      <c r="B2132" s="4">
        <v>1960</v>
      </c>
      <c r="C2132" s="59">
        <v>60788.21</v>
      </c>
      <c r="D2132" s="59"/>
      <c r="E2132" s="59"/>
      <c r="F2132" s="59">
        <v>52961.35</v>
      </c>
      <c r="G2132" s="59">
        <v>51972</v>
      </c>
      <c r="H2132" s="59">
        <v>51972</v>
      </c>
      <c r="I2132" s="59">
        <v>51972</v>
      </c>
      <c r="J2132" s="59">
        <v>51374.3</v>
      </c>
      <c r="K2132" s="59">
        <v>45042.97</v>
      </c>
      <c r="L2132" s="59">
        <v>44505.599999999999</v>
      </c>
      <c r="M2132" s="59">
        <v>44505.599999999999</v>
      </c>
      <c r="N2132" s="59">
        <v>44505.599999999999</v>
      </c>
      <c r="O2132" s="59">
        <v>44505.599999999999</v>
      </c>
      <c r="P2132" s="59">
        <v>44505.599999999999</v>
      </c>
      <c r="Q2132" s="59">
        <v>44505.599999999999</v>
      </c>
      <c r="R2132" s="59">
        <v>44505.599999999999</v>
      </c>
    </row>
    <row r="2133" spans="2:18" x14ac:dyDescent="0.2">
      <c r="B2133" s="4">
        <v>1959</v>
      </c>
      <c r="C2133" s="59">
        <v>47044.61</v>
      </c>
      <c r="D2133" s="59"/>
      <c r="E2133" s="59"/>
      <c r="F2133" s="59">
        <v>37361.760000000002</v>
      </c>
      <c r="G2133" s="59">
        <v>37361.760000000002</v>
      </c>
      <c r="H2133" s="59">
        <v>19936.29</v>
      </c>
      <c r="I2133" s="59">
        <v>19936.29</v>
      </c>
      <c r="J2133" s="59">
        <v>17968.84</v>
      </c>
      <c r="K2133" s="59">
        <v>12062.4</v>
      </c>
      <c r="L2133" s="59">
        <v>9989.11</v>
      </c>
      <c r="M2133" s="59">
        <v>9989.11</v>
      </c>
      <c r="N2133" s="59">
        <v>9989.11</v>
      </c>
      <c r="O2133" s="59">
        <v>9989.11</v>
      </c>
      <c r="P2133" s="59">
        <v>9989.11</v>
      </c>
      <c r="Q2133" s="59">
        <v>9989.11</v>
      </c>
      <c r="R2133" s="59">
        <v>9989.11</v>
      </c>
    </row>
    <row r="2134" spans="2:18" x14ac:dyDescent="0.2">
      <c r="B2134" s="4">
        <v>1958</v>
      </c>
      <c r="C2134" s="59">
        <v>104673.91</v>
      </c>
      <c r="D2134" s="59"/>
      <c r="E2134" s="59"/>
      <c r="F2134" s="59">
        <v>113718.47</v>
      </c>
      <c r="G2134" s="59">
        <v>103378.1</v>
      </c>
      <c r="H2134" s="59">
        <v>113718.47</v>
      </c>
      <c r="I2134" s="59">
        <v>113718.47</v>
      </c>
      <c r="J2134" s="59">
        <v>33765.39</v>
      </c>
      <c r="K2134" s="59">
        <v>33117.58</v>
      </c>
      <c r="L2134" s="59">
        <v>112319.06</v>
      </c>
      <c r="M2134" s="59">
        <v>112319.06</v>
      </c>
      <c r="N2134" s="59">
        <v>112319.06</v>
      </c>
      <c r="O2134" s="59">
        <v>112319.06</v>
      </c>
      <c r="P2134" s="59">
        <v>112319.06</v>
      </c>
      <c r="Q2134" s="59">
        <v>112319.06</v>
      </c>
      <c r="R2134" s="59">
        <v>112319.06</v>
      </c>
    </row>
    <row r="2135" spans="2:18" x14ac:dyDescent="0.2">
      <c r="B2135" s="4">
        <v>1957</v>
      </c>
      <c r="C2135" s="59">
        <v>52038.8</v>
      </c>
      <c r="D2135" s="59"/>
      <c r="E2135" s="59"/>
      <c r="F2135" s="59">
        <v>49479.78</v>
      </c>
      <c r="G2135" s="59">
        <v>49479.78</v>
      </c>
      <c r="H2135" s="59">
        <v>48244.160000000003</v>
      </c>
      <c r="I2135" s="59">
        <v>48244.160000000003</v>
      </c>
      <c r="J2135" s="59">
        <v>48203.77</v>
      </c>
      <c r="K2135" s="59">
        <v>41565.15</v>
      </c>
      <c r="L2135" s="59">
        <v>41565.15</v>
      </c>
      <c r="M2135" s="59">
        <v>41565.15</v>
      </c>
      <c r="N2135" s="59">
        <v>41565.15</v>
      </c>
      <c r="O2135" s="59">
        <v>41565.15</v>
      </c>
      <c r="P2135" s="59">
        <v>41565.15</v>
      </c>
      <c r="Q2135" s="59">
        <v>41565.15</v>
      </c>
      <c r="R2135" s="59">
        <v>41565.15</v>
      </c>
    </row>
    <row r="2136" spans="2:18" x14ac:dyDescent="0.2">
      <c r="B2136" s="4">
        <v>1956</v>
      </c>
      <c r="C2136" s="59">
        <v>132456.43</v>
      </c>
      <c r="D2136" s="59"/>
      <c r="E2136" s="59"/>
      <c r="F2136" s="59">
        <v>121553.13</v>
      </c>
      <c r="G2136" s="59">
        <v>121553.13</v>
      </c>
      <c r="H2136" s="59">
        <v>120085.72</v>
      </c>
      <c r="I2136" s="59">
        <v>117685.75999999999</v>
      </c>
      <c r="J2136" s="59">
        <v>76237.88</v>
      </c>
      <c r="K2136" s="59">
        <v>72994.25</v>
      </c>
      <c r="L2136" s="59">
        <v>28899.89</v>
      </c>
      <c r="M2136" s="59">
        <v>28899.89</v>
      </c>
      <c r="N2136" s="59">
        <v>28899.89</v>
      </c>
      <c r="O2136" s="59">
        <v>28899.89</v>
      </c>
      <c r="P2136" s="59">
        <v>28899.89</v>
      </c>
      <c r="Q2136" s="59">
        <v>28899.89</v>
      </c>
      <c r="R2136" s="59">
        <v>28899.89</v>
      </c>
    </row>
    <row r="2137" spans="2:18" x14ac:dyDescent="0.2">
      <c r="B2137" s="4">
        <v>1955</v>
      </c>
      <c r="C2137" s="59">
        <v>96281.48</v>
      </c>
      <c r="D2137" s="59"/>
      <c r="E2137" s="59"/>
      <c r="F2137" s="59">
        <v>86498.06</v>
      </c>
      <c r="G2137" s="59">
        <v>82918.34</v>
      </c>
      <c r="H2137" s="59">
        <v>70495.16</v>
      </c>
      <c r="I2137" s="59">
        <v>54222.27</v>
      </c>
      <c r="J2137" s="59">
        <v>44189.89</v>
      </c>
      <c r="K2137" s="59">
        <v>25113.119999999999</v>
      </c>
      <c r="L2137" s="59">
        <v>25113.119999999999</v>
      </c>
      <c r="M2137" s="59">
        <v>22561.48</v>
      </c>
      <c r="N2137" s="59">
        <v>22561.48</v>
      </c>
      <c r="O2137" s="59">
        <v>22561.48</v>
      </c>
      <c r="P2137" s="59">
        <v>22561.48</v>
      </c>
      <c r="Q2137" s="59">
        <v>22561.48</v>
      </c>
      <c r="R2137" s="59">
        <v>22561.48</v>
      </c>
    </row>
    <row r="2138" spans="2:18" x14ac:dyDescent="0.2">
      <c r="B2138" s="4">
        <v>1954</v>
      </c>
      <c r="C2138" s="59">
        <v>206574.36</v>
      </c>
      <c r="D2138" s="59"/>
      <c r="E2138" s="59"/>
      <c r="F2138" s="59">
        <v>203327.15</v>
      </c>
      <c r="G2138" s="59">
        <v>203327.15</v>
      </c>
      <c r="H2138" s="59">
        <v>200523.54</v>
      </c>
      <c r="I2138" s="59">
        <v>200523.54</v>
      </c>
      <c r="J2138" s="59">
        <v>148292.5</v>
      </c>
      <c r="K2138" s="59">
        <v>130190.46</v>
      </c>
      <c r="L2138" s="59">
        <v>149830.98000000001</v>
      </c>
      <c r="M2138" s="59">
        <v>144978.6</v>
      </c>
      <c r="N2138" s="59">
        <v>140799.99</v>
      </c>
      <c r="O2138" s="59">
        <v>133489.54</v>
      </c>
      <c r="P2138" s="59">
        <v>123017.82</v>
      </c>
      <c r="Q2138" s="59">
        <v>123017.82</v>
      </c>
      <c r="R2138" s="59">
        <v>121382.06</v>
      </c>
    </row>
    <row r="2139" spans="2:18" x14ac:dyDescent="0.2">
      <c r="B2139" s="4">
        <v>1953</v>
      </c>
      <c r="C2139" s="59">
        <v>287607.03999999998</v>
      </c>
      <c r="D2139" s="59"/>
      <c r="E2139" s="59"/>
      <c r="F2139" s="59">
        <v>285884.48</v>
      </c>
      <c r="G2139" s="59">
        <v>258546.8</v>
      </c>
      <c r="H2139" s="59">
        <v>235947.24</v>
      </c>
      <c r="I2139" s="59">
        <v>232588.45</v>
      </c>
      <c r="J2139" s="59">
        <v>132437.29999999999</v>
      </c>
      <c r="K2139" s="59">
        <v>90954.35</v>
      </c>
      <c r="L2139" s="59">
        <v>172785.15</v>
      </c>
      <c r="M2139" s="59">
        <v>163386.31</v>
      </c>
      <c r="N2139" s="59">
        <v>158650.72</v>
      </c>
      <c r="O2139" s="59">
        <v>154186.32</v>
      </c>
      <c r="P2139" s="59">
        <v>139664.21</v>
      </c>
      <c r="Q2139" s="59">
        <v>137873.65</v>
      </c>
      <c r="R2139" s="59">
        <v>132768.72</v>
      </c>
    </row>
    <row r="2140" spans="2:18" x14ac:dyDescent="0.2">
      <c r="B2140" s="4">
        <v>1952</v>
      </c>
      <c r="C2140" s="59">
        <v>205877.19</v>
      </c>
      <c r="D2140" s="59"/>
      <c r="E2140" s="59"/>
      <c r="F2140" s="59">
        <v>202568.82</v>
      </c>
      <c r="G2140" s="59">
        <v>204357.04</v>
      </c>
      <c r="H2140" s="59">
        <v>194642.9</v>
      </c>
      <c r="I2140" s="59">
        <v>183185.23</v>
      </c>
      <c r="J2140" s="59">
        <v>149768.82999999999</v>
      </c>
      <c r="K2140" s="59">
        <v>134429.15</v>
      </c>
      <c r="L2140" s="59">
        <v>144080.28</v>
      </c>
      <c r="M2140" s="59">
        <v>138835.4</v>
      </c>
      <c r="N2140" s="59">
        <v>124776.19</v>
      </c>
      <c r="O2140" s="59">
        <v>120991.03999999999</v>
      </c>
      <c r="P2140" s="59">
        <v>112360.12</v>
      </c>
      <c r="Q2140" s="59">
        <v>108822.99</v>
      </c>
      <c r="R2140" s="59">
        <v>107554.16</v>
      </c>
    </row>
    <row r="2141" spans="2:18" x14ac:dyDescent="0.2">
      <c r="B2141" s="4">
        <v>1951</v>
      </c>
      <c r="C2141" s="59">
        <v>199661.28</v>
      </c>
      <c r="D2141" s="59"/>
      <c r="E2141" s="59"/>
      <c r="F2141" s="59">
        <v>195702.19</v>
      </c>
      <c r="G2141" s="59">
        <v>188077.42</v>
      </c>
      <c r="H2141" s="59">
        <v>187594.34</v>
      </c>
      <c r="I2141" s="59">
        <v>186634.81</v>
      </c>
      <c r="J2141" s="59">
        <v>179210.64</v>
      </c>
      <c r="K2141" s="59">
        <v>172325.94</v>
      </c>
      <c r="L2141" s="59">
        <v>154863.15</v>
      </c>
      <c r="M2141" s="59">
        <v>143339.92000000001</v>
      </c>
      <c r="N2141" s="59">
        <v>140132.79</v>
      </c>
      <c r="O2141" s="59">
        <v>140132.79</v>
      </c>
      <c r="P2141" s="59">
        <v>136412.65</v>
      </c>
      <c r="Q2141" s="59">
        <v>131405.19</v>
      </c>
      <c r="R2141" s="59">
        <v>123704.68</v>
      </c>
    </row>
    <row r="2142" spans="2:18" x14ac:dyDescent="0.2">
      <c r="B2142" s="4">
        <v>1950</v>
      </c>
      <c r="C2142" s="59">
        <v>16910.37</v>
      </c>
      <c r="D2142" s="59"/>
      <c r="E2142" s="59"/>
      <c r="F2142" s="59">
        <v>16910.37</v>
      </c>
      <c r="G2142" s="59">
        <v>14500.96</v>
      </c>
      <c r="H2142" s="59">
        <v>2409.41</v>
      </c>
      <c r="I2142" s="59">
        <v>2409.41</v>
      </c>
      <c r="J2142" s="59">
        <v>2409.41</v>
      </c>
      <c r="K2142" s="59">
        <v>2409.41</v>
      </c>
      <c r="L2142" s="59">
        <v>2409.41</v>
      </c>
      <c r="M2142" s="59">
        <v>2409.41</v>
      </c>
      <c r="N2142" s="59">
        <v>2409.41</v>
      </c>
      <c r="O2142" s="59">
        <v>2409.41</v>
      </c>
      <c r="P2142" s="59">
        <v>2409.41</v>
      </c>
      <c r="Q2142" s="59">
        <v>2409.41</v>
      </c>
      <c r="R2142" s="59">
        <v>2409.41</v>
      </c>
    </row>
    <row r="2143" spans="2:18" x14ac:dyDescent="0.2">
      <c r="B2143" s="4">
        <v>1949</v>
      </c>
      <c r="C2143" s="59">
        <v>2221.75</v>
      </c>
      <c r="D2143" s="59"/>
      <c r="E2143" s="59"/>
      <c r="F2143" s="59">
        <v>2221.75</v>
      </c>
      <c r="G2143" s="59">
        <v>2221.75</v>
      </c>
      <c r="H2143" s="59">
        <v>513.19000000000005</v>
      </c>
      <c r="I2143" s="59">
        <v>0</v>
      </c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151403.76</v>
      </c>
      <c r="D2144" s="59"/>
      <c r="E2144" s="59"/>
      <c r="F2144" s="59">
        <v>51611.12</v>
      </c>
      <c r="G2144" s="59">
        <v>51611.12</v>
      </c>
      <c r="H2144" s="59">
        <v>40865.980000000003</v>
      </c>
      <c r="I2144" s="59">
        <v>37972.519999999997</v>
      </c>
      <c r="J2144" s="59">
        <v>14460.36</v>
      </c>
      <c r="K2144" s="59">
        <v>1579.23</v>
      </c>
      <c r="L2144" s="59">
        <v>19530.27</v>
      </c>
      <c r="M2144" s="59">
        <v>19530.27</v>
      </c>
      <c r="N2144" s="59">
        <v>19530.27</v>
      </c>
      <c r="O2144" s="59">
        <v>19530.27</v>
      </c>
      <c r="P2144" s="59">
        <v>19530.27</v>
      </c>
      <c r="Q2144" s="59">
        <v>19530.27</v>
      </c>
      <c r="R2144" s="59">
        <v>19530.27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197617816.06999993</v>
      </c>
      <c r="G2163" s="6">
        <f>SUM(G2082:G2162)</f>
        <v>184398859.81999999</v>
      </c>
      <c r="H2163" s="6">
        <f>SUM(H2076:H2162)</f>
        <v>119790520.41000001</v>
      </c>
      <c r="I2163" s="6">
        <f>SUM(I2076:I2162)</f>
        <v>122562595.20000002</v>
      </c>
      <c r="J2163" s="6">
        <f t="shared" ref="J2163:L2163" si="22">SUM(J2076:J2162)</f>
        <v>98427728.259999976</v>
      </c>
      <c r="K2163" s="6">
        <f>SUM(K2076:K2162)</f>
        <v>97265267.650000021</v>
      </c>
      <c r="L2163" s="6">
        <f t="shared" si="22"/>
        <v>116126818.74000001</v>
      </c>
      <c r="M2163" s="6">
        <f>SUM(M2076:M2162)</f>
        <v>116683820.30000001</v>
      </c>
      <c r="N2163" s="13">
        <f>SUM(N2072:N2162)</f>
        <v>118776748.18000001</v>
      </c>
      <c r="O2163" s="13">
        <f>SUM(O2072:O2162)</f>
        <v>118168199.44000003</v>
      </c>
      <c r="P2163" s="13">
        <f>SUM(P2072:P2162)</f>
        <v>119393780.32000002</v>
      </c>
      <c r="Q2163" s="13">
        <f>SUM(Q2072:Q2162)</f>
        <v>121604850.07000001</v>
      </c>
      <c r="R2163" s="13">
        <f>SUM(R2071:R2162)</f>
        <v>125484214.13999997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240349.88</v>
      </c>
      <c r="Q2355" s="59">
        <v>240349.88</v>
      </c>
      <c r="R2355" s="59">
        <v>240349.88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234276.67</v>
      </c>
      <c r="N2358" s="59">
        <v>234276.67</v>
      </c>
      <c r="O2358" s="59">
        <v>234276.67</v>
      </c>
      <c r="P2358" s="59">
        <v>234276.67</v>
      </c>
      <c r="Q2358" s="59">
        <v>234276.67</v>
      </c>
      <c r="R2358" s="59">
        <v>234276.67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368883.53</v>
      </c>
      <c r="K2361" s="59">
        <v>368883.53</v>
      </c>
      <c r="L2361" s="59">
        <v>2556047.39</v>
      </c>
      <c r="M2361" s="59">
        <v>2556047.39</v>
      </c>
      <c r="N2361" s="59">
        <v>2556047.39</v>
      </c>
      <c r="O2361" s="59">
        <v>2556047.39</v>
      </c>
      <c r="P2361" s="59">
        <v>2556047.39</v>
      </c>
      <c r="Q2361" s="59">
        <v>2556047.39</v>
      </c>
      <c r="R2361" s="59">
        <v>2556047.39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34053.410000000003</v>
      </c>
      <c r="J2362" s="59">
        <v>34053.410000000003</v>
      </c>
      <c r="K2362" s="59">
        <v>34053.410000000003</v>
      </c>
      <c r="L2362" s="59">
        <v>15857.44</v>
      </c>
      <c r="M2362" s="59">
        <v>15857.44</v>
      </c>
      <c r="N2362" s="59">
        <v>15857.44</v>
      </c>
      <c r="O2362" s="59">
        <v>15857.44</v>
      </c>
      <c r="P2362" s="59">
        <v>15857.44</v>
      </c>
      <c r="Q2362" s="59">
        <v>15857.44</v>
      </c>
      <c r="R2362" s="59">
        <v>15857.44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/>
      <c r="K2364" s="59"/>
      <c r="L2364" s="59">
        <v>7513.41</v>
      </c>
      <c r="M2364" s="59">
        <v>7513.41</v>
      </c>
      <c r="N2364" s="59">
        <v>7513.41</v>
      </c>
      <c r="O2364" s="59">
        <v>7513.41</v>
      </c>
      <c r="P2364" s="59">
        <v>7513.41</v>
      </c>
      <c r="Q2364" s="59">
        <v>7513.41</v>
      </c>
      <c r="R2364" s="59">
        <v>7513.41</v>
      </c>
    </row>
    <row r="2365" spans="1:18" x14ac:dyDescent="0.2">
      <c r="B2365" s="4">
        <v>2009</v>
      </c>
      <c r="C2365" s="28"/>
      <c r="D2365" s="28"/>
      <c r="E2365" s="28"/>
      <c r="F2365" s="59"/>
      <c r="G2365" s="59">
        <v>1186.69</v>
      </c>
      <c r="H2365" s="59">
        <v>1186.69</v>
      </c>
      <c r="I2365" s="59">
        <v>163691.22</v>
      </c>
      <c r="J2365" s="59">
        <v>163691.22</v>
      </c>
      <c r="K2365" s="59">
        <v>163691.22</v>
      </c>
      <c r="L2365" s="59">
        <v>156177.81</v>
      </c>
      <c r="M2365" s="59">
        <v>156177.81</v>
      </c>
      <c r="N2365" s="59">
        <v>156177.81</v>
      </c>
      <c r="O2365" s="59">
        <v>156177.81</v>
      </c>
      <c r="P2365" s="59">
        <v>156177.81</v>
      </c>
      <c r="Q2365" s="59">
        <v>156177.81</v>
      </c>
      <c r="R2365" s="59">
        <v>156177.81</v>
      </c>
    </row>
    <row r="2366" spans="1:18" x14ac:dyDescent="0.2">
      <c r="B2366" s="4">
        <v>2008</v>
      </c>
      <c r="C2366" s="28"/>
      <c r="D2366" s="28"/>
      <c r="E2366" s="59"/>
      <c r="F2366" s="59"/>
      <c r="G2366" s="59">
        <v>0</v>
      </c>
      <c r="H2366" s="59">
        <v>0</v>
      </c>
      <c r="I2366" s="59">
        <v>0</v>
      </c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>
        <v>0</v>
      </c>
      <c r="H2367" s="59">
        <v>0</v>
      </c>
      <c r="I2367" s="59">
        <v>0</v>
      </c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>
        <v>0</v>
      </c>
      <c r="H2368" s="59">
        <v>0</v>
      </c>
      <c r="I2368" s="59">
        <v>0</v>
      </c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>
        <v>0</v>
      </c>
      <c r="H2369" s="59">
        <v>0</v>
      </c>
      <c r="I2369" s="59">
        <v>0</v>
      </c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>
        <v>23411.599999999999</v>
      </c>
      <c r="H2370" s="59">
        <v>23411.599999999999</v>
      </c>
      <c r="I2370" s="59">
        <v>23411.599999999999</v>
      </c>
      <c r="J2370" s="59">
        <v>23411.599999999999</v>
      </c>
      <c r="K2370" s="59">
        <v>23411.599999999999</v>
      </c>
      <c r="L2370" s="59">
        <v>23411.599999999999</v>
      </c>
      <c r="M2370" s="59">
        <v>23411.599999999999</v>
      </c>
      <c r="N2370" s="59">
        <v>23411.599999999999</v>
      </c>
      <c r="O2370" s="59">
        <v>23411.599999999999</v>
      </c>
      <c r="P2370" s="59">
        <v>23411.599999999999</v>
      </c>
      <c r="Q2370" s="59">
        <v>23411.599999999999</v>
      </c>
      <c r="R2370" s="59">
        <v>23411.599999999999</v>
      </c>
    </row>
    <row r="2371" spans="2:18" x14ac:dyDescent="0.2">
      <c r="B2371" s="4">
        <v>2003</v>
      </c>
      <c r="C2371" s="59"/>
      <c r="D2371" s="59"/>
      <c r="E2371" s="59"/>
      <c r="F2371" s="59"/>
      <c r="G2371" s="59">
        <v>648959.31000000006</v>
      </c>
      <c r="H2371" s="59">
        <v>648959.31000000006</v>
      </c>
      <c r="I2371" s="59">
        <v>648959.31000000006</v>
      </c>
      <c r="J2371" s="59">
        <v>648959.31000000006</v>
      </c>
      <c r="K2371" s="59">
        <v>648959.31000000006</v>
      </c>
      <c r="L2371" s="59">
        <v>648959.31000000006</v>
      </c>
      <c r="M2371" s="59">
        <v>648959.31000000006</v>
      </c>
      <c r="N2371" s="59">
        <v>648959.31000000006</v>
      </c>
      <c r="O2371" s="59">
        <v>648959.31000000006</v>
      </c>
      <c r="P2371" s="59">
        <v>648959.31000000006</v>
      </c>
      <c r="Q2371" s="59">
        <v>648959.31000000006</v>
      </c>
      <c r="R2371" s="59">
        <v>648959.31000000006</v>
      </c>
    </row>
    <row r="2372" spans="2:18" x14ac:dyDescent="0.2">
      <c r="B2372" s="4">
        <v>2002</v>
      </c>
      <c r="C2372" s="59"/>
      <c r="D2372" s="59"/>
      <c r="E2372" s="59"/>
      <c r="F2372" s="59"/>
      <c r="G2372" s="59">
        <v>1275290.8700000001</v>
      </c>
      <c r="H2372" s="59">
        <v>1275290.8700000001</v>
      </c>
      <c r="I2372" s="59">
        <v>1275290.8700000001</v>
      </c>
      <c r="J2372" s="59">
        <v>1275290.8700000001</v>
      </c>
      <c r="K2372" s="59">
        <v>1275290.8700000001</v>
      </c>
      <c r="L2372" s="59">
        <v>1275108.1299999999</v>
      </c>
      <c r="M2372" s="59">
        <v>1275108.1299999999</v>
      </c>
      <c r="N2372" s="59">
        <v>1275108.1299999999</v>
      </c>
      <c r="O2372" s="59">
        <v>1275108.1299999999</v>
      </c>
      <c r="P2372" s="59">
        <v>1275108.1299999999</v>
      </c>
      <c r="Q2372" s="59">
        <v>1275108.1299999999</v>
      </c>
      <c r="R2372" s="59">
        <v>1275108.1299999999</v>
      </c>
    </row>
    <row r="2373" spans="2:18" x14ac:dyDescent="0.2">
      <c r="B2373" s="4">
        <v>2001</v>
      </c>
      <c r="C2373" s="59"/>
      <c r="D2373" s="59"/>
      <c r="E2373" s="59"/>
      <c r="F2373" s="59"/>
      <c r="G2373" s="59">
        <v>632795.78</v>
      </c>
      <c r="H2373" s="59">
        <v>632795.78</v>
      </c>
      <c r="I2373" s="59">
        <v>632795.78</v>
      </c>
      <c r="J2373" s="59">
        <v>632795.78</v>
      </c>
      <c r="K2373" s="59">
        <v>632795.78</v>
      </c>
      <c r="L2373" s="59">
        <v>632795.78</v>
      </c>
      <c r="M2373" s="59">
        <v>632795.78</v>
      </c>
      <c r="N2373" s="59">
        <v>632795.78</v>
      </c>
      <c r="O2373" s="59">
        <v>632795.78</v>
      </c>
      <c r="P2373" s="59">
        <v>632795.78</v>
      </c>
      <c r="Q2373" s="59">
        <v>632795.78</v>
      </c>
      <c r="R2373" s="59">
        <v>632795.78</v>
      </c>
    </row>
    <row r="2374" spans="2:18" x14ac:dyDescent="0.2">
      <c r="B2374" s="4">
        <v>2000</v>
      </c>
      <c r="C2374" s="59"/>
      <c r="D2374" s="59"/>
      <c r="E2374" s="59"/>
      <c r="F2374" s="59"/>
      <c r="G2374" s="59">
        <v>0</v>
      </c>
      <c r="H2374" s="59">
        <v>0</v>
      </c>
      <c r="I2374" s="59">
        <v>0</v>
      </c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>
        <v>0</v>
      </c>
      <c r="H2375" s="59">
        <v>0</v>
      </c>
      <c r="I2375" s="59">
        <v>0</v>
      </c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>
        <v>0</v>
      </c>
      <c r="H2376" s="59">
        <v>0</v>
      </c>
      <c r="I2376" s="59">
        <v>24243.21</v>
      </c>
      <c r="J2376" s="59">
        <v>24243.21</v>
      </c>
      <c r="K2376" s="59">
        <v>24243.21</v>
      </c>
      <c r="L2376" s="59">
        <v>24243.21</v>
      </c>
      <c r="M2376" s="59">
        <v>24243.21</v>
      </c>
      <c r="N2376" s="59">
        <v>24243.21</v>
      </c>
      <c r="O2376" s="59">
        <v>24243.21</v>
      </c>
      <c r="P2376" s="59">
        <v>24243.21</v>
      </c>
      <c r="Q2376" s="59">
        <v>24243.21</v>
      </c>
      <c r="R2376" s="59">
        <v>24243.21</v>
      </c>
    </row>
    <row r="2377" spans="2:18" x14ac:dyDescent="0.2">
      <c r="B2377" s="4">
        <v>1997</v>
      </c>
      <c r="C2377" s="59"/>
      <c r="D2377" s="59"/>
      <c r="E2377" s="59"/>
      <c r="F2377" s="59"/>
      <c r="G2377" s="59">
        <v>0</v>
      </c>
      <c r="H2377" s="59">
        <v>0</v>
      </c>
      <c r="I2377" s="59">
        <v>0</v>
      </c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>
        <v>0</v>
      </c>
      <c r="H2378" s="59">
        <v>0</v>
      </c>
      <c r="I2378" s="59">
        <v>0</v>
      </c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>
        <v>0</v>
      </c>
      <c r="H2379" s="59">
        <v>0</v>
      </c>
      <c r="I2379" s="59">
        <v>0</v>
      </c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>
        <v>0</v>
      </c>
      <c r="H2380" s="59">
        <v>0</v>
      </c>
      <c r="I2380" s="59">
        <v>0</v>
      </c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>
        <v>0</v>
      </c>
      <c r="H2381" s="59">
        <v>0</v>
      </c>
      <c r="I2381" s="59">
        <v>0</v>
      </c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>
        <v>939916.56</v>
      </c>
      <c r="H2382" s="59">
        <v>939916.56</v>
      </c>
      <c r="I2382" s="59">
        <v>939916.56</v>
      </c>
      <c r="J2382" s="59">
        <v>939916.56</v>
      </c>
      <c r="K2382" s="59">
        <v>939916.56</v>
      </c>
      <c r="L2382" s="59">
        <v>939916.56</v>
      </c>
      <c r="M2382" s="59">
        <v>939916.56</v>
      </c>
      <c r="N2382" s="59">
        <v>939916.56</v>
      </c>
      <c r="O2382" s="59">
        <v>939916.56</v>
      </c>
      <c r="P2382" s="59">
        <v>939916.56</v>
      </c>
      <c r="Q2382" s="59">
        <v>939916.56</v>
      </c>
      <c r="R2382" s="59">
        <v>939916.56</v>
      </c>
    </row>
    <row r="2383" spans="2:18" x14ac:dyDescent="0.2">
      <c r="B2383" s="4">
        <v>1991</v>
      </c>
      <c r="C2383" s="59"/>
      <c r="D2383" s="59"/>
      <c r="E2383" s="59"/>
      <c r="F2383" s="59"/>
      <c r="G2383" s="59">
        <v>0</v>
      </c>
      <c r="H2383" s="59">
        <v>0</v>
      </c>
      <c r="I2383" s="59">
        <v>0</v>
      </c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>
        <v>7614.16</v>
      </c>
      <c r="H2384" s="59">
        <v>7614.16</v>
      </c>
      <c r="I2384" s="59">
        <v>7614.16</v>
      </c>
      <c r="J2384" s="59">
        <v>7614.16</v>
      </c>
      <c r="K2384" s="59">
        <v>7614.16</v>
      </c>
      <c r="L2384" s="59">
        <v>7614.16</v>
      </c>
      <c r="M2384" s="59">
        <v>7614.16</v>
      </c>
      <c r="N2384" s="59">
        <v>7614.16</v>
      </c>
      <c r="O2384" s="59">
        <v>7614.16</v>
      </c>
      <c r="P2384" s="59">
        <v>7614.16</v>
      </c>
      <c r="Q2384" s="59">
        <v>7614.16</v>
      </c>
      <c r="R2384" s="59">
        <v>7614.16</v>
      </c>
    </row>
    <row r="2385" spans="2:18" x14ac:dyDescent="0.2">
      <c r="B2385" s="4">
        <v>1989</v>
      </c>
      <c r="C2385" s="59"/>
      <c r="D2385" s="59"/>
      <c r="E2385" s="59"/>
      <c r="F2385" s="59"/>
      <c r="G2385" s="59">
        <v>0</v>
      </c>
      <c r="H2385" s="59">
        <v>0</v>
      </c>
      <c r="I2385" s="59">
        <v>0</v>
      </c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>
        <v>0</v>
      </c>
      <c r="H2386" s="59">
        <v>0</v>
      </c>
      <c r="I2386" s="59">
        <v>0</v>
      </c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>
        <v>688632.44</v>
      </c>
      <c r="H2387" s="59">
        <v>688632.44</v>
      </c>
      <c r="I2387" s="59">
        <v>688632.44</v>
      </c>
      <c r="J2387" s="59">
        <v>688632.44</v>
      </c>
      <c r="K2387" s="59">
        <v>688632.44</v>
      </c>
      <c r="L2387" s="59">
        <v>688632.44</v>
      </c>
      <c r="M2387" s="59">
        <v>688632.44</v>
      </c>
      <c r="N2387" s="59">
        <v>688632.44</v>
      </c>
      <c r="O2387" s="59">
        <v>688632.44</v>
      </c>
      <c r="P2387" s="59">
        <v>688632.44</v>
      </c>
      <c r="Q2387" s="59">
        <v>688632.44</v>
      </c>
      <c r="R2387" s="59">
        <v>688632.44</v>
      </c>
    </row>
    <row r="2388" spans="2:18" x14ac:dyDescent="0.2">
      <c r="B2388" s="4">
        <v>1986</v>
      </c>
      <c r="C2388" s="59"/>
      <c r="D2388" s="59"/>
      <c r="E2388" s="59"/>
      <c r="F2388" s="59"/>
      <c r="G2388" s="59">
        <v>3405533.57</v>
      </c>
      <c r="H2388" s="59">
        <v>3405533.57</v>
      </c>
      <c r="I2388" s="59">
        <v>3405533.57</v>
      </c>
      <c r="J2388" s="59">
        <v>3405533.57</v>
      </c>
      <c r="K2388" s="59">
        <v>3405533.57</v>
      </c>
      <c r="L2388" s="59">
        <v>3405533.57</v>
      </c>
      <c r="M2388" s="59">
        <v>3405533.57</v>
      </c>
      <c r="N2388" s="59">
        <v>3405533.57</v>
      </c>
      <c r="O2388" s="59">
        <v>3405533.57</v>
      </c>
      <c r="P2388" s="59">
        <v>3405533.57</v>
      </c>
      <c r="Q2388" s="59">
        <v>3405533.57</v>
      </c>
      <c r="R2388" s="59">
        <v>3405533.57</v>
      </c>
    </row>
    <row r="2389" spans="2:18" x14ac:dyDescent="0.2">
      <c r="B2389" s="4">
        <v>1985</v>
      </c>
      <c r="C2389" s="59"/>
      <c r="D2389" s="59"/>
      <c r="E2389" s="59"/>
      <c r="F2389" s="59"/>
      <c r="G2389" s="59">
        <v>28314.84</v>
      </c>
      <c r="H2389" s="59">
        <v>28314.84</v>
      </c>
      <c r="I2389" s="59">
        <v>28314.84</v>
      </c>
      <c r="J2389" s="59">
        <v>28314.84</v>
      </c>
      <c r="K2389" s="59">
        <v>28314.84</v>
      </c>
      <c r="L2389" s="59">
        <v>28314.84</v>
      </c>
      <c r="M2389" s="59">
        <v>28314.84</v>
      </c>
      <c r="N2389" s="59">
        <v>28314.84</v>
      </c>
      <c r="O2389" s="59">
        <v>28314.84</v>
      </c>
      <c r="P2389" s="59">
        <v>28314.84</v>
      </c>
      <c r="Q2389" s="59">
        <v>28314.84</v>
      </c>
      <c r="R2389" s="59">
        <v>28314.84</v>
      </c>
    </row>
    <row r="2390" spans="2:18" x14ac:dyDescent="0.2">
      <c r="B2390" s="4">
        <v>1984</v>
      </c>
      <c r="C2390" s="59"/>
      <c r="D2390" s="59"/>
      <c r="E2390" s="59"/>
      <c r="F2390" s="59"/>
      <c r="G2390" s="59">
        <v>1233234.48</v>
      </c>
      <c r="H2390" s="59">
        <v>1233234.48</v>
      </c>
      <c r="I2390" s="59">
        <v>1225507.8400000001</v>
      </c>
      <c r="J2390" s="59">
        <v>1225507.8400000001</v>
      </c>
      <c r="K2390" s="59">
        <v>1225507.8400000001</v>
      </c>
      <c r="L2390" s="59">
        <v>1225507.8400000001</v>
      </c>
      <c r="M2390" s="59">
        <v>1225507.8400000001</v>
      </c>
      <c r="N2390" s="59">
        <v>1225507.8400000001</v>
      </c>
      <c r="O2390" s="59">
        <v>1225507.8400000001</v>
      </c>
      <c r="P2390" s="59">
        <v>1225507.8400000001</v>
      </c>
      <c r="Q2390" s="59">
        <v>1225507.8400000001</v>
      </c>
      <c r="R2390" s="59">
        <v>1225507.8400000001</v>
      </c>
    </row>
    <row r="2391" spans="2:18" x14ac:dyDescent="0.2">
      <c r="B2391" s="4">
        <v>1983</v>
      </c>
      <c r="C2391" s="59"/>
      <c r="D2391" s="59"/>
      <c r="E2391" s="59"/>
      <c r="F2391" s="59"/>
      <c r="G2391" s="59">
        <v>834866.02</v>
      </c>
      <c r="H2391" s="59">
        <v>834866.02</v>
      </c>
      <c r="I2391" s="59">
        <v>834866.02</v>
      </c>
      <c r="J2391" s="59">
        <v>834866.02</v>
      </c>
      <c r="K2391" s="59">
        <v>834866.02</v>
      </c>
      <c r="L2391" s="59">
        <v>834866.02</v>
      </c>
      <c r="M2391" s="59">
        <v>834866.02</v>
      </c>
      <c r="N2391" s="59">
        <v>834866.02</v>
      </c>
      <c r="O2391" s="59">
        <v>834866.02</v>
      </c>
      <c r="P2391" s="59">
        <v>834866.02</v>
      </c>
      <c r="Q2391" s="59">
        <v>834866.02</v>
      </c>
      <c r="R2391" s="59">
        <v>834866.02</v>
      </c>
    </row>
    <row r="2392" spans="2:18" x14ac:dyDescent="0.2">
      <c r="B2392" s="4">
        <v>1982</v>
      </c>
      <c r="C2392" s="59"/>
      <c r="D2392" s="59"/>
      <c r="E2392" s="59"/>
      <c r="F2392" s="59"/>
      <c r="G2392" s="59">
        <v>812607.95</v>
      </c>
      <c r="H2392" s="59">
        <v>812607.95</v>
      </c>
      <c r="I2392" s="59">
        <v>812607.95</v>
      </c>
      <c r="J2392" s="59">
        <v>812607.95</v>
      </c>
      <c r="K2392" s="59">
        <v>812607.95</v>
      </c>
      <c r="L2392" s="59">
        <v>812607.95</v>
      </c>
      <c r="M2392" s="59">
        <v>812607.95</v>
      </c>
      <c r="N2392" s="59">
        <v>812607.95</v>
      </c>
      <c r="O2392" s="59">
        <v>812607.95</v>
      </c>
      <c r="P2392" s="59">
        <v>812607.95</v>
      </c>
      <c r="Q2392" s="59">
        <v>812607.95</v>
      </c>
      <c r="R2392" s="59">
        <v>812607.95</v>
      </c>
    </row>
    <row r="2393" spans="2:18" x14ac:dyDescent="0.2">
      <c r="B2393" s="4">
        <v>1981</v>
      </c>
      <c r="C2393" s="59"/>
      <c r="D2393" s="59"/>
      <c r="E2393" s="59"/>
      <c r="F2393" s="59"/>
      <c r="G2393" s="59">
        <v>4259.0600000000004</v>
      </c>
      <c r="H2393" s="59">
        <v>4259.0600000000004</v>
      </c>
      <c r="I2393" s="59">
        <v>4259.0600000000004</v>
      </c>
      <c r="J2393" s="59">
        <v>4259.0600000000004</v>
      </c>
      <c r="K2393" s="59">
        <v>4259.0600000000004</v>
      </c>
      <c r="L2393" s="59">
        <v>4259.0600000000004</v>
      </c>
      <c r="M2393" s="59">
        <v>4259.0600000000004</v>
      </c>
      <c r="N2393" s="59">
        <v>4259.0600000000004</v>
      </c>
      <c r="O2393" s="59">
        <v>4259.0600000000004</v>
      </c>
      <c r="P2393" s="59">
        <v>4259.0600000000004</v>
      </c>
      <c r="Q2393" s="59">
        <v>4259.0600000000004</v>
      </c>
      <c r="R2393" s="59">
        <v>4259.0600000000004</v>
      </c>
    </row>
    <row r="2394" spans="2:18" x14ac:dyDescent="0.2">
      <c r="B2394" s="4">
        <v>1980</v>
      </c>
      <c r="C2394" s="59"/>
      <c r="D2394" s="59"/>
      <c r="E2394" s="59"/>
      <c r="F2394" s="59"/>
      <c r="G2394" s="59">
        <v>132667.46</v>
      </c>
      <c r="H2394" s="59">
        <v>132667.46</v>
      </c>
      <c r="I2394" s="59">
        <v>132667.46</v>
      </c>
      <c r="J2394" s="59">
        <v>132667.46</v>
      </c>
      <c r="K2394" s="59">
        <v>132667.46</v>
      </c>
      <c r="L2394" s="59">
        <v>132667.46</v>
      </c>
      <c r="M2394" s="59">
        <v>132667.46</v>
      </c>
      <c r="N2394" s="59">
        <v>132667.46</v>
      </c>
      <c r="O2394" s="59">
        <v>132667.46</v>
      </c>
      <c r="P2394" s="59">
        <v>132667.46</v>
      </c>
      <c r="Q2394" s="59">
        <v>132667.46</v>
      </c>
      <c r="R2394" s="59">
        <v>132667.46</v>
      </c>
    </row>
    <row r="2395" spans="2:18" x14ac:dyDescent="0.2">
      <c r="B2395" s="4">
        <v>1979</v>
      </c>
      <c r="C2395" s="59"/>
      <c r="D2395" s="59"/>
      <c r="E2395" s="59"/>
      <c r="F2395" s="59"/>
      <c r="G2395" s="59">
        <v>1936471.47</v>
      </c>
      <c r="H2395" s="59">
        <v>1936471.47</v>
      </c>
      <c r="I2395" s="59">
        <v>1935516.32</v>
      </c>
      <c r="J2395" s="59">
        <v>1935516.32</v>
      </c>
      <c r="K2395" s="59">
        <v>1935516.32</v>
      </c>
      <c r="L2395" s="59">
        <v>1935516.32</v>
      </c>
      <c r="M2395" s="59">
        <v>1935516.32</v>
      </c>
      <c r="N2395" s="59">
        <v>1935516.32</v>
      </c>
      <c r="O2395" s="59">
        <v>1935516.32</v>
      </c>
      <c r="P2395" s="59">
        <v>1935516.32</v>
      </c>
      <c r="Q2395" s="59">
        <v>1935516.32</v>
      </c>
      <c r="R2395" s="59">
        <v>1935516.32</v>
      </c>
    </row>
    <row r="2396" spans="2:18" x14ac:dyDescent="0.2">
      <c r="B2396" s="4">
        <v>1978</v>
      </c>
      <c r="C2396" s="59"/>
      <c r="D2396" s="59"/>
      <c r="E2396" s="59"/>
      <c r="F2396" s="59"/>
      <c r="G2396" s="59">
        <v>1378840.55</v>
      </c>
      <c r="H2396" s="59">
        <v>1378840.55</v>
      </c>
      <c r="I2396" s="59">
        <v>1378840.55</v>
      </c>
      <c r="J2396" s="59">
        <v>1378840.55</v>
      </c>
      <c r="K2396" s="59">
        <v>1378840.55</v>
      </c>
      <c r="L2396" s="59">
        <v>1378840.55</v>
      </c>
      <c r="M2396" s="59">
        <v>1378840.55</v>
      </c>
      <c r="N2396" s="59">
        <v>1378840.55</v>
      </c>
      <c r="O2396" s="59">
        <v>1378840.55</v>
      </c>
      <c r="P2396" s="59">
        <v>1378840.55</v>
      </c>
      <c r="Q2396" s="59">
        <v>1378840.55</v>
      </c>
      <c r="R2396" s="59">
        <v>1378840.55</v>
      </c>
    </row>
    <row r="2397" spans="2:18" x14ac:dyDescent="0.2">
      <c r="B2397" s="4">
        <v>1977</v>
      </c>
      <c r="C2397" s="59"/>
      <c r="D2397" s="59"/>
      <c r="E2397" s="59"/>
      <c r="F2397" s="59"/>
      <c r="G2397" s="59">
        <v>555609.64</v>
      </c>
      <c r="H2397" s="59">
        <v>555609.64</v>
      </c>
      <c r="I2397" s="59">
        <v>555609.64</v>
      </c>
      <c r="J2397" s="59">
        <v>555609.64</v>
      </c>
      <c r="K2397" s="59">
        <v>555609.64</v>
      </c>
      <c r="L2397" s="59">
        <v>555609.64</v>
      </c>
      <c r="M2397" s="59">
        <v>555609.64</v>
      </c>
      <c r="N2397" s="59">
        <v>555609.64</v>
      </c>
      <c r="O2397" s="59">
        <v>555609.64</v>
      </c>
      <c r="P2397" s="59">
        <v>555609.64</v>
      </c>
      <c r="Q2397" s="59">
        <v>555609.64</v>
      </c>
      <c r="R2397" s="59">
        <v>555609.64</v>
      </c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>
        <v>0</v>
      </c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>
        <v>0</v>
      </c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>
        <v>0</v>
      </c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>
        <v>0</v>
      </c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>
        <v>0</v>
      </c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>
        <v>0</v>
      </c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>
        <v>0</v>
      </c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>
        <v>0</v>
      </c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>
        <v>0</v>
      </c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>
        <v>0</v>
      </c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>
        <v>0</v>
      </c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>
        <v>0</v>
      </c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>
        <v>0</v>
      </c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>
        <v>0</v>
      </c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>
        <v>0</v>
      </c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>
        <v>0</v>
      </c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>
        <v>0</v>
      </c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>
        <v>0</v>
      </c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>
        <v>0</v>
      </c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>
        <v>0</v>
      </c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>
        <v>0</v>
      </c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>
        <v>16272.89</v>
      </c>
      <c r="J2419" s="59">
        <v>16272.89</v>
      </c>
      <c r="K2419" s="59">
        <v>16272.89</v>
      </c>
      <c r="L2419" s="59">
        <v>16272.89</v>
      </c>
      <c r="M2419" s="59">
        <v>16272.89</v>
      </c>
      <c r="N2419" s="59">
        <v>16272.89</v>
      </c>
      <c r="O2419" s="59">
        <v>16272.89</v>
      </c>
      <c r="P2419" s="59">
        <v>16272.89</v>
      </c>
      <c r="Q2419" s="59">
        <v>16272.89</v>
      </c>
      <c r="R2419" s="59">
        <v>16272.89</v>
      </c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14540212.450000003</v>
      </c>
      <c r="H2445" s="6">
        <f>SUM(H2358:H2444)</f>
        <v>14540212.450000003</v>
      </c>
      <c r="I2445" s="6">
        <f>SUM(I2358:I2444)</f>
        <v>14768604.700000003</v>
      </c>
      <c r="J2445" s="6">
        <f t="shared" ref="J2445:L2445" si="25">SUM(J2358:J2444)</f>
        <v>15137488.230000002</v>
      </c>
      <c r="K2445" s="6">
        <f>SUM(K2358:K2444)</f>
        <v>15137488.230000002</v>
      </c>
      <c r="L2445" s="6">
        <f t="shared" si="25"/>
        <v>17306273.380000003</v>
      </c>
      <c r="M2445" s="6">
        <f>SUM(M2358:M2444)</f>
        <v>17540550.050000001</v>
      </c>
      <c r="N2445" s="13">
        <f>SUM(N2354:N2444)</f>
        <v>17540550.050000001</v>
      </c>
      <c r="O2445" s="13">
        <f>SUM(O2354:O2444)</f>
        <v>17540550.050000001</v>
      </c>
      <c r="P2445" s="13">
        <f>SUM(P2354:P2444)</f>
        <v>17780899.930000003</v>
      </c>
      <c r="Q2445" s="13">
        <f>SUM(Q2354:Q2444)</f>
        <v>17780899.930000003</v>
      </c>
      <c r="R2445" s="13">
        <f>SUM(R2353:R2444)</f>
        <v>17780899.930000003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12760377.5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14921874.380000001</v>
      </c>
      <c r="R2730" s="59">
        <v>14966051.109999999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10874107.24</v>
      </c>
      <c r="Q2731" s="59">
        <v>11010166.609999999</v>
      </c>
      <c r="R2731" s="59">
        <v>11013276.32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8829480.4800000004</v>
      </c>
      <c r="P2732" s="59">
        <v>8951362.3100000005</v>
      </c>
      <c r="Q2732" s="59">
        <v>9303926.8399999999</v>
      </c>
      <c r="R2732" s="59">
        <v>9303926.8399999999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6283786.2599999998</v>
      </c>
      <c r="O2733" s="59">
        <v>7944527.8300000001</v>
      </c>
      <c r="P2733" s="59">
        <v>7892022.71</v>
      </c>
      <c r="Q2733" s="59">
        <v>7853265.0300000003</v>
      </c>
      <c r="R2733" s="59">
        <v>7853265.0300000003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6241895.3099999996</v>
      </c>
      <c r="N2734" s="59">
        <v>6245384.2999999998</v>
      </c>
      <c r="O2734" s="59">
        <v>6218026.5999999996</v>
      </c>
      <c r="P2734" s="59">
        <v>6037312.3600000003</v>
      </c>
      <c r="Q2734" s="59">
        <v>6063630.8099999996</v>
      </c>
      <c r="R2734" s="59">
        <v>6063630.8099999996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6960460.7599999998</v>
      </c>
      <c r="M2735" s="59">
        <v>6963674.21</v>
      </c>
      <c r="N2735" s="59">
        <v>6963674.21</v>
      </c>
      <c r="O2735" s="59">
        <v>6872324.9500000002</v>
      </c>
      <c r="P2735" s="59">
        <v>6779802.1600000001</v>
      </c>
      <c r="Q2735" s="59">
        <v>6779802.1600000001</v>
      </c>
      <c r="R2735" s="59">
        <v>6779802.1600000001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5898876.3099999996</v>
      </c>
      <c r="L2736" s="59">
        <v>5806642.3099999996</v>
      </c>
      <c r="M2736" s="59">
        <v>5806642.3099999996</v>
      </c>
      <c r="N2736" s="59">
        <v>5806642.3099999996</v>
      </c>
      <c r="O2736" s="59">
        <v>5751655.79</v>
      </c>
      <c r="P2736" s="59">
        <v>5583561.0300000003</v>
      </c>
      <c r="Q2736" s="59">
        <v>5583561.0300000003</v>
      </c>
      <c r="R2736" s="59">
        <v>5580726.8899999997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5563630.9500000002</v>
      </c>
      <c r="K2737" s="59">
        <v>5135295.75</v>
      </c>
      <c r="L2737" s="59">
        <v>5142017.5999999996</v>
      </c>
      <c r="M2737" s="59">
        <v>5142017.5999999996</v>
      </c>
      <c r="N2737" s="59">
        <v>5142017.5999999996</v>
      </c>
      <c r="O2737" s="59">
        <v>5106961.51</v>
      </c>
      <c r="P2737" s="59">
        <v>4864112.5</v>
      </c>
      <c r="Q2737" s="59">
        <v>4864112.5</v>
      </c>
      <c r="R2737" s="59">
        <v>4864112.5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4909509.0599999996</v>
      </c>
      <c r="J2738" s="59">
        <v>4978512.1500000004</v>
      </c>
      <c r="K2738" s="59">
        <v>4751432.51</v>
      </c>
      <c r="L2738" s="59">
        <v>4564064.83</v>
      </c>
      <c r="M2738" s="59">
        <v>4564064.83</v>
      </c>
      <c r="N2738" s="59">
        <v>4564064.83</v>
      </c>
      <c r="O2738" s="59">
        <v>4538997.28</v>
      </c>
      <c r="P2738" s="59">
        <v>4538997.28</v>
      </c>
      <c r="Q2738" s="59">
        <v>4538997.28</v>
      </c>
      <c r="R2738" s="59">
        <v>4538997.28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4580440.6399999997</v>
      </c>
      <c r="I2739" s="59">
        <v>4418838.04</v>
      </c>
      <c r="J2739" s="59">
        <v>4436931.88</v>
      </c>
      <c r="K2739" s="59">
        <v>4200703.1100000003</v>
      </c>
      <c r="L2739" s="59">
        <v>4049648.99</v>
      </c>
      <c r="M2739" s="59">
        <v>4049648.99</v>
      </c>
      <c r="N2739" s="59">
        <v>4049648.99</v>
      </c>
      <c r="O2739" s="59">
        <v>4029864.79</v>
      </c>
      <c r="P2739" s="59">
        <v>4029041.07</v>
      </c>
      <c r="Q2739" s="59">
        <v>4029041.07</v>
      </c>
      <c r="R2739" s="59">
        <v>4029041.07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4289245.2</v>
      </c>
      <c r="H2740" s="59">
        <v>3656567.93</v>
      </c>
      <c r="I2740" s="59">
        <v>3635483.15</v>
      </c>
      <c r="J2740" s="59">
        <v>3632808.7</v>
      </c>
      <c r="K2740" s="59">
        <v>3429558.1</v>
      </c>
      <c r="L2740" s="59">
        <v>3444426.86</v>
      </c>
      <c r="M2740" s="59">
        <v>3514232.52</v>
      </c>
      <c r="N2740" s="59">
        <v>3514232.52</v>
      </c>
      <c r="O2740" s="59">
        <v>3486751.16</v>
      </c>
      <c r="P2740" s="59">
        <v>3474311.75</v>
      </c>
      <c r="Q2740" s="59">
        <v>3474311.75</v>
      </c>
      <c r="R2740" s="59">
        <v>3474311.75</v>
      </c>
    </row>
    <row r="2741" spans="2:18" x14ac:dyDescent="0.2">
      <c r="B2741" s="4">
        <v>2009</v>
      </c>
      <c r="C2741" s="28"/>
      <c r="D2741" s="28"/>
      <c r="E2741" s="28"/>
      <c r="F2741" s="59">
        <v>3879362.48</v>
      </c>
      <c r="G2741" s="59">
        <v>4291550.82</v>
      </c>
      <c r="H2741" s="59">
        <v>3647405.18</v>
      </c>
      <c r="I2741" s="59">
        <v>3433683.22</v>
      </c>
      <c r="J2741" s="59">
        <v>3430109.22</v>
      </c>
      <c r="K2741" s="59">
        <v>2979531.41</v>
      </c>
      <c r="L2741" s="59">
        <v>2960863.82</v>
      </c>
      <c r="M2741" s="59">
        <v>3170717.73</v>
      </c>
      <c r="N2741" s="59">
        <v>3170717.73</v>
      </c>
      <c r="O2741" s="59">
        <v>3152692.44</v>
      </c>
      <c r="P2741" s="59">
        <v>3125320.95</v>
      </c>
      <c r="Q2741" s="59">
        <v>3125320.95</v>
      </c>
      <c r="R2741" s="59">
        <v>3125320.95</v>
      </c>
    </row>
    <row r="2742" spans="2:18" x14ac:dyDescent="0.2">
      <c r="B2742" s="4">
        <v>2008</v>
      </c>
      <c r="C2742" s="28"/>
      <c r="D2742" s="28"/>
      <c r="E2742" s="59"/>
      <c r="F2742" s="59">
        <v>4727815.47</v>
      </c>
      <c r="G2742" s="59">
        <v>4749612.76</v>
      </c>
      <c r="H2742" s="59">
        <v>3922114.17</v>
      </c>
      <c r="I2742" s="59">
        <v>3921718.28</v>
      </c>
      <c r="J2742" s="59">
        <v>3919589.97</v>
      </c>
      <c r="K2742" s="59">
        <v>3650009.74</v>
      </c>
      <c r="L2742" s="59">
        <v>3587875.62</v>
      </c>
      <c r="M2742" s="59">
        <v>3587875.62</v>
      </c>
      <c r="N2742" s="59">
        <v>3587875.62</v>
      </c>
      <c r="O2742" s="59">
        <v>3561911.67</v>
      </c>
      <c r="P2742" s="59">
        <v>3201682.84</v>
      </c>
      <c r="Q2742" s="59">
        <v>3201682.84</v>
      </c>
      <c r="R2742" s="59">
        <v>3201682.84</v>
      </c>
    </row>
    <row r="2743" spans="2:18" x14ac:dyDescent="0.2">
      <c r="B2743" s="4">
        <v>2007</v>
      </c>
      <c r="C2743" s="28"/>
      <c r="D2743" s="59"/>
      <c r="E2743" s="59"/>
      <c r="F2743" s="59">
        <v>4310692.1900000004</v>
      </c>
      <c r="G2743" s="59">
        <v>4310692.1900000004</v>
      </c>
      <c r="H2743" s="59">
        <v>3577125.22</v>
      </c>
      <c r="I2743" s="59">
        <v>3576144.46</v>
      </c>
      <c r="J2743" s="59">
        <v>3573902.55</v>
      </c>
      <c r="K2743" s="59">
        <v>3371244.74</v>
      </c>
      <c r="L2743" s="59">
        <v>3105742.68</v>
      </c>
      <c r="M2743" s="59">
        <v>3105742.68</v>
      </c>
      <c r="N2743" s="59">
        <v>3105742.68</v>
      </c>
      <c r="O2743" s="59">
        <v>3059874.95</v>
      </c>
      <c r="P2743" s="59">
        <v>3001891.21</v>
      </c>
      <c r="Q2743" s="59">
        <v>3001891.21</v>
      </c>
      <c r="R2743" s="59">
        <v>3001891.21</v>
      </c>
    </row>
    <row r="2744" spans="2:18" x14ac:dyDescent="0.2">
      <c r="B2744" s="4">
        <v>2006</v>
      </c>
      <c r="C2744" s="59">
        <v>5897406.3099999996</v>
      </c>
      <c r="D2744" s="59"/>
      <c r="E2744" s="59"/>
      <c r="F2744" s="59">
        <v>5888382.0599999996</v>
      </c>
      <c r="G2744" s="59">
        <v>5904313.4900000002</v>
      </c>
      <c r="H2744" s="59">
        <v>5051467.51</v>
      </c>
      <c r="I2744" s="59">
        <v>5034132.53</v>
      </c>
      <c r="J2744" s="59">
        <v>5024838.28</v>
      </c>
      <c r="K2744" s="59">
        <v>4906727.66</v>
      </c>
      <c r="L2744" s="59">
        <v>4850686.0199999996</v>
      </c>
      <c r="M2744" s="59">
        <v>4850686.0199999996</v>
      </c>
      <c r="N2744" s="59">
        <v>4850686.0199999996</v>
      </c>
      <c r="O2744" s="59">
        <v>4717559.9800000004</v>
      </c>
      <c r="P2744" s="59">
        <v>4650486.42</v>
      </c>
      <c r="Q2744" s="59">
        <v>4649715.3</v>
      </c>
      <c r="R2744" s="59">
        <v>4649715.3</v>
      </c>
    </row>
    <row r="2745" spans="2:18" x14ac:dyDescent="0.2">
      <c r="B2745" s="4">
        <v>2005</v>
      </c>
      <c r="C2745" s="59">
        <v>4858989.41</v>
      </c>
      <c r="D2745" s="59"/>
      <c r="E2745" s="59"/>
      <c r="F2745" s="59">
        <v>4698255.18</v>
      </c>
      <c r="G2745" s="59">
        <v>4874278.25</v>
      </c>
      <c r="H2745" s="59">
        <v>4596649.47</v>
      </c>
      <c r="I2745" s="59">
        <v>4596649.47</v>
      </c>
      <c r="J2745" s="59">
        <v>4596649.47</v>
      </c>
      <c r="K2745" s="59">
        <v>4464770.54</v>
      </c>
      <c r="L2745" s="59">
        <v>4301571.46</v>
      </c>
      <c r="M2745" s="59">
        <v>4301571.46</v>
      </c>
      <c r="N2745" s="59">
        <v>4301571.46</v>
      </c>
      <c r="O2745" s="59">
        <v>4221465.9800000004</v>
      </c>
      <c r="P2745" s="59">
        <v>4091212.56</v>
      </c>
      <c r="Q2745" s="59">
        <v>4087526.6</v>
      </c>
      <c r="R2745" s="59">
        <v>4087526.6</v>
      </c>
    </row>
    <row r="2746" spans="2:18" x14ac:dyDescent="0.2">
      <c r="B2746" s="4">
        <v>2004</v>
      </c>
      <c r="C2746" s="59">
        <v>4557723.93</v>
      </c>
      <c r="D2746" s="59"/>
      <c r="E2746" s="59"/>
      <c r="F2746" s="59">
        <v>4397881.5599999996</v>
      </c>
      <c r="G2746" s="59">
        <v>4558340.32</v>
      </c>
      <c r="H2746" s="59">
        <v>4192849.94</v>
      </c>
      <c r="I2746" s="59">
        <v>4192849.94</v>
      </c>
      <c r="J2746" s="59">
        <v>4192849.94</v>
      </c>
      <c r="K2746" s="59">
        <v>3983140.44</v>
      </c>
      <c r="L2746" s="59">
        <v>3948029.62</v>
      </c>
      <c r="M2746" s="59">
        <v>3948029.62</v>
      </c>
      <c r="N2746" s="59">
        <v>3948029.62</v>
      </c>
      <c r="O2746" s="59">
        <v>3792781.5</v>
      </c>
      <c r="P2746" s="59">
        <v>3715049.96</v>
      </c>
      <c r="Q2746" s="59">
        <v>3714241.25</v>
      </c>
      <c r="R2746" s="59">
        <v>3714241.25</v>
      </c>
    </row>
    <row r="2747" spans="2:18" x14ac:dyDescent="0.2">
      <c r="B2747" s="4">
        <v>2003</v>
      </c>
      <c r="C2747" s="59">
        <v>5308748.33</v>
      </c>
      <c r="D2747" s="59"/>
      <c r="E2747" s="59"/>
      <c r="F2747" s="59">
        <v>5184987.5599999996</v>
      </c>
      <c r="G2747" s="59">
        <v>5308748.33</v>
      </c>
      <c r="H2747" s="59">
        <v>5060864.55</v>
      </c>
      <c r="I2747" s="59">
        <v>5018739.7300000004</v>
      </c>
      <c r="J2747" s="59">
        <v>5018739.7300000004</v>
      </c>
      <c r="K2747" s="59">
        <v>4914220.84</v>
      </c>
      <c r="L2747" s="59">
        <v>4883874.3099999996</v>
      </c>
      <c r="M2747" s="59">
        <v>4883874.3099999996</v>
      </c>
      <c r="N2747" s="59">
        <v>4883874.3099999996</v>
      </c>
      <c r="O2747" s="59">
        <v>4851062.3600000003</v>
      </c>
      <c r="P2747" s="59">
        <v>4791527.5599999996</v>
      </c>
      <c r="Q2747" s="59">
        <v>4791029.96</v>
      </c>
      <c r="R2747" s="59">
        <v>4791029.96</v>
      </c>
    </row>
    <row r="2748" spans="2:18" x14ac:dyDescent="0.2">
      <c r="B2748" s="4">
        <v>2002</v>
      </c>
      <c r="C2748" s="59">
        <v>6892521.25</v>
      </c>
      <c r="D2748" s="59"/>
      <c r="E2748" s="59"/>
      <c r="F2748" s="59">
        <v>6754341.21</v>
      </c>
      <c r="G2748" s="59">
        <v>6892521.25</v>
      </c>
      <c r="H2748" s="59">
        <v>6655218.8300000001</v>
      </c>
      <c r="I2748" s="59">
        <v>6633048.71</v>
      </c>
      <c r="J2748" s="59">
        <v>6633048.71</v>
      </c>
      <c r="K2748" s="59">
        <v>5787528.5800000001</v>
      </c>
      <c r="L2748" s="59">
        <v>5760760.8899999997</v>
      </c>
      <c r="M2748" s="59">
        <v>5745041.0899999999</v>
      </c>
      <c r="N2748" s="59">
        <v>5745041.0899999999</v>
      </c>
      <c r="O2748" s="59">
        <v>5687433.3399999999</v>
      </c>
      <c r="P2748" s="59">
        <v>5648804.7199999997</v>
      </c>
      <c r="Q2748" s="59">
        <v>5648535.3600000003</v>
      </c>
      <c r="R2748" s="59">
        <v>5648535.3600000003</v>
      </c>
    </row>
    <row r="2749" spans="2:18" x14ac:dyDescent="0.2">
      <c r="B2749" s="4">
        <v>2001</v>
      </c>
      <c r="C2749" s="59">
        <v>6931156.4199999999</v>
      </c>
      <c r="D2749" s="59"/>
      <c r="E2749" s="59"/>
      <c r="F2749" s="59">
        <v>7175133.8499999996</v>
      </c>
      <c r="G2749" s="59">
        <v>6930859.6100000003</v>
      </c>
      <c r="H2749" s="59">
        <v>7115263.6200000001</v>
      </c>
      <c r="I2749" s="59">
        <v>7059192.6799999997</v>
      </c>
      <c r="J2749" s="59">
        <v>7064131.8799999999</v>
      </c>
      <c r="K2749" s="59">
        <v>6991957.5300000003</v>
      </c>
      <c r="L2749" s="59">
        <v>6972008</v>
      </c>
      <c r="M2749" s="59">
        <v>6972008</v>
      </c>
      <c r="N2749" s="59">
        <v>6970412.7199999997</v>
      </c>
      <c r="O2749" s="59">
        <v>6956913.4500000002</v>
      </c>
      <c r="P2749" s="59">
        <v>6956913.4500000002</v>
      </c>
      <c r="Q2749" s="59">
        <v>7001766.79</v>
      </c>
      <c r="R2749" s="59">
        <v>7001766.79</v>
      </c>
    </row>
    <row r="2750" spans="2:18" x14ac:dyDescent="0.2">
      <c r="B2750" s="4">
        <v>2000</v>
      </c>
      <c r="C2750" s="59">
        <v>4033793.74</v>
      </c>
      <c r="D2750" s="59"/>
      <c r="E2750" s="59"/>
      <c r="F2750" s="59">
        <v>4355170.42</v>
      </c>
      <c r="G2750" s="59">
        <v>4031275.45</v>
      </c>
      <c r="H2750" s="59">
        <v>4168595.36</v>
      </c>
      <c r="I2750" s="59">
        <v>4106808.14</v>
      </c>
      <c r="J2750" s="59">
        <v>4124083.83</v>
      </c>
      <c r="K2750" s="59">
        <v>3963627.18</v>
      </c>
      <c r="L2750" s="59">
        <v>3944572.88</v>
      </c>
      <c r="M2750" s="59">
        <v>3944290.65</v>
      </c>
      <c r="N2750" s="59">
        <v>3944290.65</v>
      </c>
      <c r="O2750" s="59">
        <v>3912144.37</v>
      </c>
      <c r="P2750" s="59">
        <v>3900442.89</v>
      </c>
      <c r="Q2750" s="59">
        <v>3959637.56</v>
      </c>
      <c r="R2750" s="59">
        <v>3958641.73</v>
      </c>
    </row>
    <row r="2751" spans="2:18" x14ac:dyDescent="0.2">
      <c r="B2751" s="4">
        <v>1999</v>
      </c>
      <c r="C2751" s="59">
        <v>3290194.57</v>
      </c>
      <c r="D2751" s="59"/>
      <c r="E2751" s="59"/>
      <c r="F2751" s="59">
        <v>3366453.88</v>
      </c>
      <c r="G2751" s="59">
        <v>3289346.13</v>
      </c>
      <c r="H2751" s="59">
        <v>3152412.28</v>
      </c>
      <c r="I2751" s="59">
        <v>3152412.28</v>
      </c>
      <c r="J2751" s="59">
        <v>3154170.09</v>
      </c>
      <c r="K2751" s="59">
        <v>2996743.99</v>
      </c>
      <c r="L2751" s="59">
        <v>2978010.29</v>
      </c>
      <c r="M2751" s="59">
        <v>2978010.29</v>
      </c>
      <c r="N2751" s="59">
        <v>2978010.29</v>
      </c>
      <c r="O2751" s="59">
        <v>2960316.56</v>
      </c>
      <c r="P2751" s="59">
        <v>2950633.75</v>
      </c>
      <c r="Q2751" s="59">
        <v>2972797.05</v>
      </c>
      <c r="R2751" s="59">
        <v>2972797.05</v>
      </c>
    </row>
    <row r="2752" spans="2:18" x14ac:dyDescent="0.2">
      <c r="B2752" s="4">
        <v>1998</v>
      </c>
      <c r="C2752" s="59">
        <v>4139592.19</v>
      </c>
      <c r="D2752" s="59"/>
      <c r="E2752" s="59"/>
      <c r="F2752" s="59">
        <v>4433526.7300000004</v>
      </c>
      <c r="G2752" s="59">
        <v>4139592.19</v>
      </c>
      <c r="H2752" s="59">
        <v>4203015.41</v>
      </c>
      <c r="I2752" s="59">
        <v>4203015.41</v>
      </c>
      <c r="J2752" s="59">
        <v>4257614.37</v>
      </c>
      <c r="K2752" s="59">
        <v>4086154.19</v>
      </c>
      <c r="L2752" s="59">
        <v>4009073.56</v>
      </c>
      <c r="M2752" s="59">
        <v>4009073.56</v>
      </c>
      <c r="N2752" s="59">
        <v>4009073.56</v>
      </c>
      <c r="O2752" s="59">
        <v>4008752.29</v>
      </c>
      <c r="P2752" s="59">
        <v>3977665.19</v>
      </c>
      <c r="Q2752" s="59">
        <v>4077370.22</v>
      </c>
      <c r="R2752" s="59">
        <v>4076321.73</v>
      </c>
    </row>
    <row r="2753" spans="2:18" x14ac:dyDescent="0.2">
      <c r="B2753" s="4">
        <v>1997</v>
      </c>
      <c r="C2753" s="59">
        <v>4418312.68</v>
      </c>
      <c r="D2753" s="59"/>
      <c r="E2753" s="59"/>
      <c r="F2753" s="59">
        <v>4829953.34</v>
      </c>
      <c r="G2753" s="59">
        <v>4418312.68</v>
      </c>
      <c r="H2753" s="59">
        <v>4591878.43</v>
      </c>
      <c r="I2753" s="59">
        <v>4437143.59</v>
      </c>
      <c r="J2753" s="59">
        <v>4442769.3600000003</v>
      </c>
      <c r="K2753" s="59">
        <v>4475450.34</v>
      </c>
      <c r="L2753" s="59">
        <v>4468080.78</v>
      </c>
      <c r="M2753" s="59">
        <v>4468080.78</v>
      </c>
      <c r="N2753" s="59">
        <v>4468080.78</v>
      </c>
      <c r="O2753" s="59">
        <v>4363917.32</v>
      </c>
      <c r="P2753" s="59">
        <v>4363917.32</v>
      </c>
      <c r="Q2753" s="59">
        <v>4451177.54</v>
      </c>
      <c r="R2753" s="59">
        <v>4451177.54</v>
      </c>
    </row>
    <row r="2754" spans="2:18" x14ac:dyDescent="0.2">
      <c r="B2754" s="4">
        <v>1996</v>
      </c>
      <c r="C2754" s="59">
        <v>2816327.18</v>
      </c>
      <c r="D2754" s="59"/>
      <c r="E2754" s="59"/>
      <c r="F2754" s="59">
        <v>3144515.68</v>
      </c>
      <c r="G2754" s="59">
        <v>2815508.07</v>
      </c>
      <c r="H2754" s="59">
        <v>2840029.93</v>
      </c>
      <c r="I2754" s="59">
        <v>2789632.4</v>
      </c>
      <c r="J2754" s="59">
        <v>2804454.96</v>
      </c>
      <c r="K2754" s="59">
        <v>2715660.84</v>
      </c>
      <c r="L2754" s="59">
        <v>2715660.84</v>
      </c>
      <c r="M2754" s="59">
        <v>2715660.84</v>
      </c>
      <c r="N2754" s="59">
        <v>2715660.84</v>
      </c>
      <c r="O2754" s="59">
        <v>2712549.81</v>
      </c>
      <c r="P2754" s="59">
        <v>2712549.81</v>
      </c>
      <c r="Q2754" s="59">
        <v>2844219.1</v>
      </c>
      <c r="R2754" s="59">
        <v>2841882</v>
      </c>
    </row>
    <row r="2755" spans="2:18" x14ac:dyDescent="0.2">
      <c r="B2755" s="4">
        <v>1995</v>
      </c>
      <c r="C2755" s="59">
        <v>3158894.48</v>
      </c>
      <c r="D2755" s="59"/>
      <c r="E2755" s="59"/>
      <c r="F2755" s="59">
        <v>3936559.64</v>
      </c>
      <c r="G2755" s="59">
        <v>3170107.08</v>
      </c>
      <c r="H2755" s="59">
        <v>3453362.88</v>
      </c>
      <c r="I2755" s="59">
        <v>3022442.51</v>
      </c>
      <c r="J2755" s="59">
        <v>3140072.23</v>
      </c>
      <c r="K2755" s="59">
        <v>3325528.91</v>
      </c>
      <c r="L2755" s="59">
        <v>3281179.91</v>
      </c>
      <c r="M2755" s="59">
        <v>3281179.91</v>
      </c>
      <c r="N2755" s="59">
        <v>3264673.41</v>
      </c>
      <c r="O2755" s="59">
        <v>3236272.13</v>
      </c>
      <c r="P2755" s="59">
        <v>3236272.13</v>
      </c>
      <c r="Q2755" s="59">
        <v>3358731.71</v>
      </c>
      <c r="R2755" s="59">
        <v>3358731.71</v>
      </c>
    </row>
    <row r="2756" spans="2:18" x14ac:dyDescent="0.2">
      <c r="B2756" s="4">
        <v>1994</v>
      </c>
      <c r="C2756" s="59">
        <v>2747095.77</v>
      </c>
      <c r="D2756" s="59"/>
      <c r="E2756" s="59"/>
      <c r="F2756" s="59">
        <v>3058533.86</v>
      </c>
      <c r="G2756" s="59">
        <v>2742148.84</v>
      </c>
      <c r="H2756" s="59">
        <v>2927377.95</v>
      </c>
      <c r="I2756" s="59">
        <v>2683561.2599999998</v>
      </c>
      <c r="J2756" s="59">
        <v>2711085.79</v>
      </c>
      <c r="K2756" s="59">
        <v>2810903.08</v>
      </c>
      <c r="L2756" s="59">
        <v>2810559.7</v>
      </c>
      <c r="M2756" s="59">
        <v>2805712.02</v>
      </c>
      <c r="N2756" s="59">
        <v>2805596.09</v>
      </c>
      <c r="O2756" s="59">
        <v>2802336.92</v>
      </c>
      <c r="P2756" s="59">
        <v>2802336.92</v>
      </c>
      <c r="Q2756" s="59">
        <v>2822059.89</v>
      </c>
      <c r="R2756" s="59">
        <v>2822059.89</v>
      </c>
    </row>
    <row r="2757" spans="2:18" x14ac:dyDescent="0.2">
      <c r="B2757" s="4">
        <v>1993</v>
      </c>
      <c r="C2757" s="59">
        <v>2659816.21</v>
      </c>
      <c r="D2757" s="59"/>
      <c r="E2757" s="59"/>
      <c r="F2757" s="59">
        <v>3743916.39</v>
      </c>
      <c r="G2757" s="59">
        <v>2659816.21</v>
      </c>
      <c r="H2757" s="59">
        <v>3586397.93</v>
      </c>
      <c r="I2757" s="59">
        <v>2652353.69</v>
      </c>
      <c r="J2757" s="59">
        <v>2753656.29</v>
      </c>
      <c r="K2757" s="59">
        <v>3465452.64</v>
      </c>
      <c r="L2757" s="59">
        <v>3457421.67</v>
      </c>
      <c r="M2757" s="59">
        <v>3450894.14</v>
      </c>
      <c r="N2757" s="59">
        <v>3450894.14</v>
      </c>
      <c r="O2757" s="59">
        <v>3401907.11</v>
      </c>
      <c r="P2757" s="59">
        <v>3401907.11</v>
      </c>
      <c r="Q2757" s="59">
        <v>3567366.44</v>
      </c>
      <c r="R2757" s="59">
        <v>3567198.42</v>
      </c>
    </row>
    <row r="2758" spans="2:18" x14ac:dyDescent="0.2">
      <c r="B2758" s="4">
        <v>1992</v>
      </c>
      <c r="C2758" s="59">
        <v>3234631.51</v>
      </c>
      <c r="D2758" s="59"/>
      <c r="E2758" s="59"/>
      <c r="F2758" s="59">
        <v>3775551.71</v>
      </c>
      <c r="G2758" s="59">
        <v>3234631.51</v>
      </c>
      <c r="H2758" s="59">
        <v>3510264.92</v>
      </c>
      <c r="I2758" s="59">
        <v>3479782.21</v>
      </c>
      <c r="J2758" s="59">
        <v>3555742.73</v>
      </c>
      <c r="K2758" s="59">
        <v>3240993.32</v>
      </c>
      <c r="L2758" s="59">
        <v>3195680.16</v>
      </c>
      <c r="M2758" s="59">
        <v>3195680.16</v>
      </c>
      <c r="N2758" s="59">
        <v>3195680.16</v>
      </c>
      <c r="O2758" s="59">
        <v>3172078.89</v>
      </c>
      <c r="P2758" s="59">
        <v>3172078.89</v>
      </c>
      <c r="Q2758" s="59">
        <v>3310592.72</v>
      </c>
      <c r="R2758" s="59">
        <v>3310592.72</v>
      </c>
    </row>
    <row r="2759" spans="2:18" x14ac:dyDescent="0.2">
      <c r="B2759" s="4">
        <v>1991</v>
      </c>
      <c r="C2759" s="59">
        <v>2675376.9700000002</v>
      </c>
      <c r="D2759" s="59"/>
      <c r="E2759" s="59"/>
      <c r="F2759" s="59">
        <v>3447842.69</v>
      </c>
      <c r="G2759" s="59">
        <v>2675376.9700000002</v>
      </c>
      <c r="H2759" s="59">
        <v>3308877.48</v>
      </c>
      <c r="I2759" s="59">
        <v>3260942.83</v>
      </c>
      <c r="J2759" s="59">
        <v>3260837.35</v>
      </c>
      <c r="K2759" s="59">
        <v>3220561.38</v>
      </c>
      <c r="L2759" s="59">
        <v>3193391.31</v>
      </c>
      <c r="M2759" s="59">
        <v>3190886.34</v>
      </c>
      <c r="N2759" s="59">
        <v>3181851.28</v>
      </c>
      <c r="O2759" s="59">
        <v>3143368.14</v>
      </c>
      <c r="P2759" s="59">
        <v>3018954.31</v>
      </c>
      <c r="Q2759" s="59">
        <v>3160567.32</v>
      </c>
      <c r="R2759" s="59">
        <v>3160567.32</v>
      </c>
    </row>
    <row r="2760" spans="2:18" x14ac:dyDescent="0.2">
      <c r="B2760" s="4">
        <v>1990</v>
      </c>
      <c r="C2760" s="59">
        <v>1363197.21</v>
      </c>
      <c r="D2760" s="59"/>
      <c r="E2760" s="59"/>
      <c r="F2760" s="59">
        <v>1704176.93</v>
      </c>
      <c r="G2760" s="59">
        <v>1363122.76</v>
      </c>
      <c r="H2760" s="59">
        <v>1441282.23</v>
      </c>
      <c r="I2760" s="59">
        <v>1441282.23</v>
      </c>
      <c r="J2760" s="59">
        <v>1559075.4</v>
      </c>
      <c r="K2760" s="59">
        <v>1403992.05</v>
      </c>
      <c r="L2760" s="59">
        <v>1394654.9</v>
      </c>
      <c r="M2760" s="59">
        <v>1393145.7</v>
      </c>
      <c r="N2760" s="59">
        <v>1393145.7</v>
      </c>
      <c r="O2760" s="59">
        <v>1389670.58</v>
      </c>
      <c r="P2760" s="59">
        <v>1359293.36</v>
      </c>
      <c r="Q2760" s="59">
        <v>1597824.39</v>
      </c>
      <c r="R2760" s="59">
        <v>1596676.94</v>
      </c>
    </row>
    <row r="2761" spans="2:18" x14ac:dyDescent="0.2">
      <c r="B2761" s="4">
        <v>1989</v>
      </c>
      <c r="C2761" s="59">
        <v>1457479.99</v>
      </c>
      <c r="D2761" s="59"/>
      <c r="E2761" s="59"/>
      <c r="F2761" s="59">
        <v>1658550.58</v>
      </c>
      <c r="G2761" s="59">
        <v>1457479.99</v>
      </c>
      <c r="H2761" s="59">
        <v>1387922.88</v>
      </c>
      <c r="I2761" s="59">
        <v>1253225.3899999999</v>
      </c>
      <c r="J2761" s="59">
        <v>1306670.1000000001</v>
      </c>
      <c r="K2761" s="59">
        <v>1270766.45</v>
      </c>
      <c r="L2761" s="59">
        <v>1270766.45</v>
      </c>
      <c r="M2761" s="59">
        <v>1270766.45</v>
      </c>
      <c r="N2761" s="59">
        <v>1270265.77</v>
      </c>
      <c r="O2761" s="59">
        <v>1270136.21</v>
      </c>
      <c r="P2761" s="59">
        <v>1269134.8500000001</v>
      </c>
      <c r="Q2761" s="59">
        <v>1273808.1399999999</v>
      </c>
      <c r="R2761" s="59">
        <v>1273808.1399999999</v>
      </c>
    </row>
    <row r="2762" spans="2:18" x14ac:dyDescent="0.2">
      <c r="B2762" s="4">
        <v>1988</v>
      </c>
      <c r="C2762" s="59">
        <v>1347022.56</v>
      </c>
      <c r="D2762" s="59"/>
      <c r="E2762" s="59"/>
      <c r="F2762" s="59">
        <v>1389230.47</v>
      </c>
      <c r="G2762" s="59">
        <v>1345352.82</v>
      </c>
      <c r="H2762" s="59">
        <v>1246646.6399999999</v>
      </c>
      <c r="I2762" s="59">
        <v>1246646.6399999999</v>
      </c>
      <c r="J2762" s="59">
        <v>1261947.93</v>
      </c>
      <c r="K2762" s="59">
        <v>1197690.6399999999</v>
      </c>
      <c r="L2762" s="59">
        <v>1188350.53</v>
      </c>
      <c r="M2762" s="59">
        <v>1187157.98</v>
      </c>
      <c r="N2762" s="59">
        <v>1186442.45</v>
      </c>
      <c r="O2762" s="59">
        <v>1184933.44</v>
      </c>
      <c r="P2762" s="59">
        <v>1184581.77</v>
      </c>
      <c r="Q2762" s="59">
        <v>1246900.45</v>
      </c>
      <c r="R2762" s="59">
        <v>1246900.45</v>
      </c>
    </row>
    <row r="2763" spans="2:18" x14ac:dyDescent="0.2">
      <c r="B2763" s="4">
        <v>1987</v>
      </c>
      <c r="C2763" s="59">
        <v>1131338.92</v>
      </c>
      <c r="D2763" s="59"/>
      <c r="E2763" s="59"/>
      <c r="F2763" s="59">
        <v>1252392.8500000001</v>
      </c>
      <c r="G2763" s="59">
        <v>1130688.28</v>
      </c>
      <c r="H2763" s="59">
        <v>1186390.73</v>
      </c>
      <c r="I2763" s="59">
        <v>1114615.74</v>
      </c>
      <c r="J2763" s="59">
        <v>1197407.6599999999</v>
      </c>
      <c r="K2763" s="59">
        <v>1084625.5</v>
      </c>
      <c r="L2763" s="59">
        <v>1084217.56</v>
      </c>
      <c r="M2763" s="59">
        <v>1084217.56</v>
      </c>
      <c r="N2763" s="59">
        <v>1083566.92</v>
      </c>
      <c r="O2763" s="59">
        <v>1082041.73</v>
      </c>
      <c r="P2763" s="59">
        <v>1082041.73</v>
      </c>
      <c r="Q2763" s="59">
        <v>1096011.32</v>
      </c>
      <c r="R2763" s="59">
        <v>1095326.97</v>
      </c>
    </row>
    <row r="2764" spans="2:18" x14ac:dyDescent="0.2">
      <c r="B2764" s="4">
        <v>1986</v>
      </c>
      <c r="C2764" s="59">
        <v>1869618.16</v>
      </c>
      <c r="D2764" s="59"/>
      <c r="E2764" s="59"/>
      <c r="F2764" s="59">
        <v>1922830.78</v>
      </c>
      <c r="G2764" s="59">
        <v>1859528.43</v>
      </c>
      <c r="H2764" s="59">
        <v>1775329.91</v>
      </c>
      <c r="I2764" s="59">
        <v>1775329.91</v>
      </c>
      <c r="J2764" s="59">
        <v>1822433.49</v>
      </c>
      <c r="K2764" s="59">
        <v>1708954.15</v>
      </c>
      <c r="L2764" s="59">
        <v>1706404.85</v>
      </c>
      <c r="M2764" s="59">
        <v>1701950.84</v>
      </c>
      <c r="N2764" s="59">
        <v>1701950.84</v>
      </c>
      <c r="O2764" s="59">
        <v>1701132.04</v>
      </c>
      <c r="P2764" s="59">
        <v>1701040.52</v>
      </c>
      <c r="Q2764" s="59">
        <v>1701040.52</v>
      </c>
      <c r="R2764" s="59">
        <v>1701040.52</v>
      </c>
    </row>
    <row r="2765" spans="2:18" x14ac:dyDescent="0.2">
      <c r="B2765" s="4">
        <v>1985</v>
      </c>
      <c r="C2765" s="59"/>
      <c r="D2765" s="59"/>
      <c r="E2765" s="59"/>
      <c r="F2765" s="59">
        <v>18982.009999999998</v>
      </c>
      <c r="G2765" s="59">
        <v>0</v>
      </c>
      <c r="H2765" s="59">
        <v>18982.009999999998</v>
      </c>
      <c r="I2765" s="59">
        <v>18982.009999999998</v>
      </c>
      <c r="J2765" s="59">
        <v>18982.009999999998</v>
      </c>
      <c r="K2765" s="59">
        <v>18982.009999999998</v>
      </c>
      <c r="L2765" s="59">
        <v>18982.009999999998</v>
      </c>
      <c r="M2765" s="59">
        <v>18982.009999999998</v>
      </c>
      <c r="N2765" s="59">
        <v>18982.009999999998</v>
      </c>
      <c r="O2765" s="59">
        <v>17294.669999999998</v>
      </c>
      <c r="P2765" s="59">
        <v>17294.669999999998</v>
      </c>
      <c r="Q2765" s="59">
        <v>17294.669999999998</v>
      </c>
      <c r="R2765" s="59">
        <v>17294.669999999998</v>
      </c>
    </row>
    <row r="2766" spans="2:18" x14ac:dyDescent="0.2">
      <c r="B2766" s="4">
        <v>1984</v>
      </c>
      <c r="C2766" s="59">
        <v>6934.65</v>
      </c>
      <c r="D2766" s="59"/>
      <c r="E2766" s="59"/>
      <c r="F2766" s="59">
        <v>24169.79</v>
      </c>
      <c r="G2766" s="59">
        <v>6934.65</v>
      </c>
      <c r="H2766" s="59">
        <v>24169.79</v>
      </c>
      <c r="I2766" s="59">
        <v>24169.79</v>
      </c>
      <c r="J2766" s="59">
        <v>24169.79</v>
      </c>
      <c r="K2766" s="59">
        <v>24169.79</v>
      </c>
      <c r="L2766" s="59">
        <v>24169.79</v>
      </c>
      <c r="M2766" s="59">
        <v>24169.79</v>
      </c>
      <c r="N2766" s="59">
        <v>21955.15</v>
      </c>
      <c r="O2766" s="59">
        <v>20847.830000000002</v>
      </c>
      <c r="P2766" s="59">
        <v>20847.830000000002</v>
      </c>
      <c r="Q2766" s="59">
        <v>20847.830000000002</v>
      </c>
      <c r="R2766" s="59">
        <v>20847.830000000002</v>
      </c>
    </row>
    <row r="2767" spans="2:18" x14ac:dyDescent="0.2">
      <c r="B2767" s="4">
        <v>1983</v>
      </c>
      <c r="C2767" s="59"/>
      <c r="D2767" s="59"/>
      <c r="E2767" s="59"/>
      <c r="F2767" s="59">
        <v>31826.06</v>
      </c>
      <c r="G2767" s="59">
        <v>0</v>
      </c>
      <c r="H2767" s="59">
        <v>22251.61</v>
      </c>
      <c r="I2767" s="59">
        <v>22251.61</v>
      </c>
      <c r="J2767" s="59">
        <v>31826.06</v>
      </c>
      <c r="K2767" s="59">
        <v>22251.61</v>
      </c>
      <c r="L2767" s="59">
        <v>22251.61</v>
      </c>
      <c r="M2767" s="59">
        <v>22251.61</v>
      </c>
      <c r="N2767" s="59">
        <v>22251.61</v>
      </c>
      <c r="O2767" s="59">
        <v>3833.34</v>
      </c>
      <c r="P2767" s="59">
        <v>3833.34</v>
      </c>
      <c r="Q2767" s="59">
        <v>3833.34</v>
      </c>
      <c r="R2767" s="59">
        <v>3833.34</v>
      </c>
    </row>
    <row r="2768" spans="2:18" x14ac:dyDescent="0.2">
      <c r="B2768" s="4">
        <v>1982</v>
      </c>
      <c r="C2768" s="59"/>
      <c r="D2768" s="59"/>
      <c r="E2768" s="59"/>
      <c r="F2768" s="59">
        <v>10805.64</v>
      </c>
      <c r="G2768" s="59">
        <v>0</v>
      </c>
      <c r="H2768" s="59">
        <v>10805.64</v>
      </c>
      <c r="I2768" s="59">
        <v>10805.64</v>
      </c>
      <c r="J2768" s="59">
        <v>10805.64</v>
      </c>
      <c r="K2768" s="59">
        <v>10805.64</v>
      </c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>
        <v>9616.9500000000007</v>
      </c>
      <c r="G2769" s="59">
        <v>0</v>
      </c>
      <c r="H2769" s="59">
        <v>9616.9500000000007</v>
      </c>
      <c r="I2769" s="59">
        <v>9616.9500000000007</v>
      </c>
      <c r="J2769" s="59">
        <v>9616.9500000000007</v>
      </c>
      <c r="K2769" s="59">
        <v>9616.9500000000007</v>
      </c>
      <c r="L2769" s="59">
        <v>9616.9500000000007</v>
      </c>
      <c r="M2769" s="59">
        <v>9616.9500000000007</v>
      </c>
      <c r="N2769" s="59">
        <v>9616.9500000000007</v>
      </c>
      <c r="O2769" s="59">
        <v>9616.9500000000007</v>
      </c>
      <c r="P2769" s="59">
        <v>9616.9500000000007</v>
      </c>
      <c r="Q2769" s="59">
        <v>9272.73</v>
      </c>
      <c r="R2769" s="59">
        <v>9272.73</v>
      </c>
    </row>
    <row r="2770" spans="2:18" x14ac:dyDescent="0.2">
      <c r="B2770" s="4">
        <v>1980</v>
      </c>
      <c r="C2770" s="59"/>
      <c r="D2770" s="59"/>
      <c r="E2770" s="59"/>
      <c r="F2770" s="59">
        <v>10936.03</v>
      </c>
      <c r="G2770" s="59">
        <v>0</v>
      </c>
      <c r="H2770" s="59">
        <v>10936.03</v>
      </c>
      <c r="I2770" s="59">
        <v>10936.03</v>
      </c>
      <c r="J2770" s="59">
        <v>10936.03</v>
      </c>
      <c r="K2770" s="59">
        <v>10031.549999999999</v>
      </c>
      <c r="L2770" s="59">
        <v>10031.549999999999</v>
      </c>
      <c r="M2770" s="59">
        <v>10031.549999999999</v>
      </c>
      <c r="N2770" s="59">
        <v>10031.549999999999</v>
      </c>
      <c r="O2770" s="59">
        <v>3988.59</v>
      </c>
      <c r="P2770" s="59">
        <v>3988.59</v>
      </c>
      <c r="Q2770" s="59">
        <v>3988.59</v>
      </c>
      <c r="R2770" s="59">
        <v>3988.59</v>
      </c>
    </row>
    <row r="2771" spans="2:18" x14ac:dyDescent="0.2">
      <c r="B2771" s="4">
        <v>1979</v>
      </c>
      <c r="C2771" s="59"/>
      <c r="D2771" s="59"/>
      <c r="E2771" s="59"/>
      <c r="F2771" s="59">
        <v>9244.66</v>
      </c>
      <c r="G2771" s="59">
        <v>0</v>
      </c>
      <c r="H2771" s="59">
        <v>9244.66</v>
      </c>
      <c r="I2771" s="59">
        <v>9244.66</v>
      </c>
      <c r="J2771" s="59">
        <v>9244.66</v>
      </c>
      <c r="K2771" s="59">
        <v>9244.66</v>
      </c>
      <c r="L2771" s="59">
        <v>1229.6500000000001</v>
      </c>
      <c r="M2771" s="59">
        <v>1229.6500000000001</v>
      </c>
      <c r="N2771" s="59">
        <v>1229.6500000000001</v>
      </c>
      <c r="O2771" s="59">
        <v>1229.6500000000001</v>
      </c>
      <c r="P2771" s="59">
        <v>1229.6500000000001</v>
      </c>
      <c r="Q2771" s="59">
        <v>1229.6500000000001</v>
      </c>
      <c r="R2771" s="59">
        <v>1229.6500000000001</v>
      </c>
    </row>
    <row r="2772" spans="2:18" x14ac:dyDescent="0.2">
      <c r="B2772" s="4">
        <v>1978</v>
      </c>
      <c r="C2772" s="59"/>
      <c r="D2772" s="59"/>
      <c r="E2772" s="59"/>
      <c r="F2772" s="59">
        <v>5018.2</v>
      </c>
      <c r="G2772" s="59">
        <v>3552.5</v>
      </c>
      <c r="H2772" s="59">
        <v>5018.2</v>
      </c>
      <c r="I2772" s="59">
        <v>5018.2</v>
      </c>
      <c r="J2772" s="59">
        <v>5018.2</v>
      </c>
      <c r="K2772" s="59">
        <v>5018.2</v>
      </c>
      <c r="L2772" s="59">
        <v>3758.38</v>
      </c>
      <c r="M2772" s="59">
        <v>3758.38</v>
      </c>
      <c r="N2772" s="59">
        <v>3758.38</v>
      </c>
      <c r="O2772" s="59">
        <v>3506.82</v>
      </c>
      <c r="P2772" s="59">
        <v>3506.82</v>
      </c>
      <c r="Q2772" s="59">
        <v>3506.82</v>
      </c>
      <c r="R2772" s="59">
        <v>3506.82</v>
      </c>
    </row>
    <row r="2773" spans="2:18" x14ac:dyDescent="0.2">
      <c r="B2773" s="4">
        <v>1977</v>
      </c>
      <c r="C2773" s="59"/>
      <c r="D2773" s="59"/>
      <c r="E2773" s="59"/>
      <c r="F2773" s="59">
        <v>1675.1</v>
      </c>
      <c r="G2773" s="59">
        <v>0</v>
      </c>
      <c r="H2773" s="59">
        <v>1675.1</v>
      </c>
      <c r="I2773" s="59">
        <v>1675.1</v>
      </c>
      <c r="J2773" s="59">
        <v>1675.1</v>
      </c>
      <c r="K2773" s="59">
        <v>1675.1</v>
      </c>
      <c r="L2773" s="59">
        <v>1675.1</v>
      </c>
      <c r="M2773" s="59">
        <v>1675.1</v>
      </c>
      <c r="N2773" s="59">
        <v>1018.09</v>
      </c>
      <c r="O2773" s="59">
        <v>278.76</v>
      </c>
      <c r="P2773" s="59">
        <v>278.76</v>
      </c>
      <c r="Q2773" s="59">
        <v>278.76</v>
      </c>
      <c r="R2773" s="59">
        <v>278.76</v>
      </c>
    </row>
    <row r="2774" spans="2:18" x14ac:dyDescent="0.2">
      <c r="B2774" s="4">
        <v>1976</v>
      </c>
      <c r="C2774" s="59"/>
      <c r="D2774" s="59"/>
      <c r="E2774" s="59"/>
      <c r="F2774" s="59">
        <v>11726.94</v>
      </c>
      <c r="G2774" s="59">
        <v>0</v>
      </c>
      <c r="H2774" s="59">
        <v>1107.4100000000001</v>
      </c>
      <c r="I2774" s="59">
        <v>1107.4100000000001</v>
      </c>
      <c r="J2774" s="59">
        <v>11726.94</v>
      </c>
      <c r="K2774" s="59">
        <v>1107.4100000000001</v>
      </c>
      <c r="L2774" s="59">
        <v>1107.4100000000001</v>
      </c>
      <c r="M2774" s="59">
        <v>1107.4100000000001</v>
      </c>
      <c r="N2774" s="59">
        <v>1107.4100000000001</v>
      </c>
      <c r="O2774" s="59">
        <v>1107.4100000000001</v>
      </c>
      <c r="P2774" s="59">
        <v>1107.4100000000001</v>
      </c>
      <c r="Q2774" s="59">
        <v>1107.4100000000001</v>
      </c>
      <c r="R2774" s="59">
        <v>1107.4100000000001</v>
      </c>
    </row>
    <row r="2775" spans="2:18" x14ac:dyDescent="0.2">
      <c r="B2775" s="4">
        <v>1975</v>
      </c>
      <c r="C2775" s="59"/>
      <c r="D2775" s="59"/>
      <c r="E2775" s="59"/>
      <c r="F2775" s="59">
        <v>804.95</v>
      </c>
      <c r="G2775" s="59">
        <v>0</v>
      </c>
      <c r="H2775" s="59">
        <v>804.95</v>
      </c>
      <c r="I2775" s="59">
        <v>804.95</v>
      </c>
      <c r="J2775" s="59">
        <v>804.95</v>
      </c>
      <c r="K2775" s="59">
        <v>804.95</v>
      </c>
      <c r="L2775" s="59">
        <v>274.23</v>
      </c>
      <c r="M2775" s="59">
        <v>274.23</v>
      </c>
      <c r="N2775" s="59">
        <v>274.23</v>
      </c>
      <c r="O2775" s="59">
        <v>274.23</v>
      </c>
      <c r="P2775" s="59">
        <v>274.23</v>
      </c>
      <c r="Q2775" s="59">
        <v>274.23</v>
      </c>
      <c r="R2775" s="59">
        <v>274.23</v>
      </c>
    </row>
    <row r="2776" spans="2:18" x14ac:dyDescent="0.2">
      <c r="B2776" s="4">
        <v>1974</v>
      </c>
      <c r="C2776" s="59"/>
      <c r="D2776" s="59"/>
      <c r="E2776" s="59"/>
      <c r="F2776" s="59"/>
      <c r="G2776" s="59">
        <v>0</v>
      </c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>
        <v>1160.6300000000001</v>
      </c>
      <c r="G2777" s="59">
        <v>0</v>
      </c>
      <c r="H2777" s="59">
        <v>1160.6300000000001</v>
      </c>
      <c r="I2777" s="59">
        <v>1160.6300000000001</v>
      </c>
      <c r="J2777" s="59">
        <v>1160.6300000000001</v>
      </c>
      <c r="K2777" s="59">
        <v>1160.6300000000001</v>
      </c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>
        <v>9120.17</v>
      </c>
      <c r="G2778" s="59">
        <v>0</v>
      </c>
      <c r="H2778" s="59">
        <v>9120.17</v>
      </c>
      <c r="I2778" s="59">
        <v>9120.17</v>
      </c>
      <c r="J2778" s="59">
        <v>9120.17</v>
      </c>
      <c r="K2778" s="59">
        <v>9120.17</v>
      </c>
      <c r="L2778" s="59">
        <v>9120.17</v>
      </c>
      <c r="M2778" s="59">
        <v>9120.17</v>
      </c>
      <c r="N2778" s="59">
        <v>9120.17</v>
      </c>
      <c r="O2778" s="59">
        <v>9120.17</v>
      </c>
      <c r="P2778" s="59">
        <v>9120.17</v>
      </c>
      <c r="Q2778" s="59">
        <v>9120.17</v>
      </c>
      <c r="R2778" s="59">
        <v>9120.17</v>
      </c>
    </row>
    <row r="2779" spans="2:18" x14ac:dyDescent="0.2">
      <c r="B2779" s="4">
        <v>1971</v>
      </c>
      <c r="C2779" s="59"/>
      <c r="D2779" s="59"/>
      <c r="E2779" s="59"/>
      <c r="F2779" s="59">
        <v>2060.81</v>
      </c>
      <c r="G2779" s="59">
        <v>0</v>
      </c>
      <c r="H2779" s="59">
        <v>2060.81</v>
      </c>
      <c r="I2779" s="59">
        <v>2060.81</v>
      </c>
      <c r="J2779" s="59">
        <v>2060.81</v>
      </c>
      <c r="K2779" s="59">
        <v>1226.8900000000001</v>
      </c>
      <c r="L2779" s="59">
        <v>1226.8900000000001</v>
      </c>
      <c r="M2779" s="59">
        <v>1226.8900000000001</v>
      </c>
      <c r="N2779" s="59">
        <v>1226.8900000000001</v>
      </c>
      <c r="O2779" s="59">
        <v>1226.8900000000001</v>
      </c>
      <c r="P2779" s="59">
        <v>1226.8900000000001</v>
      </c>
      <c r="Q2779" s="59">
        <v>1226.8900000000001</v>
      </c>
      <c r="R2779" s="59">
        <v>1226.8900000000001</v>
      </c>
    </row>
    <row r="2780" spans="2:18" x14ac:dyDescent="0.2">
      <c r="B2780" s="4">
        <v>1970</v>
      </c>
      <c r="C2780" s="59"/>
      <c r="D2780" s="59"/>
      <c r="E2780" s="59"/>
      <c r="F2780" s="59">
        <v>2003.08</v>
      </c>
      <c r="G2780" s="59">
        <v>0</v>
      </c>
      <c r="H2780" s="59">
        <v>2003.08</v>
      </c>
      <c r="I2780" s="59">
        <v>2003.08</v>
      </c>
      <c r="J2780" s="59">
        <v>2003.08</v>
      </c>
      <c r="K2780" s="59">
        <v>2003.08</v>
      </c>
      <c r="L2780" s="59">
        <v>497.54</v>
      </c>
      <c r="M2780" s="59">
        <v>497.54</v>
      </c>
      <c r="N2780" s="59">
        <v>497.54</v>
      </c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>
        <v>24802.720000000001</v>
      </c>
      <c r="G2781" s="59">
        <v>0</v>
      </c>
      <c r="H2781" s="59">
        <v>24802.720000000001</v>
      </c>
      <c r="I2781" s="59">
        <v>24802.720000000001</v>
      </c>
      <c r="J2781" s="59">
        <v>24802.720000000001</v>
      </c>
      <c r="K2781" s="59">
        <v>24802.720000000001</v>
      </c>
      <c r="L2781" s="59">
        <v>24312.77</v>
      </c>
      <c r="M2781" s="59">
        <v>24312.77</v>
      </c>
      <c r="N2781" s="59">
        <v>24312.77</v>
      </c>
      <c r="O2781" s="59">
        <v>24312.77</v>
      </c>
      <c r="P2781" s="59">
        <v>24312.77</v>
      </c>
      <c r="Q2781" s="59">
        <v>24312.77</v>
      </c>
      <c r="R2781" s="59">
        <v>24312.77</v>
      </c>
    </row>
    <row r="2782" spans="2:18" x14ac:dyDescent="0.2">
      <c r="B2782" s="4">
        <v>1968</v>
      </c>
      <c r="C2782" s="59"/>
      <c r="D2782" s="59"/>
      <c r="E2782" s="59"/>
      <c r="F2782" s="59">
        <v>803.49</v>
      </c>
      <c r="G2782" s="59">
        <v>0</v>
      </c>
      <c r="H2782" s="59">
        <v>803.49</v>
      </c>
      <c r="I2782" s="59">
        <v>803.49</v>
      </c>
      <c r="J2782" s="59">
        <v>803.49</v>
      </c>
      <c r="K2782" s="59">
        <v>803.49</v>
      </c>
      <c r="L2782" s="59">
        <v>803.49</v>
      </c>
      <c r="M2782" s="59">
        <v>803.49</v>
      </c>
      <c r="N2782" s="59">
        <v>803.49</v>
      </c>
      <c r="O2782" s="59">
        <v>638.6</v>
      </c>
      <c r="P2782" s="59">
        <v>638.6</v>
      </c>
      <c r="Q2782" s="59">
        <v>638.6</v>
      </c>
      <c r="R2782" s="59">
        <v>638.6</v>
      </c>
    </row>
    <row r="2783" spans="2:18" x14ac:dyDescent="0.2">
      <c r="B2783" s="4">
        <v>1967</v>
      </c>
      <c r="C2783" s="59"/>
      <c r="D2783" s="59"/>
      <c r="E2783" s="59"/>
      <c r="F2783" s="59"/>
      <c r="G2783" s="59">
        <v>0</v>
      </c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>
        <v>0</v>
      </c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>
        <v>153.63999999999999</v>
      </c>
      <c r="G2785" s="59">
        <v>54124.43</v>
      </c>
      <c r="H2785" s="59">
        <v>153.63999999999999</v>
      </c>
      <c r="I2785" s="59">
        <v>153.63999999999999</v>
      </c>
      <c r="J2785" s="59">
        <v>153.63999999999999</v>
      </c>
      <c r="K2785" s="59">
        <v>153.63999999999999</v>
      </c>
      <c r="L2785" s="59">
        <v>153.63999999999999</v>
      </c>
      <c r="M2785" s="59">
        <v>153.63999999999999</v>
      </c>
      <c r="N2785" s="59">
        <v>153.63999999999999</v>
      </c>
      <c r="O2785" s="59">
        <v>153.63999999999999</v>
      </c>
      <c r="P2785" s="59">
        <v>153.63999999999999</v>
      </c>
      <c r="Q2785" s="59">
        <v>153.63999999999999</v>
      </c>
      <c r="R2785" s="59">
        <v>153.63999999999999</v>
      </c>
    </row>
    <row r="2786" spans="2:18" x14ac:dyDescent="0.2">
      <c r="B2786" s="4">
        <v>1964</v>
      </c>
      <c r="C2786" s="59"/>
      <c r="D2786" s="59"/>
      <c r="E2786" s="59"/>
      <c r="F2786" s="59">
        <v>497.31</v>
      </c>
      <c r="G2786" s="59">
        <v>39462.480000000003</v>
      </c>
      <c r="H2786" s="59">
        <v>497.31</v>
      </c>
      <c r="I2786" s="59">
        <v>497.31</v>
      </c>
      <c r="J2786" s="59">
        <v>497.31</v>
      </c>
      <c r="K2786" s="59">
        <v>497.31</v>
      </c>
      <c r="L2786" s="59">
        <v>312.58</v>
      </c>
      <c r="M2786" s="59">
        <v>312.58</v>
      </c>
      <c r="N2786" s="59">
        <v>312.58</v>
      </c>
      <c r="O2786" s="59">
        <v>121.23</v>
      </c>
      <c r="P2786" s="59">
        <v>121.23</v>
      </c>
      <c r="Q2786" s="59">
        <v>121.23</v>
      </c>
      <c r="R2786" s="59">
        <v>121.23</v>
      </c>
    </row>
    <row r="2787" spans="2:18" x14ac:dyDescent="0.2">
      <c r="B2787" s="4">
        <v>1963</v>
      </c>
      <c r="C2787" s="59"/>
      <c r="D2787" s="59"/>
      <c r="E2787" s="59"/>
      <c r="F2787" s="59">
        <v>1993.16</v>
      </c>
      <c r="G2787" s="59">
        <v>55290.49</v>
      </c>
      <c r="H2787" s="59">
        <v>1993.16</v>
      </c>
      <c r="I2787" s="59">
        <v>1993.16</v>
      </c>
      <c r="J2787" s="59">
        <v>1993.16</v>
      </c>
      <c r="K2787" s="59">
        <v>1941.88</v>
      </c>
      <c r="L2787" s="59">
        <v>1838.93</v>
      </c>
      <c r="M2787" s="59">
        <v>1838.93</v>
      </c>
      <c r="N2787" s="59">
        <v>1838.93</v>
      </c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>
        <v>196.62</v>
      </c>
      <c r="G2788" s="59">
        <v>20632.439999999999</v>
      </c>
      <c r="H2788" s="59">
        <v>196.62</v>
      </c>
      <c r="I2788" s="59">
        <v>196.62</v>
      </c>
      <c r="J2788" s="59">
        <v>80.84</v>
      </c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>
        <v>119.39</v>
      </c>
      <c r="G2789" s="59">
        <v>24548.39</v>
      </c>
      <c r="H2789" s="59">
        <v>119.39</v>
      </c>
      <c r="I2789" s="59">
        <v>119.39</v>
      </c>
      <c r="J2789" s="59">
        <v>119.39</v>
      </c>
      <c r="K2789" s="59">
        <v>119.39</v>
      </c>
      <c r="L2789" s="59">
        <v>119.39</v>
      </c>
      <c r="M2789" s="59">
        <v>119.39</v>
      </c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>
        <v>182.72</v>
      </c>
      <c r="G2790" s="59">
        <v>11367.23</v>
      </c>
      <c r="H2790" s="59">
        <v>182.72</v>
      </c>
      <c r="I2790" s="59">
        <v>182.72</v>
      </c>
      <c r="J2790" s="59">
        <v>182.72</v>
      </c>
      <c r="K2790" s="59">
        <v>121.36</v>
      </c>
      <c r="L2790" s="59">
        <v>121.36</v>
      </c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>
        <v>417.44</v>
      </c>
      <c r="G2791" s="59">
        <v>7620.52</v>
      </c>
      <c r="H2791" s="59">
        <v>417.44</v>
      </c>
      <c r="I2791" s="59">
        <v>417.44</v>
      </c>
      <c r="J2791" s="59">
        <v>417.44</v>
      </c>
      <c r="K2791" s="59">
        <v>373.42</v>
      </c>
      <c r="L2791" s="59">
        <v>373.42</v>
      </c>
      <c r="M2791" s="59">
        <v>373.42</v>
      </c>
      <c r="N2791" s="59">
        <v>373.42</v>
      </c>
      <c r="O2791" s="59">
        <v>373.42</v>
      </c>
      <c r="P2791" s="59">
        <v>373.42</v>
      </c>
      <c r="Q2791" s="59">
        <v>373.42</v>
      </c>
      <c r="R2791" s="59">
        <v>373.42</v>
      </c>
    </row>
    <row r="2792" spans="2:18" x14ac:dyDescent="0.2">
      <c r="B2792" s="4">
        <v>1958</v>
      </c>
      <c r="C2792" s="59"/>
      <c r="D2792" s="59"/>
      <c r="E2792" s="59"/>
      <c r="F2792" s="59"/>
      <c r="G2792" s="59">
        <v>10340.370000000001</v>
      </c>
      <c r="H2792" s="59"/>
      <c r="I2792" s="59"/>
      <c r="J2792" s="59"/>
      <c r="K2792" s="59">
        <v>0</v>
      </c>
      <c r="L2792" s="59"/>
      <c r="M2792" s="59">
        <v>0</v>
      </c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>
        <v>20263.02</v>
      </c>
      <c r="H2793" s="59"/>
      <c r="I2793" s="59"/>
      <c r="J2793" s="59"/>
      <c r="K2793" s="59">
        <v>0</v>
      </c>
      <c r="L2793" s="59"/>
      <c r="M2793" s="59">
        <v>0</v>
      </c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>
        <v>55088.13</v>
      </c>
      <c r="H2794" s="59"/>
      <c r="I2794" s="59"/>
      <c r="J2794" s="59"/>
      <c r="K2794" s="59">
        <v>0</v>
      </c>
      <c r="L2794" s="59"/>
      <c r="M2794" s="59">
        <v>0</v>
      </c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>
        <v>6758.6</v>
      </c>
      <c r="H2795" s="59"/>
      <c r="I2795" s="59"/>
      <c r="J2795" s="59"/>
      <c r="K2795" s="59">
        <v>0</v>
      </c>
      <c r="L2795" s="59"/>
      <c r="M2795" s="59">
        <v>0</v>
      </c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>
        <v>118.39</v>
      </c>
      <c r="G2796" s="59">
        <v>122071.17</v>
      </c>
      <c r="H2796" s="59"/>
      <c r="I2796" s="59"/>
      <c r="J2796" s="59"/>
      <c r="K2796" s="59">
        <v>0</v>
      </c>
      <c r="L2796" s="59"/>
      <c r="M2796" s="59">
        <v>0</v>
      </c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>
        <v>87059.78</v>
      </c>
      <c r="H2797" s="59"/>
      <c r="I2797" s="59"/>
      <c r="J2797" s="59"/>
      <c r="K2797" s="59">
        <v>0</v>
      </c>
      <c r="L2797" s="59"/>
      <c r="M2797" s="59">
        <v>0</v>
      </c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>
        <v>140152.12</v>
      </c>
      <c r="H2798" s="59"/>
      <c r="I2798" s="59"/>
      <c r="J2798" s="59"/>
      <c r="K2798" s="59">
        <v>0</v>
      </c>
      <c r="L2798" s="59"/>
      <c r="M2798" s="59">
        <v>0</v>
      </c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>
        <v>7624.77</v>
      </c>
      <c r="H2799" s="59"/>
      <c r="I2799" s="59"/>
      <c r="J2799" s="59"/>
      <c r="K2799" s="59">
        <v>0</v>
      </c>
      <c r="L2799" s="59"/>
      <c r="M2799" s="59">
        <v>0</v>
      </c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>
        <v>2409.41</v>
      </c>
      <c r="H2800" s="59"/>
      <c r="I2800" s="59"/>
      <c r="J2800" s="59"/>
      <c r="K2800" s="59">
        <v>0</v>
      </c>
      <c r="L2800" s="59"/>
      <c r="M2800" s="59">
        <v>0</v>
      </c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>
        <v>0</v>
      </c>
      <c r="L2801" s="59"/>
      <c r="M2801" s="59">
        <v>0</v>
      </c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>
        <v>0</v>
      </c>
      <c r="L2802" s="59"/>
      <c r="M2802" s="59">
        <v>0</v>
      </c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93214493.410000011</v>
      </c>
      <c r="G2821" s="6">
        <f>SUM(G2740:G2820)</f>
        <v>93117750.129999995</v>
      </c>
      <c r="H2821" s="6">
        <f>SUM(H2734:H2820)</f>
        <v>94993875.550000012</v>
      </c>
      <c r="I2821" s="6">
        <f>SUM(I2734:I2820)</f>
        <v>97207307.030000001</v>
      </c>
      <c r="J2821" s="6">
        <f t="shared" ref="J2821:L2821" si="29">SUM(J2734:J2820)</f>
        <v>103595966.74000001</v>
      </c>
      <c r="K2821" s="6">
        <f>SUM(K2734:K2820)</f>
        <v>105588133.76999998</v>
      </c>
      <c r="L2821" s="6">
        <f t="shared" si="29"/>
        <v>111168676.02000003</v>
      </c>
      <c r="M2821" s="6">
        <f>SUM(M2734:M2820)</f>
        <v>117656285.02000004</v>
      </c>
      <c r="N2821" s="13">
        <f>SUM(N2730:N2820)</f>
        <v>123911449.61000004</v>
      </c>
      <c r="O2821" s="13">
        <f>SUM(O2730:O2820)</f>
        <v>133219768.57000004</v>
      </c>
      <c r="P2821" s="13">
        <f>SUM(P2730:P2820)</f>
        <v>142438295.5999999</v>
      </c>
      <c r="Q2821" s="13">
        <f>SUM(Q2730:Q2820)</f>
        <v>159182084.83999985</v>
      </c>
      <c r="R2821" s="13">
        <f>SUM(R2729:R2820)</f>
        <v>171980533.39999983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435596.14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674210.29</v>
      </c>
      <c r="R3200" s="59">
        <v>673380.61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823574.12</v>
      </c>
      <c r="Q3201" s="59">
        <v>822586.67</v>
      </c>
      <c r="R3201" s="59">
        <v>820940.93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860145.72</v>
      </c>
      <c r="P3202" s="59">
        <v>856267.64</v>
      </c>
      <c r="Q3202" s="59">
        <v>853447.2</v>
      </c>
      <c r="R3202" s="59">
        <v>851566.92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700068.2</v>
      </c>
      <c r="O3203" s="59">
        <v>702196.68</v>
      </c>
      <c r="P3203" s="59">
        <v>694127.32</v>
      </c>
      <c r="Q3203" s="59">
        <v>668982.18000000005</v>
      </c>
      <c r="R3203" s="59">
        <v>667447.5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109898.44</v>
      </c>
      <c r="N3204" s="59">
        <v>109898.44</v>
      </c>
      <c r="O3204" s="59">
        <v>107022.62</v>
      </c>
      <c r="P3204" s="59">
        <v>102774.09</v>
      </c>
      <c r="Q3204" s="59">
        <v>118962.14</v>
      </c>
      <c r="R3204" s="59">
        <v>117165.42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429631.28</v>
      </c>
      <c r="M3205" s="59">
        <v>405542.37</v>
      </c>
      <c r="N3205" s="59">
        <v>405542.37</v>
      </c>
      <c r="O3205" s="59">
        <v>397857.19</v>
      </c>
      <c r="P3205" s="59">
        <v>385591.51</v>
      </c>
      <c r="Q3205" s="59">
        <v>385168.1</v>
      </c>
      <c r="R3205" s="59">
        <v>383491.9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446527.37</v>
      </c>
      <c r="L3206" s="59">
        <v>439933.55</v>
      </c>
      <c r="M3206" s="59">
        <v>439154.03</v>
      </c>
      <c r="N3206" s="59">
        <v>439011.47</v>
      </c>
      <c r="O3206" s="59">
        <v>427311.64</v>
      </c>
      <c r="P3206" s="59">
        <v>417172.51</v>
      </c>
      <c r="Q3206" s="59">
        <v>414223.82</v>
      </c>
      <c r="R3206" s="59">
        <v>412724.1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422040.27</v>
      </c>
      <c r="K3207" s="59">
        <v>414531.31</v>
      </c>
      <c r="L3207" s="59">
        <v>410803.91</v>
      </c>
      <c r="M3207" s="59">
        <v>410456.03</v>
      </c>
      <c r="N3207" s="59">
        <v>410275.52</v>
      </c>
      <c r="O3207" s="59">
        <v>395262.33</v>
      </c>
      <c r="P3207" s="59">
        <v>387866.82</v>
      </c>
      <c r="Q3207" s="59">
        <v>383876.77</v>
      </c>
      <c r="R3207" s="59">
        <v>379299.41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463957.71</v>
      </c>
      <c r="J3208" s="59">
        <v>463083.23</v>
      </c>
      <c r="K3208" s="59">
        <v>451882.59</v>
      </c>
      <c r="L3208" s="59">
        <v>445261.77</v>
      </c>
      <c r="M3208" s="59">
        <v>444624.18</v>
      </c>
      <c r="N3208" s="59">
        <v>443966.68</v>
      </c>
      <c r="O3208" s="59">
        <v>434550.29</v>
      </c>
      <c r="P3208" s="59">
        <v>426831.56</v>
      </c>
      <c r="Q3208" s="59">
        <v>425478.89</v>
      </c>
      <c r="R3208" s="59">
        <v>415328.73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290269.14</v>
      </c>
      <c r="I3209" s="59">
        <v>287223.83</v>
      </c>
      <c r="J3209" s="59">
        <v>286962.90999999997</v>
      </c>
      <c r="K3209" s="59">
        <v>284462.28999999998</v>
      </c>
      <c r="L3209" s="59">
        <v>283919.09000000003</v>
      </c>
      <c r="M3209" s="59">
        <v>282256.63</v>
      </c>
      <c r="N3209" s="59">
        <v>282667.63</v>
      </c>
      <c r="O3209" s="59">
        <v>280084.26</v>
      </c>
      <c r="P3209" s="59">
        <v>275671.24</v>
      </c>
      <c r="Q3209" s="59">
        <v>258427.67</v>
      </c>
      <c r="R3209" s="59">
        <v>257492.2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514385.68</v>
      </c>
      <c r="H3210" s="59">
        <v>472192.76</v>
      </c>
      <c r="I3210" s="59">
        <v>472191.76</v>
      </c>
      <c r="J3210" s="59">
        <v>471724.55</v>
      </c>
      <c r="K3210" s="59">
        <v>449626.58</v>
      </c>
      <c r="L3210" s="59">
        <v>448877.19</v>
      </c>
      <c r="M3210" s="59">
        <v>448357.21</v>
      </c>
      <c r="N3210" s="59">
        <v>448133.15</v>
      </c>
      <c r="O3210" s="59">
        <v>436443.33</v>
      </c>
      <c r="P3210" s="59">
        <v>411704.56</v>
      </c>
      <c r="Q3210" s="59">
        <v>381418.52</v>
      </c>
      <c r="R3210" s="59">
        <v>361664.64</v>
      </c>
    </row>
    <row r="3211" spans="2:18" x14ac:dyDescent="0.2">
      <c r="B3211" s="4">
        <v>2009</v>
      </c>
      <c r="C3211" s="28"/>
      <c r="D3211" s="28"/>
      <c r="E3211" s="28"/>
      <c r="F3211" s="59">
        <v>518076.14</v>
      </c>
      <c r="G3211" s="59">
        <v>517548.12</v>
      </c>
      <c r="H3211" s="59">
        <v>449264.48</v>
      </c>
      <c r="I3211" s="59">
        <v>447770.84</v>
      </c>
      <c r="J3211" s="59">
        <v>443840.1</v>
      </c>
      <c r="K3211" s="59">
        <v>428145.4</v>
      </c>
      <c r="L3211" s="59">
        <v>422873.43</v>
      </c>
      <c r="M3211" s="59">
        <v>407796.55</v>
      </c>
      <c r="N3211" s="59">
        <v>407796.55</v>
      </c>
      <c r="O3211" s="59">
        <v>401477.04</v>
      </c>
      <c r="P3211" s="59">
        <v>375878.13</v>
      </c>
      <c r="Q3211" s="59">
        <v>372625.13</v>
      </c>
      <c r="R3211" s="59">
        <v>371261.41</v>
      </c>
    </row>
    <row r="3212" spans="2:18" x14ac:dyDescent="0.2">
      <c r="B3212" s="4">
        <v>2008</v>
      </c>
      <c r="C3212" s="28"/>
      <c r="D3212" s="28"/>
      <c r="E3212" s="59"/>
      <c r="F3212" s="59">
        <v>674695.72</v>
      </c>
      <c r="G3212" s="59">
        <v>674397.69</v>
      </c>
      <c r="H3212" s="59">
        <v>545263.34</v>
      </c>
      <c r="I3212" s="59">
        <v>539586.65</v>
      </c>
      <c r="J3212" s="59">
        <v>536810.44999999995</v>
      </c>
      <c r="K3212" s="59">
        <v>514704.77</v>
      </c>
      <c r="L3212" s="59">
        <v>506616.95</v>
      </c>
      <c r="M3212" s="59">
        <v>479672.61</v>
      </c>
      <c r="N3212" s="59">
        <v>467801.43</v>
      </c>
      <c r="O3212" s="59">
        <v>438978.37</v>
      </c>
      <c r="P3212" s="59">
        <v>426293.84</v>
      </c>
      <c r="Q3212" s="59">
        <v>423310.49</v>
      </c>
      <c r="R3212" s="59">
        <v>417107.93</v>
      </c>
    </row>
    <row r="3213" spans="2:18" x14ac:dyDescent="0.2">
      <c r="B3213" s="4">
        <v>2007</v>
      </c>
      <c r="C3213" s="28"/>
      <c r="D3213" s="59"/>
      <c r="E3213" s="59"/>
      <c r="F3213" s="59">
        <v>931839.51</v>
      </c>
      <c r="G3213" s="59">
        <v>931148.22</v>
      </c>
      <c r="H3213" s="59">
        <v>745736.65</v>
      </c>
      <c r="I3213" s="59">
        <v>739400.63</v>
      </c>
      <c r="J3213" s="59">
        <v>724242.22</v>
      </c>
      <c r="K3213" s="59">
        <v>690067.77</v>
      </c>
      <c r="L3213" s="59">
        <v>685675.02</v>
      </c>
      <c r="M3213" s="59">
        <v>683392.29</v>
      </c>
      <c r="N3213" s="59">
        <v>682705.64</v>
      </c>
      <c r="O3213" s="59">
        <v>672039.14</v>
      </c>
      <c r="P3213" s="59">
        <v>643003.39</v>
      </c>
      <c r="Q3213" s="59">
        <v>555651.42000000004</v>
      </c>
      <c r="R3213" s="59">
        <v>553339.79</v>
      </c>
    </row>
    <row r="3214" spans="2:18" x14ac:dyDescent="0.2">
      <c r="B3214" s="4">
        <v>2006</v>
      </c>
      <c r="C3214" s="59">
        <v>619006.07999999996</v>
      </c>
      <c r="D3214" s="59"/>
      <c r="E3214" s="59"/>
      <c r="F3214" s="59">
        <v>582784.47</v>
      </c>
      <c r="G3214" s="59">
        <v>577525.72</v>
      </c>
      <c r="H3214" s="59">
        <v>461753.84</v>
      </c>
      <c r="I3214" s="59">
        <v>458405.07</v>
      </c>
      <c r="J3214" s="59">
        <v>449728.33</v>
      </c>
      <c r="K3214" s="59">
        <v>414632.3</v>
      </c>
      <c r="L3214" s="59">
        <v>404716.36</v>
      </c>
      <c r="M3214" s="59">
        <v>404716.36</v>
      </c>
      <c r="N3214" s="59">
        <v>402169.05</v>
      </c>
      <c r="O3214" s="59">
        <v>385711.25</v>
      </c>
      <c r="P3214" s="59">
        <v>356807.58</v>
      </c>
      <c r="Q3214" s="59">
        <v>351230.48</v>
      </c>
      <c r="R3214" s="59">
        <v>349945.68</v>
      </c>
    </row>
    <row r="3215" spans="2:18" x14ac:dyDescent="0.2">
      <c r="B3215" s="4">
        <v>2005</v>
      </c>
      <c r="C3215" s="59">
        <v>524441.15</v>
      </c>
      <c r="D3215" s="59"/>
      <c r="E3215" s="59"/>
      <c r="F3215" s="59">
        <v>503347.59</v>
      </c>
      <c r="G3215" s="59">
        <v>497340.37</v>
      </c>
      <c r="H3215" s="59">
        <v>416468.51</v>
      </c>
      <c r="I3215" s="59">
        <v>409206.06</v>
      </c>
      <c r="J3215" s="59">
        <v>378908.55</v>
      </c>
      <c r="K3215" s="59">
        <v>351920.54</v>
      </c>
      <c r="L3215" s="59">
        <v>343470.36</v>
      </c>
      <c r="M3215" s="59">
        <v>328096.52</v>
      </c>
      <c r="N3215" s="59">
        <v>327702.53999999998</v>
      </c>
      <c r="O3215" s="59">
        <v>280814.03999999998</v>
      </c>
      <c r="P3215" s="59">
        <v>261307.51999999999</v>
      </c>
      <c r="Q3215" s="59">
        <v>257129.44</v>
      </c>
      <c r="R3215" s="59">
        <v>250665.37</v>
      </c>
    </row>
    <row r="3216" spans="2:18" x14ac:dyDescent="0.2">
      <c r="B3216" s="4">
        <v>2004</v>
      </c>
      <c r="C3216" s="59">
        <v>426150.57</v>
      </c>
      <c r="D3216" s="59"/>
      <c r="E3216" s="59"/>
      <c r="F3216" s="59">
        <v>403359.01</v>
      </c>
      <c r="G3216" s="59">
        <v>398092.79</v>
      </c>
      <c r="H3216" s="59">
        <v>221087.32</v>
      </c>
      <c r="I3216" s="59">
        <v>218960.81</v>
      </c>
      <c r="J3216" s="59">
        <v>206958.42</v>
      </c>
      <c r="K3216" s="59">
        <v>188527.82</v>
      </c>
      <c r="L3216" s="59">
        <v>186621.49</v>
      </c>
      <c r="M3216" s="59">
        <v>186621.49</v>
      </c>
      <c r="N3216" s="59">
        <v>183895.96</v>
      </c>
      <c r="O3216" s="59">
        <v>175671.77</v>
      </c>
      <c r="P3216" s="59">
        <v>161058.79999999999</v>
      </c>
      <c r="Q3216" s="59">
        <v>147755.95000000001</v>
      </c>
      <c r="R3216" s="59">
        <v>126988.75</v>
      </c>
    </row>
    <row r="3217" spans="2:18" x14ac:dyDescent="0.2">
      <c r="B3217" s="4">
        <v>2003</v>
      </c>
      <c r="C3217" s="59">
        <v>436548.82</v>
      </c>
      <c r="D3217" s="59"/>
      <c r="E3217" s="59"/>
      <c r="F3217" s="59">
        <v>416265.36</v>
      </c>
      <c r="G3217" s="59">
        <v>408916.36</v>
      </c>
      <c r="H3217" s="59">
        <v>221958.3</v>
      </c>
      <c r="I3217" s="59">
        <v>200486.6</v>
      </c>
      <c r="J3217" s="59">
        <v>199569.8</v>
      </c>
      <c r="K3217" s="59">
        <v>152963.24</v>
      </c>
      <c r="L3217" s="59">
        <v>151827.72</v>
      </c>
      <c r="M3217" s="59">
        <v>151827.72</v>
      </c>
      <c r="N3217" s="59">
        <v>149879.59</v>
      </c>
      <c r="O3217" s="59">
        <v>147331.44</v>
      </c>
      <c r="P3217" s="59">
        <v>142380.10999999999</v>
      </c>
      <c r="Q3217" s="59">
        <v>120422.43</v>
      </c>
      <c r="R3217" s="59">
        <v>117201.41</v>
      </c>
    </row>
    <row r="3218" spans="2:18" x14ac:dyDescent="0.2">
      <c r="B3218" s="4">
        <v>2002</v>
      </c>
      <c r="C3218" s="59">
        <v>257818.07</v>
      </c>
      <c r="D3218" s="59"/>
      <c r="E3218" s="59"/>
      <c r="F3218" s="59">
        <v>236353.53</v>
      </c>
      <c r="G3218" s="59">
        <v>218625.77</v>
      </c>
      <c r="H3218" s="59">
        <v>125769.63</v>
      </c>
      <c r="I3218" s="59">
        <v>117368.53</v>
      </c>
      <c r="J3218" s="59">
        <v>117105.85</v>
      </c>
      <c r="K3218" s="59">
        <v>99999.62</v>
      </c>
      <c r="L3218" s="59">
        <v>99863.66</v>
      </c>
      <c r="M3218" s="59">
        <v>95215</v>
      </c>
      <c r="N3218" s="59">
        <v>95154.69</v>
      </c>
      <c r="O3218" s="59">
        <v>93095.31</v>
      </c>
      <c r="P3218" s="59">
        <v>68931.83</v>
      </c>
      <c r="Q3218" s="59">
        <v>61542.79</v>
      </c>
      <c r="R3218" s="59">
        <v>59815.98</v>
      </c>
    </row>
    <row r="3219" spans="2:18" x14ac:dyDescent="0.2">
      <c r="B3219" s="4">
        <v>2001</v>
      </c>
      <c r="C3219" s="59">
        <v>383591.28</v>
      </c>
      <c r="D3219" s="59"/>
      <c r="E3219" s="59"/>
      <c r="F3219" s="59">
        <v>356046.12</v>
      </c>
      <c r="G3219" s="59">
        <v>347110.78</v>
      </c>
      <c r="H3219" s="59">
        <v>285065.77</v>
      </c>
      <c r="I3219" s="59">
        <v>275733.2</v>
      </c>
      <c r="J3219" s="59">
        <v>252619.14</v>
      </c>
      <c r="K3219" s="59">
        <v>230626.67</v>
      </c>
      <c r="L3219" s="59">
        <v>228360.97</v>
      </c>
      <c r="M3219" s="59">
        <v>227109.7</v>
      </c>
      <c r="N3219" s="59">
        <v>226290.59</v>
      </c>
      <c r="O3219" s="59">
        <v>154588.54999999999</v>
      </c>
      <c r="P3219" s="59">
        <v>125410.95</v>
      </c>
      <c r="Q3219" s="59">
        <v>123125.26</v>
      </c>
      <c r="R3219" s="59">
        <v>110500.98</v>
      </c>
    </row>
    <row r="3220" spans="2:18" x14ac:dyDescent="0.2">
      <c r="B3220" s="4">
        <v>2000</v>
      </c>
      <c r="C3220" s="59">
        <v>342885.78</v>
      </c>
      <c r="D3220" s="59"/>
      <c r="E3220" s="59"/>
      <c r="F3220" s="59">
        <v>266840.06</v>
      </c>
      <c r="G3220" s="59">
        <v>289361.93</v>
      </c>
      <c r="H3220" s="59">
        <v>198911.44</v>
      </c>
      <c r="I3220" s="59">
        <v>198702.44</v>
      </c>
      <c r="J3220" s="59">
        <v>194364.24</v>
      </c>
      <c r="K3220" s="59">
        <v>171356.18</v>
      </c>
      <c r="L3220" s="59">
        <v>159943.10999999999</v>
      </c>
      <c r="M3220" s="59">
        <v>159943.10999999999</v>
      </c>
      <c r="N3220" s="59">
        <v>150923.66</v>
      </c>
      <c r="O3220" s="59">
        <v>138075.70000000001</v>
      </c>
      <c r="P3220" s="59">
        <v>123101.38</v>
      </c>
      <c r="Q3220" s="59">
        <v>120848.75</v>
      </c>
      <c r="R3220" s="59">
        <v>115613.14</v>
      </c>
    </row>
    <row r="3221" spans="2:18" x14ac:dyDescent="0.2">
      <c r="B3221" s="4">
        <v>1999</v>
      </c>
      <c r="C3221" s="59">
        <v>368611.77</v>
      </c>
      <c r="D3221" s="59"/>
      <c r="E3221" s="59"/>
      <c r="F3221" s="59">
        <v>265740.21000000002</v>
      </c>
      <c r="G3221" s="59">
        <v>342352.01</v>
      </c>
      <c r="H3221" s="59">
        <v>199436.01</v>
      </c>
      <c r="I3221" s="59">
        <v>170005.86</v>
      </c>
      <c r="J3221" s="59">
        <v>163967.82999999999</v>
      </c>
      <c r="K3221" s="59">
        <v>128020.27</v>
      </c>
      <c r="L3221" s="59">
        <v>104616.24</v>
      </c>
      <c r="M3221" s="59">
        <v>101296.93</v>
      </c>
      <c r="N3221" s="59">
        <v>97729.77</v>
      </c>
      <c r="O3221" s="59">
        <v>85341.06</v>
      </c>
      <c r="P3221" s="59">
        <v>76643.42</v>
      </c>
      <c r="Q3221" s="59">
        <v>70568.88</v>
      </c>
      <c r="R3221" s="59">
        <v>69648.47</v>
      </c>
    </row>
    <row r="3222" spans="2:18" x14ac:dyDescent="0.2">
      <c r="B3222" s="4">
        <v>1998</v>
      </c>
      <c r="C3222" s="59">
        <v>482390.81</v>
      </c>
      <c r="D3222" s="59"/>
      <c r="E3222" s="59"/>
      <c r="F3222" s="59">
        <v>397778.55</v>
      </c>
      <c r="G3222" s="59">
        <v>211535.45</v>
      </c>
      <c r="H3222" s="59">
        <v>155991.06</v>
      </c>
      <c r="I3222" s="59">
        <v>155963.06</v>
      </c>
      <c r="J3222" s="59">
        <v>150629.16</v>
      </c>
      <c r="K3222" s="59">
        <v>132644.13</v>
      </c>
      <c r="L3222" s="59">
        <v>117289.68</v>
      </c>
      <c r="M3222" s="59">
        <v>117289.68</v>
      </c>
      <c r="N3222" s="59">
        <v>117289.68</v>
      </c>
      <c r="O3222" s="59">
        <v>116206.11</v>
      </c>
      <c r="P3222" s="59">
        <v>71993.490000000005</v>
      </c>
      <c r="Q3222" s="59">
        <v>71221.48</v>
      </c>
      <c r="R3222" s="59">
        <v>68648.11</v>
      </c>
    </row>
    <row r="3223" spans="2:18" x14ac:dyDescent="0.2">
      <c r="B3223" s="4">
        <v>1997</v>
      </c>
      <c r="C3223" s="59">
        <v>616597.07999999996</v>
      </c>
      <c r="D3223" s="59"/>
      <c r="E3223" s="59"/>
      <c r="F3223" s="59">
        <v>503034.68</v>
      </c>
      <c r="G3223" s="59">
        <v>636560.98</v>
      </c>
      <c r="H3223" s="59">
        <v>363102.37</v>
      </c>
      <c r="I3223" s="59">
        <v>358506.1</v>
      </c>
      <c r="J3223" s="59">
        <v>336212.64</v>
      </c>
      <c r="K3223" s="59">
        <v>283157.43</v>
      </c>
      <c r="L3223" s="59">
        <v>260549.38</v>
      </c>
      <c r="M3223" s="59">
        <v>258138.64</v>
      </c>
      <c r="N3223" s="59">
        <v>258100.04</v>
      </c>
      <c r="O3223" s="59">
        <v>204076.64</v>
      </c>
      <c r="P3223" s="59">
        <v>189613.15</v>
      </c>
      <c r="Q3223" s="59">
        <v>180068.51</v>
      </c>
      <c r="R3223" s="59">
        <v>162820.65</v>
      </c>
    </row>
    <row r="3224" spans="2:18" x14ac:dyDescent="0.2">
      <c r="B3224" s="4">
        <v>1996</v>
      </c>
      <c r="C3224" s="59">
        <v>428474.24</v>
      </c>
      <c r="D3224" s="59"/>
      <c r="E3224" s="59"/>
      <c r="F3224" s="59">
        <v>240642.46</v>
      </c>
      <c r="G3224" s="59">
        <v>207269.02</v>
      </c>
      <c r="H3224" s="59">
        <v>168369.16</v>
      </c>
      <c r="I3224" s="59">
        <v>163453.71</v>
      </c>
      <c r="J3224" s="59">
        <v>160454.47</v>
      </c>
      <c r="K3224" s="59">
        <v>148310.51</v>
      </c>
      <c r="L3224" s="59">
        <v>146506.29999999999</v>
      </c>
      <c r="M3224" s="59">
        <v>146506.29999999999</v>
      </c>
      <c r="N3224" s="59">
        <v>145890.54</v>
      </c>
      <c r="O3224" s="59">
        <v>133382.17000000001</v>
      </c>
      <c r="P3224" s="59">
        <v>120623.05</v>
      </c>
      <c r="Q3224" s="59">
        <v>119374.57</v>
      </c>
      <c r="R3224" s="59">
        <v>101115.02</v>
      </c>
    </row>
    <row r="3225" spans="2:18" x14ac:dyDescent="0.2">
      <c r="B3225" s="4">
        <v>1995</v>
      </c>
      <c r="C3225" s="59">
        <v>412478.57</v>
      </c>
      <c r="D3225" s="59"/>
      <c r="E3225" s="59"/>
      <c r="F3225" s="59">
        <v>215548.72</v>
      </c>
      <c r="G3225" s="59">
        <v>164229.22</v>
      </c>
      <c r="H3225" s="59">
        <v>152713.39000000001</v>
      </c>
      <c r="I3225" s="59">
        <v>151278.64000000001</v>
      </c>
      <c r="J3225" s="59">
        <v>151278.64000000001</v>
      </c>
      <c r="K3225" s="59">
        <v>143722.54</v>
      </c>
      <c r="L3225" s="59">
        <v>115815.77</v>
      </c>
      <c r="M3225" s="59">
        <v>115815.77</v>
      </c>
      <c r="N3225" s="59">
        <v>114787.31</v>
      </c>
      <c r="O3225" s="59">
        <v>106576.41</v>
      </c>
      <c r="P3225" s="59">
        <v>99364.12</v>
      </c>
      <c r="Q3225" s="59">
        <v>92392.67</v>
      </c>
      <c r="R3225" s="59">
        <v>90516.74</v>
      </c>
    </row>
    <row r="3226" spans="2:18" x14ac:dyDescent="0.2">
      <c r="B3226" s="4">
        <v>1994</v>
      </c>
      <c r="C3226" s="59">
        <v>195980.48</v>
      </c>
      <c r="D3226" s="59"/>
      <c r="E3226" s="59"/>
      <c r="F3226" s="59">
        <v>139517.07</v>
      </c>
      <c r="G3226" s="59">
        <v>119748.49</v>
      </c>
      <c r="H3226" s="59">
        <v>91197.77</v>
      </c>
      <c r="I3226" s="59">
        <v>55944.22</v>
      </c>
      <c r="J3226" s="59">
        <v>55944.22</v>
      </c>
      <c r="K3226" s="59">
        <v>51252.38</v>
      </c>
      <c r="L3226" s="59">
        <v>50798.55</v>
      </c>
      <c r="M3226" s="59">
        <v>50798.55</v>
      </c>
      <c r="N3226" s="59">
        <v>50621.8</v>
      </c>
      <c r="O3226" s="59">
        <v>46632.08</v>
      </c>
      <c r="P3226" s="59">
        <v>44485.43</v>
      </c>
      <c r="Q3226" s="59">
        <v>44424.78</v>
      </c>
      <c r="R3226" s="59">
        <v>43425.79</v>
      </c>
    </row>
    <row r="3227" spans="2:18" x14ac:dyDescent="0.2">
      <c r="B3227" s="4">
        <v>1993</v>
      </c>
      <c r="C3227" s="59">
        <v>280941.2</v>
      </c>
      <c r="D3227" s="59"/>
      <c r="E3227" s="59"/>
      <c r="F3227" s="59">
        <v>238808.73</v>
      </c>
      <c r="G3227" s="59">
        <v>136472.53</v>
      </c>
      <c r="H3227" s="59">
        <v>118936.5</v>
      </c>
      <c r="I3227" s="59">
        <v>111706.45</v>
      </c>
      <c r="J3227" s="59">
        <v>111706.45</v>
      </c>
      <c r="K3227" s="59">
        <v>88545.08</v>
      </c>
      <c r="L3227" s="59">
        <v>88165.5</v>
      </c>
      <c r="M3227" s="59">
        <v>88165.5</v>
      </c>
      <c r="N3227" s="59">
        <v>88165.5</v>
      </c>
      <c r="O3227" s="59">
        <v>77938.41</v>
      </c>
      <c r="P3227" s="59">
        <v>68818.27</v>
      </c>
      <c r="Q3227" s="59">
        <v>68579.600000000006</v>
      </c>
      <c r="R3227" s="59">
        <v>68056.429999999993</v>
      </c>
    </row>
    <row r="3228" spans="2:18" x14ac:dyDescent="0.2">
      <c r="B3228" s="4">
        <v>1992</v>
      </c>
      <c r="C3228" s="59">
        <v>439677.46</v>
      </c>
      <c r="D3228" s="59"/>
      <c r="E3228" s="59"/>
      <c r="F3228" s="59">
        <v>290802.37</v>
      </c>
      <c r="G3228" s="59">
        <v>197451.04</v>
      </c>
      <c r="H3228" s="59">
        <v>173029.27</v>
      </c>
      <c r="I3228" s="59">
        <v>168562.18</v>
      </c>
      <c r="J3228" s="59">
        <v>168562.18</v>
      </c>
      <c r="K3228" s="59">
        <v>164845.45000000001</v>
      </c>
      <c r="L3228" s="59">
        <v>154346.82999999999</v>
      </c>
      <c r="M3228" s="59">
        <v>154346.82999999999</v>
      </c>
      <c r="N3228" s="59">
        <v>150436.9</v>
      </c>
      <c r="O3228" s="59">
        <v>115740.24</v>
      </c>
      <c r="P3228" s="59">
        <v>83798.62</v>
      </c>
      <c r="Q3228" s="59">
        <v>83104.59</v>
      </c>
      <c r="R3228" s="59">
        <v>78747.78</v>
      </c>
    </row>
    <row r="3229" spans="2:18" x14ac:dyDescent="0.2">
      <c r="B3229" s="4">
        <v>1991</v>
      </c>
      <c r="C3229" s="59">
        <v>411727.83</v>
      </c>
      <c r="D3229" s="59"/>
      <c r="E3229" s="59"/>
      <c r="F3229" s="59">
        <v>302110.2</v>
      </c>
      <c r="G3229" s="59">
        <v>231964.04</v>
      </c>
      <c r="H3229" s="59">
        <v>219395.22</v>
      </c>
      <c r="I3229" s="59">
        <v>219383.22</v>
      </c>
      <c r="J3229" s="59">
        <v>219383.22</v>
      </c>
      <c r="K3229" s="59">
        <v>210397.62</v>
      </c>
      <c r="L3229" s="59">
        <v>186429.96</v>
      </c>
      <c r="M3229" s="59">
        <v>186429.96</v>
      </c>
      <c r="N3229" s="59">
        <v>185008.43</v>
      </c>
      <c r="O3229" s="59">
        <v>179158.08</v>
      </c>
      <c r="P3229" s="59">
        <v>177042.21</v>
      </c>
      <c r="Q3229" s="59">
        <v>172277.07</v>
      </c>
      <c r="R3229" s="59">
        <v>149311.24</v>
      </c>
    </row>
    <row r="3230" spans="2:18" x14ac:dyDescent="0.2">
      <c r="B3230" s="4">
        <v>1990</v>
      </c>
      <c r="C3230" s="59">
        <v>228194.69</v>
      </c>
      <c r="D3230" s="59"/>
      <c r="E3230" s="59"/>
      <c r="F3230" s="59">
        <v>175433.12</v>
      </c>
      <c r="G3230" s="59">
        <v>137207.20000000001</v>
      </c>
      <c r="H3230" s="59">
        <v>135756.85999999999</v>
      </c>
      <c r="I3230" s="59">
        <v>133099.32999999999</v>
      </c>
      <c r="J3230" s="59">
        <v>133099.32999999999</v>
      </c>
      <c r="K3230" s="59">
        <v>127430.03</v>
      </c>
      <c r="L3230" s="59">
        <v>116917.63</v>
      </c>
      <c r="M3230" s="59">
        <v>116917.63</v>
      </c>
      <c r="N3230" s="59">
        <v>115110.6</v>
      </c>
      <c r="O3230" s="59">
        <v>104545.2</v>
      </c>
      <c r="P3230" s="59">
        <v>99744.68</v>
      </c>
      <c r="Q3230" s="59">
        <v>99672.92</v>
      </c>
      <c r="R3230" s="59">
        <v>92065.27</v>
      </c>
    </row>
    <row r="3231" spans="2:18" x14ac:dyDescent="0.2">
      <c r="B3231" s="4">
        <v>1989</v>
      </c>
      <c r="C3231" s="59">
        <v>229152.83</v>
      </c>
      <c r="D3231" s="59"/>
      <c r="E3231" s="59"/>
      <c r="F3231" s="59">
        <v>117378.41</v>
      </c>
      <c r="G3231" s="59">
        <v>80555.11</v>
      </c>
      <c r="H3231" s="59">
        <v>50223.03</v>
      </c>
      <c r="I3231" s="59">
        <v>50220.03</v>
      </c>
      <c r="J3231" s="59">
        <v>50220.03</v>
      </c>
      <c r="K3231" s="59">
        <v>50220.03</v>
      </c>
      <c r="L3231" s="59">
        <v>50220.03</v>
      </c>
      <c r="M3231" s="59">
        <v>50220.03</v>
      </c>
      <c r="N3231" s="59">
        <v>49502.85</v>
      </c>
      <c r="O3231" s="59">
        <v>38183.06</v>
      </c>
      <c r="P3231" s="59">
        <v>35544.769999999997</v>
      </c>
      <c r="Q3231" s="59">
        <v>35544.769999999997</v>
      </c>
      <c r="R3231" s="59">
        <v>33036.33</v>
      </c>
    </row>
    <row r="3232" spans="2:18" x14ac:dyDescent="0.2">
      <c r="B3232" s="4">
        <v>1988</v>
      </c>
      <c r="C3232" s="59">
        <v>190312.64</v>
      </c>
      <c r="D3232" s="59"/>
      <c r="E3232" s="59"/>
      <c r="F3232" s="59">
        <v>128333.61</v>
      </c>
      <c r="G3232" s="59">
        <v>118466.03</v>
      </c>
      <c r="H3232" s="59">
        <v>74382.16</v>
      </c>
      <c r="I3232" s="59">
        <v>74344.160000000003</v>
      </c>
      <c r="J3232" s="59">
        <v>74344.160000000003</v>
      </c>
      <c r="K3232" s="59">
        <v>61935.18</v>
      </c>
      <c r="L3232" s="59">
        <v>61935.18</v>
      </c>
      <c r="M3232" s="59">
        <v>61935.18</v>
      </c>
      <c r="N3232" s="59">
        <v>61799.55</v>
      </c>
      <c r="O3232" s="59">
        <v>50801.66</v>
      </c>
      <c r="P3232" s="59">
        <v>50756.45</v>
      </c>
      <c r="Q3232" s="59">
        <v>50756.45</v>
      </c>
      <c r="R3232" s="59">
        <v>46377.02</v>
      </c>
    </row>
    <row r="3233" spans="2:18" x14ac:dyDescent="0.2">
      <c r="B3233" s="4">
        <v>1987</v>
      </c>
      <c r="C3233" s="59">
        <v>62665.84</v>
      </c>
      <c r="D3233" s="59"/>
      <c r="E3233" s="59"/>
      <c r="F3233" s="59">
        <v>32475.96</v>
      </c>
      <c r="G3233" s="59">
        <v>31133.51</v>
      </c>
      <c r="H3233" s="59">
        <v>19349.330000000002</v>
      </c>
      <c r="I3233" s="59">
        <v>19349.330000000002</v>
      </c>
      <c r="J3233" s="59">
        <v>19349.330000000002</v>
      </c>
      <c r="K3233" s="59">
        <v>19349.330000000002</v>
      </c>
      <c r="L3233" s="59">
        <v>19349.330000000002</v>
      </c>
      <c r="M3233" s="59">
        <v>19349.330000000002</v>
      </c>
      <c r="N3233" s="59">
        <v>19349.330000000002</v>
      </c>
      <c r="O3233" s="59">
        <v>19349.330000000002</v>
      </c>
      <c r="P3233" s="59">
        <v>19349.330000000002</v>
      </c>
      <c r="Q3233" s="59">
        <v>19349.330000000002</v>
      </c>
      <c r="R3233" s="59">
        <v>19349.330000000002</v>
      </c>
    </row>
    <row r="3234" spans="2:18" x14ac:dyDescent="0.2">
      <c r="B3234" s="4">
        <v>1986</v>
      </c>
      <c r="C3234" s="59">
        <v>117608.5</v>
      </c>
      <c r="D3234" s="59"/>
      <c r="E3234" s="59"/>
      <c r="F3234" s="59">
        <v>72831.539999999994</v>
      </c>
      <c r="G3234" s="59">
        <v>61063.55</v>
      </c>
      <c r="H3234" s="59">
        <v>59510.04</v>
      </c>
      <c r="I3234" s="59">
        <v>59486.04</v>
      </c>
      <c r="J3234" s="59">
        <v>59486.04</v>
      </c>
      <c r="K3234" s="59">
        <v>58507.81</v>
      </c>
      <c r="L3234" s="59">
        <v>58507.81</v>
      </c>
      <c r="M3234" s="59">
        <v>55276.45</v>
      </c>
      <c r="N3234" s="59">
        <v>55276.45</v>
      </c>
      <c r="O3234" s="59">
        <v>52204.61</v>
      </c>
      <c r="P3234" s="59">
        <v>49351.74</v>
      </c>
      <c r="Q3234" s="59">
        <v>48680.93</v>
      </c>
      <c r="R3234" s="59">
        <v>39726.58</v>
      </c>
    </row>
    <row r="3235" spans="2:18" x14ac:dyDescent="0.2">
      <c r="B3235" s="4">
        <v>1985</v>
      </c>
      <c r="C3235" s="59">
        <v>40451.15</v>
      </c>
      <c r="D3235" s="59"/>
      <c r="E3235" s="59"/>
      <c r="F3235" s="59">
        <v>31007.38</v>
      </c>
      <c r="G3235" s="59">
        <v>28758.799999999999</v>
      </c>
      <c r="H3235" s="59">
        <v>15372.36</v>
      </c>
      <c r="I3235" s="59">
        <v>15359.36</v>
      </c>
      <c r="J3235" s="59">
        <v>8731.49</v>
      </c>
      <c r="K3235" s="59">
        <v>8025.4</v>
      </c>
      <c r="L3235" s="59">
        <v>8025.4</v>
      </c>
      <c r="M3235" s="59">
        <v>8025.4</v>
      </c>
      <c r="N3235" s="59">
        <v>6758.93</v>
      </c>
      <c r="O3235" s="59">
        <v>6641.38</v>
      </c>
      <c r="P3235" s="59">
        <v>4872.38</v>
      </c>
      <c r="Q3235" s="59">
        <v>4872.38</v>
      </c>
      <c r="R3235" s="59">
        <v>4872.38</v>
      </c>
    </row>
    <row r="3236" spans="2:18" x14ac:dyDescent="0.2">
      <c r="B3236" s="4">
        <v>1984</v>
      </c>
      <c r="C3236" s="59">
        <v>68916.160000000003</v>
      </c>
      <c r="D3236" s="59"/>
      <c r="E3236" s="59"/>
      <c r="F3236" s="59">
        <v>60112.82</v>
      </c>
      <c r="G3236" s="59">
        <v>51144.87</v>
      </c>
      <c r="H3236" s="59">
        <v>39872.31</v>
      </c>
      <c r="I3236" s="59">
        <v>37849.26</v>
      </c>
      <c r="J3236" s="59">
        <v>36673.29</v>
      </c>
      <c r="K3236" s="59">
        <v>34671.379999999997</v>
      </c>
      <c r="L3236" s="59">
        <v>34671.379999999997</v>
      </c>
      <c r="M3236" s="59">
        <v>34671.379999999997</v>
      </c>
      <c r="N3236" s="59">
        <v>33691.74</v>
      </c>
      <c r="O3236" s="59">
        <v>30079.38</v>
      </c>
      <c r="P3236" s="59">
        <v>30012.71</v>
      </c>
      <c r="Q3236" s="59">
        <v>28264.09</v>
      </c>
      <c r="R3236" s="59">
        <v>27997.41</v>
      </c>
    </row>
    <row r="3237" spans="2:18" x14ac:dyDescent="0.2">
      <c r="B3237" s="4">
        <v>1983</v>
      </c>
      <c r="C3237" s="59">
        <v>40402.449999999997</v>
      </c>
      <c r="D3237" s="59"/>
      <c r="E3237" s="59"/>
      <c r="F3237" s="59">
        <v>39968.99</v>
      </c>
      <c r="G3237" s="59">
        <v>35742.26</v>
      </c>
      <c r="H3237" s="59">
        <v>31225.51</v>
      </c>
      <c r="I3237" s="59">
        <v>27620.03</v>
      </c>
      <c r="J3237" s="59">
        <v>26066.21</v>
      </c>
      <c r="K3237" s="59">
        <v>24458.71</v>
      </c>
      <c r="L3237" s="59">
        <v>24458.71</v>
      </c>
      <c r="M3237" s="59">
        <v>24458.71</v>
      </c>
      <c r="N3237" s="59">
        <v>24458.71</v>
      </c>
      <c r="O3237" s="59">
        <v>24458.71</v>
      </c>
      <c r="P3237" s="59">
        <v>24351.35</v>
      </c>
      <c r="Q3237" s="59">
        <v>24351.35</v>
      </c>
      <c r="R3237" s="59">
        <v>21072.44</v>
      </c>
    </row>
    <row r="3238" spans="2:18" x14ac:dyDescent="0.2">
      <c r="B3238" s="4">
        <v>1982</v>
      </c>
      <c r="C3238" s="59">
        <v>71165.600000000006</v>
      </c>
      <c r="D3238" s="59"/>
      <c r="E3238" s="59"/>
      <c r="F3238" s="59">
        <v>69904.72</v>
      </c>
      <c r="G3238" s="59">
        <v>68050.490000000005</v>
      </c>
      <c r="H3238" s="59">
        <v>11929.57</v>
      </c>
      <c r="I3238" s="59">
        <v>11926.57</v>
      </c>
      <c r="J3238" s="59">
        <v>11926.57</v>
      </c>
      <c r="K3238" s="59">
        <v>11926.57</v>
      </c>
      <c r="L3238" s="59">
        <v>11773.18</v>
      </c>
      <c r="M3238" s="59">
        <v>11773.18</v>
      </c>
      <c r="N3238" s="59">
        <v>11773.18</v>
      </c>
      <c r="O3238" s="59">
        <v>11773.18</v>
      </c>
      <c r="P3238" s="59">
        <v>11773.18</v>
      </c>
      <c r="Q3238" s="59">
        <v>11773.18</v>
      </c>
      <c r="R3238" s="59">
        <v>10121.17</v>
      </c>
    </row>
    <row r="3239" spans="2:18" x14ac:dyDescent="0.2">
      <c r="B3239" s="4">
        <v>1981</v>
      </c>
      <c r="C3239" s="59">
        <v>28034.080000000002</v>
      </c>
      <c r="D3239" s="59"/>
      <c r="E3239" s="59"/>
      <c r="F3239" s="59">
        <v>25136.639999999999</v>
      </c>
      <c r="G3239" s="59">
        <v>21389.9</v>
      </c>
      <c r="H3239" s="59">
        <v>21389.9</v>
      </c>
      <c r="I3239" s="59">
        <v>21389.9</v>
      </c>
      <c r="J3239" s="59">
        <v>21389.9</v>
      </c>
      <c r="K3239" s="59">
        <v>16616.48</v>
      </c>
      <c r="L3239" s="59">
        <v>16616.48</v>
      </c>
      <c r="M3239" s="59">
        <v>16616.48</v>
      </c>
      <c r="N3239" s="59">
        <v>16616.48</v>
      </c>
      <c r="O3239" s="59">
        <v>14866.33</v>
      </c>
      <c r="P3239" s="59">
        <v>14866.33</v>
      </c>
      <c r="Q3239" s="59">
        <v>12371.23</v>
      </c>
      <c r="R3239" s="59">
        <v>12371.23</v>
      </c>
    </row>
    <row r="3240" spans="2:18" x14ac:dyDescent="0.2">
      <c r="B3240" s="4">
        <v>1980</v>
      </c>
      <c r="C3240" s="59">
        <v>33237.86</v>
      </c>
      <c r="D3240" s="59"/>
      <c r="E3240" s="59"/>
      <c r="F3240" s="59">
        <v>29241.82</v>
      </c>
      <c r="G3240" s="59">
        <v>28654.35</v>
      </c>
      <c r="H3240" s="59">
        <v>28654.35</v>
      </c>
      <c r="I3240" s="59">
        <v>28647.35</v>
      </c>
      <c r="J3240" s="59">
        <v>28647.35</v>
      </c>
      <c r="K3240" s="59">
        <v>25398.6</v>
      </c>
      <c r="L3240" s="59">
        <v>25398.6</v>
      </c>
      <c r="M3240" s="59">
        <v>25398.6</v>
      </c>
      <c r="N3240" s="59">
        <v>25398.6</v>
      </c>
      <c r="O3240" s="59">
        <v>24006.33</v>
      </c>
      <c r="P3240" s="59">
        <v>20303.04</v>
      </c>
      <c r="Q3240" s="59">
        <v>20303.04</v>
      </c>
      <c r="R3240" s="59">
        <v>15808.27</v>
      </c>
    </row>
    <row r="3241" spans="2:18" x14ac:dyDescent="0.2">
      <c r="B3241" s="4">
        <v>1979</v>
      </c>
      <c r="C3241" s="59">
        <v>43946.31</v>
      </c>
      <c r="D3241" s="59"/>
      <c r="E3241" s="59"/>
      <c r="F3241" s="59">
        <v>37514.53</v>
      </c>
      <c r="G3241" s="59">
        <v>34729.01</v>
      </c>
      <c r="H3241" s="59">
        <v>34729.01</v>
      </c>
      <c r="I3241" s="59">
        <v>34725.01</v>
      </c>
      <c r="J3241" s="59">
        <v>34725.01</v>
      </c>
      <c r="K3241" s="59">
        <v>34725.01</v>
      </c>
      <c r="L3241" s="59">
        <v>34725.01</v>
      </c>
      <c r="M3241" s="59">
        <v>34725.01</v>
      </c>
      <c r="N3241" s="59">
        <v>34084.870000000003</v>
      </c>
      <c r="O3241" s="59">
        <v>32806.639999999999</v>
      </c>
      <c r="P3241" s="59">
        <v>25688.93</v>
      </c>
      <c r="Q3241" s="59">
        <v>20274.34</v>
      </c>
      <c r="R3241" s="59">
        <v>14999.85</v>
      </c>
    </row>
    <row r="3242" spans="2:18" x14ac:dyDescent="0.2">
      <c r="B3242" s="4">
        <v>1978</v>
      </c>
      <c r="C3242" s="59">
        <v>5019.62</v>
      </c>
      <c r="D3242" s="59"/>
      <c r="E3242" s="59"/>
      <c r="F3242" s="59">
        <v>2045.17</v>
      </c>
      <c r="G3242" s="59">
        <v>2045.17</v>
      </c>
      <c r="H3242" s="59">
        <v>2045.17</v>
      </c>
      <c r="I3242" s="59">
        <v>2045.17</v>
      </c>
      <c r="J3242" s="59">
        <v>2045.17</v>
      </c>
      <c r="K3242" s="59">
        <v>2045.17</v>
      </c>
      <c r="L3242" s="59">
        <v>2045.17</v>
      </c>
      <c r="M3242" s="59">
        <v>2045.17</v>
      </c>
      <c r="N3242" s="59">
        <v>2045.17</v>
      </c>
      <c r="O3242" s="59">
        <v>2045.17</v>
      </c>
      <c r="P3242" s="59">
        <v>2045.17</v>
      </c>
      <c r="Q3242" s="59">
        <v>2045.17</v>
      </c>
      <c r="R3242" s="59"/>
    </row>
    <row r="3243" spans="2:18" x14ac:dyDescent="0.2">
      <c r="B3243" s="4">
        <v>1977</v>
      </c>
      <c r="C3243" s="59">
        <v>14997.22</v>
      </c>
      <c r="D3243" s="59"/>
      <c r="E3243" s="59"/>
      <c r="F3243" s="59">
        <v>12680.05</v>
      </c>
      <c r="G3243" s="59">
        <v>10604.2</v>
      </c>
      <c r="H3243" s="59">
        <v>9223.7099999999991</v>
      </c>
      <c r="I3243" s="59">
        <v>9221.7099999999991</v>
      </c>
      <c r="J3243" s="59">
        <v>9221.7099999999991</v>
      </c>
      <c r="K3243" s="59">
        <v>9221.7099999999991</v>
      </c>
      <c r="L3243" s="59">
        <v>9221.7099999999991</v>
      </c>
      <c r="M3243" s="59">
        <v>9221.7099999999991</v>
      </c>
      <c r="N3243" s="59">
        <v>9221.7099999999991</v>
      </c>
      <c r="O3243" s="59">
        <v>9221.7099999999991</v>
      </c>
      <c r="P3243" s="59">
        <v>5066.95</v>
      </c>
      <c r="Q3243" s="59"/>
      <c r="R3243" s="59"/>
    </row>
    <row r="3244" spans="2:18" x14ac:dyDescent="0.2">
      <c r="B3244" s="4">
        <v>1976</v>
      </c>
      <c r="C3244" s="59">
        <v>6722.47</v>
      </c>
      <c r="D3244" s="59"/>
      <c r="E3244" s="59"/>
      <c r="F3244" s="59">
        <v>5311.3</v>
      </c>
      <c r="G3244" s="59">
        <v>1786.97</v>
      </c>
      <c r="H3244" s="59">
        <v>1786.97</v>
      </c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4978.96</v>
      </c>
      <c r="D3245" s="59"/>
      <c r="E3245" s="59"/>
      <c r="F3245" s="59">
        <v>3826</v>
      </c>
      <c r="G3245" s="59">
        <v>1221.48</v>
      </c>
      <c r="H3245" s="59">
        <v>1221.48</v>
      </c>
      <c r="I3245" s="59">
        <v>1221.48</v>
      </c>
      <c r="J3245" s="59">
        <v>1221.48</v>
      </c>
      <c r="K3245" s="59">
        <v>1221.48</v>
      </c>
      <c r="L3245" s="59">
        <v>1221.48</v>
      </c>
      <c r="M3245" s="59">
        <v>1221.48</v>
      </c>
      <c r="N3245" s="59">
        <v>1221.48</v>
      </c>
      <c r="O3245" s="59">
        <v>1221.48</v>
      </c>
      <c r="P3245" s="59">
        <v>1221.48</v>
      </c>
      <c r="Q3245" s="59">
        <v>1221.48</v>
      </c>
      <c r="R3245" s="59">
        <v>711.21</v>
      </c>
    </row>
    <row r="3246" spans="2:18" x14ac:dyDescent="0.2">
      <c r="B3246" s="4">
        <v>1974</v>
      </c>
      <c r="C3246" s="59">
        <v>2804.44</v>
      </c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1017.36</v>
      </c>
      <c r="D3247" s="59"/>
      <c r="E3247" s="59"/>
      <c r="F3247" s="59">
        <v>1017.36</v>
      </c>
      <c r="G3247" s="59">
        <v>1017.36</v>
      </c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1507.8</v>
      </c>
      <c r="D3251" s="59"/>
      <c r="E3251" s="59"/>
      <c r="F3251" s="59">
        <v>1507.8</v>
      </c>
      <c r="G3251" s="59">
        <v>1507.8</v>
      </c>
      <c r="H3251" s="59">
        <v>1507.8</v>
      </c>
      <c r="I3251" s="59">
        <v>1507.8</v>
      </c>
      <c r="J3251" s="59">
        <v>1507.8</v>
      </c>
      <c r="K3251" s="59">
        <v>1507.8</v>
      </c>
      <c r="L3251" s="59">
        <v>1507.8</v>
      </c>
      <c r="M3251" s="59">
        <v>1507.8</v>
      </c>
      <c r="N3251" s="59">
        <v>1507.8</v>
      </c>
      <c r="O3251" s="59">
        <v>1507.8</v>
      </c>
      <c r="P3251" s="59">
        <v>1507.8</v>
      </c>
      <c r="Q3251" s="59">
        <v>1507.8</v>
      </c>
      <c r="R3251" s="59">
        <v>1507.8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>
        <v>943.85</v>
      </c>
      <c r="D3255" s="59"/>
      <c r="E3255" s="59"/>
      <c r="F3255" s="59">
        <v>482.15</v>
      </c>
      <c r="G3255" s="59">
        <v>482.15</v>
      </c>
      <c r="H3255" s="59">
        <v>482.15</v>
      </c>
      <c r="I3255" s="59">
        <v>482.15</v>
      </c>
      <c r="J3255" s="59">
        <v>482.15</v>
      </c>
      <c r="K3255" s="59">
        <v>482.15</v>
      </c>
      <c r="L3255" s="59">
        <v>482.15</v>
      </c>
      <c r="M3255" s="59">
        <v>482.15</v>
      </c>
      <c r="N3255" s="59">
        <v>482.15</v>
      </c>
      <c r="O3255" s="59">
        <v>482.15</v>
      </c>
      <c r="P3255" s="59">
        <v>482.15</v>
      </c>
      <c r="Q3255" s="59">
        <v>482.15</v>
      </c>
      <c r="R3255" s="59">
        <v>482.15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8329799.8700000001</v>
      </c>
      <c r="G3291" s="6">
        <f>SUM(G3210:G3290)</f>
        <v>8337596.4199999999</v>
      </c>
      <c r="H3291" s="6">
        <f>SUM(H3204:H3290)</f>
        <v>6614573.6399999987</v>
      </c>
      <c r="I3291" s="6">
        <f>SUM(I3204:I3290)</f>
        <v>6912292.2500000009</v>
      </c>
      <c r="J3291" s="6">
        <f t="shared" ref="J3291:L3291" si="34">SUM(J3204:J3290)</f>
        <v>7185233.8899999987</v>
      </c>
      <c r="K3291" s="6">
        <f>SUM(K3204:K3290)</f>
        <v>7128612.7000000002</v>
      </c>
      <c r="L3291" s="6">
        <f t="shared" si="34"/>
        <v>7349991.1200000001</v>
      </c>
      <c r="M3291" s="6">
        <f>SUM(M3204:M3290)</f>
        <v>7357314.0899999999</v>
      </c>
      <c r="N3291" s="13">
        <f>SUM(N3200:N3290)</f>
        <v>8010212.7299999977</v>
      </c>
      <c r="O3291" s="13">
        <f>SUM(O3200:O3290)</f>
        <v>8417901.9900000021</v>
      </c>
      <c r="P3291" s="13">
        <f>SUM(P3200:P3290)</f>
        <v>8795075.0999999978</v>
      </c>
      <c r="Q3291" s="13">
        <f>SUM(Q3200:Q3290)</f>
        <v>9203907.1499999985</v>
      </c>
      <c r="R3291" s="13">
        <f>SUM(R3199:R3290)</f>
        <v>9421327.6099999994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243244.25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229696.47</v>
      </c>
      <c r="R3294" s="59">
        <v>227835.17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223637.77</v>
      </c>
      <c r="Q3295" s="59">
        <v>222156.39</v>
      </c>
      <c r="R3295" s="59">
        <v>219094.88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181080.92</v>
      </c>
      <c r="P3296" s="59">
        <v>181080.92</v>
      </c>
      <c r="Q3296" s="59">
        <v>179468.24</v>
      </c>
      <c r="R3296" s="59">
        <v>177394.8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177440.51</v>
      </c>
      <c r="O3297" s="59">
        <v>177440.51</v>
      </c>
      <c r="P3297" s="59">
        <v>177440.51</v>
      </c>
      <c r="Q3297" s="59">
        <v>176040.62</v>
      </c>
      <c r="R3297" s="59">
        <v>174128.63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>
        <v>346.4</v>
      </c>
      <c r="O3298" s="59">
        <v>814.15</v>
      </c>
      <c r="P3298" s="59">
        <v>290.77</v>
      </c>
      <c r="Q3298" s="59">
        <v>290.77</v>
      </c>
      <c r="R3298" s="59">
        <v>290.77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150990.14000000001</v>
      </c>
      <c r="M3299" s="59">
        <v>150990.14000000001</v>
      </c>
      <c r="N3299" s="59">
        <v>150588.10999999999</v>
      </c>
      <c r="O3299" s="59">
        <v>149134.26999999999</v>
      </c>
      <c r="P3299" s="59">
        <v>148552.73000000001</v>
      </c>
      <c r="Q3299" s="59">
        <v>147524.45000000001</v>
      </c>
      <c r="R3299" s="59">
        <v>146627.15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179829.17</v>
      </c>
      <c r="L3300" s="59">
        <v>179060.18</v>
      </c>
      <c r="M3300" s="59">
        <v>179907.96</v>
      </c>
      <c r="N3300" s="59">
        <v>179907.96</v>
      </c>
      <c r="O3300" s="59">
        <v>178953.19</v>
      </c>
      <c r="P3300" s="59">
        <v>178223.07</v>
      </c>
      <c r="Q3300" s="59">
        <v>177771.26</v>
      </c>
      <c r="R3300" s="59">
        <v>177165.58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123453.42</v>
      </c>
      <c r="K3301" s="59">
        <v>120474.72</v>
      </c>
      <c r="L3301" s="59">
        <v>119369.92</v>
      </c>
      <c r="M3301" s="59">
        <v>118522.14</v>
      </c>
      <c r="N3301" s="59">
        <v>118522.14</v>
      </c>
      <c r="O3301" s="59">
        <v>117874.16</v>
      </c>
      <c r="P3301" s="59">
        <v>116179.43</v>
      </c>
      <c r="Q3301" s="59">
        <v>116070.43</v>
      </c>
      <c r="R3301" s="59">
        <v>115851.16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75466.789999999994</v>
      </c>
      <c r="J3302" s="59">
        <v>75466.789999999994</v>
      </c>
      <c r="K3302" s="59">
        <v>72376.259999999995</v>
      </c>
      <c r="L3302" s="59">
        <v>71715.210000000006</v>
      </c>
      <c r="M3302" s="59">
        <v>71715.210000000006</v>
      </c>
      <c r="N3302" s="59">
        <v>71715.210000000006</v>
      </c>
      <c r="O3302" s="59">
        <v>71550.8</v>
      </c>
      <c r="P3302" s="59">
        <v>70666.649999999994</v>
      </c>
      <c r="Q3302" s="59">
        <v>70283.02</v>
      </c>
      <c r="R3302" s="59">
        <v>70007.06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144257.43</v>
      </c>
      <c r="I3303" s="59">
        <v>144257.43</v>
      </c>
      <c r="J3303" s="59">
        <v>143964.92000000001</v>
      </c>
      <c r="K3303" s="59">
        <v>139851.57</v>
      </c>
      <c r="L3303" s="59">
        <v>139197.44</v>
      </c>
      <c r="M3303" s="59">
        <v>139138.26999999999</v>
      </c>
      <c r="N3303" s="59">
        <v>139138.26999999999</v>
      </c>
      <c r="O3303" s="59">
        <v>138403.07999999999</v>
      </c>
      <c r="P3303" s="59">
        <v>137667.89000000001</v>
      </c>
      <c r="Q3303" s="59">
        <v>137140.69</v>
      </c>
      <c r="R3303" s="59">
        <v>136642.54999999999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434612.28</v>
      </c>
      <c r="H3304" s="59">
        <v>184405.31</v>
      </c>
      <c r="I3304" s="59">
        <v>184405.31</v>
      </c>
      <c r="J3304" s="59">
        <v>184377.55</v>
      </c>
      <c r="K3304" s="59">
        <v>179505.29</v>
      </c>
      <c r="L3304" s="59">
        <v>178616.85</v>
      </c>
      <c r="M3304" s="59">
        <v>178558.65</v>
      </c>
      <c r="N3304" s="59">
        <v>178558.65</v>
      </c>
      <c r="O3304" s="59">
        <v>177954.71</v>
      </c>
      <c r="P3304" s="59">
        <v>177730.89</v>
      </c>
      <c r="Q3304" s="59">
        <v>177291.66</v>
      </c>
      <c r="R3304" s="59">
        <v>176468.11</v>
      </c>
    </row>
    <row r="3305" spans="2:18" x14ac:dyDescent="0.2">
      <c r="B3305" s="4">
        <v>2009</v>
      </c>
      <c r="C3305" s="28"/>
      <c r="D3305" s="28"/>
      <c r="E3305" s="28"/>
      <c r="F3305" s="59">
        <v>190272.17</v>
      </c>
      <c r="G3305" s="59">
        <v>190272.17</v>
      </c>
      <c r="H3305" s="59">
        <v>185750.57</v>
      </c>
      <c r="I3305" s="59">
        <v>185750.57</v>
      </c>
      <c r="J3305" s="59">
        <v>185456.96</v>
      </c>
      <c r="K3305" s="59">
        <v>184008.13</v>
      </c>
      <c r="L3305" s="59">
        <v>178847.44</v>
      </c>
      <c r="M3305" s="59">
        <v>178626.82</v>
      </c>
      <c r="N3305" s="59">
        <v>178626.82</v>
      </c>
      <c r="O3305" s="59">
        <v>172118.82</v>
      </c>
      <c r="P3305" s="59">
        <v>170442.58</v>
      </c>
      <c r="Q3305" s="59">
        <v>165898.13</v>
      </c>
      <c r="R3305" s="59">
        <v>165431.06</v>
      </c>
    </row>
    <row r="3306" spans="2:18" x14ac:dyDescent="0.2">
      <c r="B3306" s="4">
        <v>2008</v>
      </c>
      <c r="C3306" s="28"/>
      <c r="D3306" s="28"/>
      <c r="E3306" s="59"/>
      <c r="F3306" s="59">
        <v>162750.92000000001</v>
      </c>
      <c r="G3306" s="59">
        <v>162750.92000000001</v>
      </c>
      <c r="H3306" s="59">
        <v>134584.15</v>
      </c>
      <c r="I3306" s="59">
        <v>134584.15</v>
      </c>
      <c r="J3306" s="59">
        <v>133449.1</v>
      </c>
      <c r="K3306" s="59">
        <v>127446.06</v>
      </c>
      <c r="L3306" s="59">
        <v>127185.89</v>
      </c>
      <c r="M3306" s="59">
        <v>127185.89</v>
      </c>
      <c r="N3306" s="59">
        <v>127185.89</v>
      </c>
      <c r="O3306" s="59">
        <v>126380.4</v>
      </c>
      <c r="P3306" s="59">
        <v>125089.57</v>
      </c>
      <c r="Q3306" s="59">
        <v>124339.09</v>
      </c>
      <c r="R3306" s="59">
        <v>121927.46</v>
      </c>
    </row>
    <row r="3307" spans="2:18" x14ac:dyDescent="0.2">
      <c r="B3307" s="4">
        <v>2007</v>
      </c>
      <c r="C3307" s="28"/>
      <c r="D3307" s="59"/>
      <c r="E3307" s="59"/>
      <c r="F3307" s="59">
        <v>183587.51</v>
      </c>
      <c r="G3307" s="59">
        <v>183587.51</v>
      </c>
      <c r="H3307" s="59">
        <v>128078.14</v>
      </c>
      <c r="I3307" s="59">
        <v>128078.14</v>
      </c>
      <c r="J3307" s="59">
        <v>126005.14</v>
      </c>
      <c r="K3307" s="59">
        <v>116148.61</v>
      </c>
      <c r="L3307" s="59">
        <v>110596.33</v>
      </c>
      <c r="M3307" s="59">
        <v>110596.33</v>
      </c>
      <c r="N3307" s="59">
        <v>110596.33</v>
      </c>
      <c r="O3307" s="59">
        <v>110161.17</v>
      </c>
      <c r="P3307" s="59">
        <v>108622.64</v>
      </c>
      <c r="Q3307" s="59">
        <v>108345.72</v>
      </c>
      <c r="R3307" s="59">
        <v>107933.31</v>
      </c>
    </row>
    <row r="3308" spans="2:18" x14ac:dyDescent="0.2">
      <c r="B3308" s="4">
        <v>2006</v>
      </c>
      <c r="C3308" s="59">
        <v>241842.57</v>
      </c>
      <c r="D3308" s="59"/>
      <c r="E3308" s="59"/>
      <c r="F3308" s="59">
        <v>241341.59</v>
      </c>
      <c r="G3308" s="59">
        <v>241341.59</v>
      </c>
      <c r="H3308" s="59">
        <v>184700.37</v>
      </c>
      <c r="I3308" s="59">
        <v>184700.37</v>
      </c>
      <c r="J3308" s="59">
        <v>178942.19</v>
      </c>
      <c r="K3308" s="59">
        <v>149801.74</v>
      </c>
      <c r="L3308" s="59">
        <v>146493.04999999999</v>
      </c>
      <c r="M3308" s="59">
        <v>146454.88</v>
      </c>
      <c r="N3308" s="59">
        <v>146401.72</v>
      </c>
      <c r="O3308" s="59">
        <v>144556.20000000001</v>
      </c>
      <c r="P3308" s="59">
        <v>142236.63</v>
      </c>
      <c r="Q3308" s="59">
        <v>141117.41</v>
      </c>
      <c r="R3308" s="59">
        <v>139667.46</v>
      </c>
    </row>
    <row r="3309" spans="2:18" x14ac:dyDescent="0.2">
      <c r="B3309" s="4">
        <v>2005</v>
      </c>
      <c r="C3309" s="59">
        <v>226664.74</v>
      </c>
      <c r="D3309" s="59"/>
      <c r="E3309" s="59"/>
      <c r="F3309" s="59">
        <v>226561.59</v>
      </c>
      <c r="G3309" s="59">
        <v>226561.59</v>
      </c>
      <c r="H3309" s="59">
        <v>168405.57</v>
      </c>
      <c r="I3309" s="59">
        <v>168405.57</v>
      </c>
      <c r="J3309" s="59">
        <v>164781.14000000001</v>
      </c>
      <c r="K3309" s="59">
        <v>158171.94</v>
      </c>
      <c r="L3309" s="59">
        <v>156235.98000000001</v>
      </c>
      <c r="M3309" s="59">
        <v>155997.09</v>
      </c>
      <c r="N3309" s="59">
        <v>155877.64000000001</v>
      </c>
      <c r="O3309" s="59">
        <v>151092.32999999999</v>
      </c>
      <c r="P3309" s="59">
        <v>147426.03</v>
      </c>
      <c r="Q3309" s="59">
        <v>146617.44</v>
      </c>
      <c r="R3309" s="59">
        <v>145651.34</v>
      </c>
    </row>
    <row r="3310" spans="2:18" x14ac:dyDescent="0.2">
      <c r="B3310" s="4">
        <v>2004</v>
      </c>
      <c r="C3310" s="59">
        <v>284129.84000000003</v>
      </c>
      <c r="D3310" s="59"/>
      <c r="E3310" s="59"/>
      <c r="F3310" s="59">
        <v>283959.08</v>
      </c>
      <c r="G3310" s="59">
        <v>283959.08</v>
      </c>
      <c r="H3310" s="59">
        <v>202002.62</v>
      </c>
      <c r="I3310" s="59">
        <v>202002.62</v>
      </c>
      <c r="J3310" s="59">
        <v>184952.08</v>
      </c>
      <c r="K3310" s="59">
        <v>175456.82</v>
      </c>
      <c r="L3310" s="59">
        <v>172777.35</v>
      </c>
      <c r="M3310" s="59">
        <v>172618.68</v>
      </c>
      <c r="N3310" s="59">
        <v>172512.9</v>
      </c>
      <c r="O3310" s="59">
        <v>171403.22</v>
      </c>
      <c r="P3310" s="59">
        <v>167892.23</v>
      </c>
      <c r="Q3310" s="59">
        <v>166910.1</v>
      </c>
      <c r="R3310" s="59">
        <v>165695.85999999999</v>
      </c>
    </row>
    <row r="3311" spans="2:18" x14ac:dyDescent="0.2">
      <c r="B3311" s="4">
        <v>2003</v>
      </c>
      <c r="C3311" s="59">
        <v>225460.11</v>
      </c>
      <c r="D3311" s="59"/>
      <c r="E3311" s="59"/>
      <c r="F3311" s="59">
        <v>225460.11</v>
      </c>
      <c r="G3311" s="59">
        <v>225460.11</v>
      </c>
      <c r="H3311" s="59">
        <v>172556.46</v>
      </c>
      <c r="I3311" s="59">
        <v>172556.46</v>
      </c>
      <c r="J3311" s="59">
        <v>171745.49</v>
      </c>
      <c r="K3311" s="59">
        <v>168283.94</v>
      </c>
      <c r="L3311" s="59">
        <v>167674.22</v>
      </c>
      <c r="M3311" s="59">
        <v>167425.65</v>
      </c>
      <c r="N3311" s="59">
        <v>167895.85</v>
      </c>
      <c r="O3311" s="59">
        <v>165702.13</v>
      </c>
      <c r="P3311" s="59">
        <v>164168.56</v>
      </c>
      <c r="Q3311" s="59">
        <v>163881.54</v>
      </c>
      <c r="R3311" s="59">
        <v>161589.91</v>
      </c>
    </row>
    <row r="3312" spans="2:18" x14ac:dyDescent="0.2">
      <c r="B3312" s="4">
        <v>2002</v>
      </c>
      <c r="C3312" s="59">
        <v>287775.59999999998</v>
      </c>
      <c r="D3312" s="59"/>
      <c r="E3312" s="59"/>
      <c r="F3312" s="59">
        <v>287568.21999999997</v>
      </c>
      <c r="G3312" s="59">
        <v>287568.21999999997</v>
      </c>
      <c r="H3312" s="59">
        <v>176289.59</v>
      </c>
      <c r="I3312" s="59">
        <v>176289.59</v>
      </c>
      <c r="J3312" s="59">
        <v>175433.5</v>
      </c>
      <c r="K3312" s="59">
        <v>167849.22</v>
      </c>
      <c r="L3312" s="59">
        <v>166072.49</v>
      </c>
      <c r="M3312" s="59">
        <v>165502.18</v>
      </c>
      <c r="N3312" s="59">
        <v>165502.18</v>
      </c>
      <c r="O3312" s="59">
        <v>166095.46</v>
      </c>
      <c r="P3312" s="59">
        <v>156073.19</v>
      </c>
      <c r="Q3312" s="59">
        <v>155509.70000000001</v>
      </c>
      <c r="R3312" s="59">
        <v>153861.20000000001</v>
      </c>
    </row>
    <row r="3313" spans="2:18" x14ac:dyDescent="0.2">
      <c r="B3313" s="4">
        <v>2001</v>
      </c>
      <c r="C3313" s="59">
        <v>159384.14000000001</v>
      </c>
      <c r="D3313" s="59"/>
      <c r="E3313" s="59"/>
      <c r="F3313" s="59">
        <v>156985.64000000001</v>
      </c>
      <c r="G3313" s="59">
        <v>156985.64000000001</v>
      </c>
      <c r="H3313" s="59">
        <v>104703.59</v>
      </c>
      <c r="I3313" s="59">
        <v>104703.59</v>
      </c>
      <c r="J3313" s="59">
        <v>102963.96</v>
      </c>
      <c r="K3313" s="59">
        <v>96500.83</v>
      </c>
      <c r="L3313" s="59">
        <v>95171.72</v>
      </c>
      <c r="M3313" s="59">
        <v>94851.83</v>
      </c>
      <c r="N3313" s="59">
        <v>94168.37</v>
      </c>
      <c r="O3313" s="59">
        <v>91609.25</v>
      </c>
      <c r="P3313" s="59">
        <v>91470.02</v>
      </c>
      <c r="Q3313" s="59">
        <v>90396.41</v>
      </c>
      <c r="R3313" s="59">
        <v>88720.57</v>
      </c>
    </row>
    <row r="3314" spans="2:18" x14ac:dyDescent="0.2">
      <c r="B3314" s="4">
        <v>2000</v>
      </c>
      <c r="C3314" s="59">
        <v>98739.15</v>
      </c>
      <c r="D3314" s="59"/>
      <c r="E3314" s="59"/>
      <c r="F3314" s="59">
        <v>98525.89</v>
      </c>
      <c r="G3314" s="59">
        <v>169134.13</v>
      </c>
      <c r="H3314" s="59">
        <v>93915.9</v>
      </c>
      <c r="I3314" s="59">
        <v>93915.9</v>
      </c>
      <c r="J3314" s="59">
        <v>92151.81</v>
      </c>
      <c r="K3314" s="59">
        <v>84660.86</v>
      </c>
      <c r="L3314" s="59">
        <v>83809.53</v>
      </c>
      <c r="M3314" s="59">
        <v>83437.570000000007</v>
      </c>
      <c r="N3314" s="59">
        <v>83170.990000000005</v>
      </c>
      <c r="O3314" s="59">
        <v>81784.800000000003</v>
      </c>
      <c r="P3314" s="59">
        <v>81181.72</v>
      </c>
      <c r="Q3314" s="59">
        <v>80485.850000000006</v>
      </c>
      <c r="R3314" s="59">
        <v>78221.509999999995</v>
      </c>
    </row>
    <row r="3315" spans="2:18" x14ac:dyDescent="0.2">
      <c r="B3315" s="4">
        <v>1999</v>
      </c>
      <c r="C3315" s="59">
        <v>247993.93</v>
      </c>
      <c r="D3315" s="59"/>
      <c r="E3315" s="59"/>
      <c r="F3315" s="59">
        <v>247822.06</v>
      </c>
      <c r="G3315" s="59">
        <v>368024.09</v>
      </c>
      <c r="H3315" s="59">
        <v>241311.1</v>
      </c>
      <c r="I3315" s="59">
        <v>241311.1</v>
      </c>
      <c r="J3315" s="59">
        <v>236038.83</v>
      </c>
      <c r="K3315" s="59">
        <v>224567.18</v>
      </c>
      <c r="L3315" s="59">
        <v>222378.89</v>
      </c>
      <c r="M3315" s="59">
        <v>222318.13</v>
      </c>
      <c r="N3315" s="59">
        <v>221986.55</v>
      </c>
      <c r="O3315" s="59">
        <v>216425.92</v>
      </c>
      <c r="P3315" s="59">
        <v>215271.54</v>
      </c>
      <c r="Q3315" s="59">
        <v>212751</v>
      </c>
      <c r="R3315" s="59">
        <v>211752.86</v>
      </c>
    </row>
    <row r="3316" spans="2:18" x14ac:dyDescent="0.2">
      <c r="B3316" s="4">
        <v>1998</v>
      </c>
      <c r="C3316" s="59">
        <v>276071.99</v>
      </c>
      <c r="D3316" s="59"/>
      <c r="E3316" s="59"/>
      <c r="F3316" s="59">
        <v>275867.45</v>
      </c>
      <c r="G3316" s="59">
        <v>275867.45</v>
      </c>
      <c r="H3316" s="59">
        <v>272010.39</v>
      </c>
      <c r="I3316" s="59">
        <v>272010.39</v>
      </c>
      <c r="J3316" s="59">
        <v>265675.65999999997</v>
      </c>
      <c r="K3316" s="59">
        <v>255514.06</v>
      </c>
      <c r="L3316" s="59">
        <v>233917.02</v>
      </c>
      <c r="M3316" s="59">
        <v>233631.34</v>
      </c>
      <c r="N3316" s="59">
        <v>233417.08</v>
      </c>
      <c r="O3316" s="59">
        <v>227187.69</v>
      </c>
      <c r="P3316" s="59">
        <v>215919.15</v>
      </c>
      <c r="Q3316" s="59">
        <v>209327.18</v>
      </c>
      <c r="R3316" s="59">
        <v>203731.1</v>
      </c>
    </row>
    <row r="3317" spans="2:18" x14ac:dyDescent="0.2">
      <c r="B3317" s="4">
        <v>1997</v>
      </c>
      <c r="C3317" s="59">
        <v>329516.86</v>
      </c>
      <c r="D3317" s="59"/>
      <c r="E3317" s="59"/>
      <c r="F3317" s="59">
        <v>329213.34000000003</v>
      </c>
      <c r="G3317" s="59">
        <v>440656.29</v>
      </c>
      <c r="H3317" s="59">
        <v>327535.93</v>
      </c>
      <c r="I3317" s="59">
        <v>327595.67</v>
      </c>
      <c r="J3317" s="59">
        <v>315678.08000000002</v>
      </c>
      <c r="K3317" s="59">
        <v>280403.83</v>
      </c>
      <c r="L3317" s="59">
        <v>270745.98</v>
      </c>
      <c r="M3317" s="59">
        <v>270247.65999999997</v>
      </c>
      <c r="N3317" s="59">
        <v>269033.57</v>
      </c>
      <c r="O3317" s="59">
        <v>249340.22</v>
      </c>
      <c r="P3317" s="59">
        <v>243952.93</v>
      </c>
      <c r="Q3317" s="59">
        <v>237982.61</v>
      </c>
      <c r="R3317" s="59">
        <v>231361.95</v>
      </c>
    </row>
    <row r="3318" spans="2:18" x14ac:dyDescent="0.2">
      <c r="B3318" s="4">
        <v>1996</v>
      </c>
      <c r="C3318" s="59">
        <v>251466.58</v>
      </c>
      <c r="D3318" s="59"/>
      <c r="E3318" s="59"/>
      <c r="F3318" s="59">
        <v>251283.22</v>
      </c>
      <c r="G3318" s="59">
        <v>251283.22</v>
      </c>
      <c r="H3318" s="59">
        <v>244444.9</v>
      </c>
      <c r="I3318" s="59">
        <v>231226.5</v>
      </c>
      <c r="J3318" s="59">
        <v>214281.83</v>
      </c>
      <c r="K3318" s="59">
        <v>177452.24</v>
      </c>
      <c r="L3318" s="59">
        <v>121510.61</v>
      </c>
      <c r="M3318" s="59">
        <v>121510.61</v>
      </c>
      <c r="N3318" s="59">
        <v>121235.55</v>
      </c>
      <c r="O3318" s="59">
        <v>118149.81</v>
      </c>
      <c r="P3318" s="59">
        <v>107563.02</v>
      </c>
      <c r="Q3318" s="59">
        <v>102011.36</v>
      </c>
      <c r="R3318" s="59">
        <v>100534.47</v>
      </c>
    </row>
    <row r="3319" spans="2:18" x14ac:dyDescent="0.2">
      <c r="B3319" s="4">
        <v>1995</v>
      </c>
      <c r="C3319" s="59">
        <v>167113.71</v>
      </c>
      <c r="D3319" s="59"/>
      <c r="E3319" s="59"/>
      <c r="F3319" s="59">
        <v>167113.71</v>
      </c>
      <c r="G3319" s="59">
        <v>167113.71</v>
      </c>
      <c r="H3319" s="59">
        <v>188600.88</v>
      </c>
      <c r="I3319" s="59">
        <v>188600.88</v>
      </c>
      <c r="J3319" s="59">
        <v>188600.88</v>
      </c>
      <c r="K3319" s="59">
        <v>185832</v>
      </c>
      <c r="L3319" s="59">
        <v>183845.43</v>
      </c>
      <c r="M3319" s="59">
        <v>183845.43</v>
      </c>
      <c r="N3319" s="59">
        <v>184042.66</v>
      </c>
      <c r="O3319" s="59">
        <v>181873.19</v>
      </c>
      <c r="P3319" s="59">
        <v>181873.19</v>
      </c>
      <c r="Q3319" s="59">
        <v>181634.8</v>
      </c>
      <c r="R3319" s="59">
        <v>181184.02</v>
      </c>
    </row>
    <row r="3320" spans="2:18" x14ac:dyDescent="0.2">
      <c r="B3320" s="4">
        <v>1994</v>
      </c>
      <c r="C3320" s="59">
        <v>375454.89</v>
      </c>
      <c r="D3320" s="59"/>
      <c r="E3320" s="59"/>
      <c r="F3320" s="59">
        <v>383459.83</v>
      </c>
      <c r="G3320" s="59">
        <v>375454.89</v>
      </c>
      <c r="H3320" s="59">
        <v>375456.44</v>
      </c>
      <c r="I3320" s="59">
        <v>375456.44</v>
      </c>
      <c r="J3320" s="59">
        <v>375456.44</v>
      </c>
      <c r="K3320" s="59">
        <v>373766.36</v>
      </c>
      <c r="L3320" s="59">
        <v>373333.48</v>
      </c>
      <c r="M3320" s="59">
        <v>373333.48</v>
      </c>
      <c r="N3320" s="59">
        <v>373322.66</v>
      </c>
      <c r="O3320" s="59">
        <v>373203.62</v>
      </c>
      <c r="P3320" s="59">
        <v>373203.62</v>
      </c>
      <c r="Q3320" s="59">
        <v>373203.62</v>
      </c>
      <c r="R3320" s="59">
        <v>373203.62</v>
      </c>
    </row>
    <row r="3321" spans="2:18" x14ac:dyDescent="0.2">
      <c r="B3321" s="4">
        <v>1993</v>
      </c>
      <c r="C3321" s="59">
        <v>455390.96</v>
      </c>
      <c r="D3321" s="59"/>
      <c r="E3321" s="59"/>
      <c r="F3321" s="59">
        <v>447386.02</v>
      </c>
      <c r="G3321" s="59">
        <v>455390.96</v>
      </c>
      <c r="H3321" s="59">
        <v>490692.65</v>
      </c>
      <c r="I3321" s="59">
        <v>490692.65</v>
      </c>
      <c r="J3321" s="59">
        <v>490692.65</v>
      </c>
      <c r="K3321" s="59">
        <v>488111.53</v>
      </c>
      <c r="L3321" s="59">
        <v>485370.25</v>
      </c>
      <c r="M3321" s="59">
        <v>485370.25</v>
      </c>
      <c r="N3321" s="59">
        <v>485278.2</v>
      </c>
      <c r="O3321" s="59">
        <v>481458.17</v>
      </c>
      <c r="P3321" s="59">
        <v>479617.19</v>
      </c>
      <c r="Q3321" s="59">
        <v>475715.45</v>
      </c>
      <c r="R3321" s="59">
        <v>471639.6</v>
      </c>
    </row>
    <row r="3322" spans="2:18" x14ac:dyDescent="0.2">
      <c r="B3322" s="4">
        <v>1992</v>
      </c>
      <c r="C3322" s="59">
        <v>416995.34</v>
      </c>
      <c r="D3322" s="59"/>
      <c r="E3322" s="59"/>
      <c r="F3322" s="59">
        <v>416995.34</v>
      </c>
      <c r="G3322" s="59">
        <v>416995.34</v>
      </c>
      <c r="H3322" s="59">
        <v>470896.71</v>
      </c>
      <c r="I3322" s="59">
        <v>470896.71</v>
      </c>
      <c r="J3322" s="59">
        <v>470896.71</v>
      </c>
      <c r="K3322" s="59">
        <v>469235.23</v>
      </c>
      <c r="L3322" s="59">
        <v>467874.75</v>
      </c>
      <c r="M3322" s="59">
        <v>467874.75</v>
      </c>
      <c r="N3322" s="59">
        <v>467742.59</v>
      </c>
      <c r="O3322" s="59">
        <v>464154.16</v>
      </c>
      <c r="P3322" s="59">
        <v>463765.45</v>
      </c>
      <c r="Q3322" s="59">
        <v>460898.73</v>
      </c>
      <c r="R3322" s="59">
        <v>454646.75</v>
      </c>
    </row>
    <row r="3323" spans="2:18" x14ac:dyDescent="0.2">
      <c r="B3323" s="4">
        <v>1991</v>
      </c>
      <c r="C3323" s="59">
        <v>248972.18</v>
      </c>
      <c r="D3323" s="59"/>
      <c r="E3323" s="59"/>
      <c r="F3323" s="59">
        <v>248972.18</v>
      </c>
      <c r="G3323" s="59">
        <v>346508.57</v>
      </c>
      <c r="H3323" s="59">
        <v>318710.98</v>
      </c>
      <c r="I3323" s="59">
        <v>318710.98</v>
      </c>
      <c r="J3323" s="59">
        <v>318710.98</v>
      </c>
      <c r="K3323" s="59">
        <v>318588.53999999998</v>
      </c>
      <c r="L3323" s="59">
        <v>317609.96000000002</v>
      </c>
      <c r="M3323" s="59">
        <v>317609.96000000002</v>
      </c>
      <c r="N3323" s="59">
        <v>317609.96000000002</v>
      </c>
      <c r="O3323" s="59">
        <v>316930.63</v>
      </c>
      <c r="P3323" s="59">
        <v>305951.59000000003</v>
      </c>
      <c r="Q3323" s="59">
        <v>301603.88</v>
      </c>
      <c r="R3323" s="59">
        <v>295489.91999999998</v>
      </c>
    </row>
    <row r="3324" spans="2:18" x14ac:dyDescent="0.2">
      <c r="B3324" s="4">
        <v>1990</v>
      </c>
      <c r="C3324" s="59">
        <v>207564.14</v>
      </c>
      <c r="D3324" s="59"/>
      <c r="E3324" s="59"/>
      <c r="F3324" s="59">
        <v>207564.14</v>
      </c>
      <c r="G3324" s="59">
        <v>354096.45</v>
      </c>
      <c r="H3324" s="59">
        <v>227637.84</v>
      </c>
      <c r="I3324" s="59">
        <v>227637.84</v>
      </c>
      <c r="J3324" s="59">
        <v>227637.84</v>
      </c>
      <c r="K3324" s="59">
        <v>225327.56</v>
      </c>
      <c r="L3324" s="59">
        <v>224562.17</v>
      </c>
      <c r="M3324" s="59">
        <v>224562.17</v>
      </c>
      <c r="N3324" s="59">
        <v>224281.28</v>
      </c>
      <c r="O3324" s="59">
        <v>220925.83</v>
      </c>
      <c r="P3324" s="59">
        <v>220152.62</v>
      </c>
      <c r="Q3324" s="59">
        <v>220152.62</v>
      </c>
      <c r="R3324" s="59">
        <v>220115.63</v>
      </c>
    </row>
    <row r="3325" spans="2:18" x14ac:dyDescent="0.2">
      <c r="B3325" s="4">
        <v>1989</v>
      </c>
      <c r="C3325" s="59">
        <v>130650.41</v>
      </c>
      <c r="D3325" s="59"/>
      <c r="E3325" s="59"/>
      <c r="F3325" s="59">
        <v>130650.41</v>
      </c>
      <c r="G3325" s="59">
        <v>175809.57</v>
      </c>
      <c r="H3325" s="59">
        <v>155210.01</v>
      </c>
      <c r="I3325" s="59">
        <v>155210.01</v>
      </c>
      <c r="J3325" s="59">
        <v>155210.01</v>
      </c>
      <c r="K3325" s="59">
        <v>154711.48000000001</v>
      </c>
      <c r="L3325" s="59">
        <v>152484.47</v>
      </c>
      <c r="M3325" s="59">
        <v>152484.47</v>
      </c>
      <c r="N3325" s="59">
        <v>152439.01999999999</v>
      </c>
      <c r="O3325" s="59">
        <v>150893.76000000001</v>
      </c>
      <c r="P3325" s="59">
        <v>130411.18</v>
      </c>
      <c r="Q3325" s="59">
        <v>130411.18</v>
      </c>
      <c r="R3325" s="59">
        <v>130411.18</v>
      </c>
    </row>
    <row r="3326" spans="2:18" x14ac:dyDescent="0.2">
      <c r="B3326" s="4">
        <v>1988</v>
      </c>
      <c r="C3326" s="59">
        <v>206402.27</v>
      </c>
      <c r="D3326" s="59"/>
      <c r="E3326" s="59"/>
      <c r="F3326" s="59">
        <v>204374.48</v>
      </c>
      <c r="G3326" s="59">
        <v>259101.26</v>
      </c>
      <c r="H3326" s="59">
        <v>205003.72</v>
      </c>
      <c r="I3326" s="59">
        <v>205003.72</v>
      </c>
      <c r="J3326" s="59">
        <v>205003.72</v>
      </c>
      <c r="K3326" s="59">
        <v>204748.66</v>
      </c>
      <c r="L3326" s="59">
        <v>204748.66</v>
      </c>
      <c r="M3326" s="59">
        <v>203336.1</v>
      </c>
      <c r="N3326" s="59">
        <v>203336.1</v>
      </c>
      <c r="O3326" s="59">
        <v>202811.73</v>
      </c>
      <c r="P3326" s="59">
        <v>202811.73</v>
      </c>
      <c r="Q3326" s="59">
        <v>202811.73</v>
      </c>
      <c r="R3326" s="59">
        <v>202811.73</v>
      </c>
    </row>
    <row r="3327" spans="2:18" x14ac:dyDescent="0.2">
      <c r="B3327" s="4">
        <v>1987</v>
      </c>
      <c r="C3327" s="59">
        <v>93745.62</v>
      </c>
      <c r="D3327" s="59"/>
      <c r="E3327" s="59"/>
      <c r="F3327" s="59">
        <v>92258.02</v>
      </c>
      <c r="G3327" s="59">
        <v>92258.02</v>
      </c>
      <c r="H3327" s="59">
        <v>92258.02</v>
      </c>
      <c r="I3327" s="59">
        <v>92258.02</v>
      </c>
      <c r="J3327" s="59">
        <v>92258.02</v>
      </c>
      <c r="K3327" s="59">
        <v>92258.02</v>
      </c>
      <c r="L3327" s="59">
        <v>92258.02</v>
      </c>
      <c r="M3327" s="59">
        <v>92258.02</v>
      </c>
      <c r="N3327" s="59">
        <v>92258.02</v>
      </c>
      <c r="O3327" s="59">
        <v>92258.02</v>
      </c>
      <c r="P3327" s="59">
        <v>92258.02</v>
      </c>
      <c r="Q3327" s="59">
        <v>92258.02</v>
      </c>
      <c r="R3327" s="59">
        <v>92258.02</v>
      </c>
    </row>
    <row r="3328" spans="2:18" x14ac:dyDescent="0.2">
      <c r="B3328" s="4">
        <v>1986</v>
      </c>
      <c r="C3328" s="59">
        <v>92903.49</v>
      </c>
      <c r="D3328" s="59"/>
      <c r="E3328" s="59"/>
      <c r="F3328" s="59">
        <v>91448.86</v>
      </c>
      <c r="G3328" s="59">
        <v>91448.86</v>
      </c>
      <c r="H3328" s="59">
        <v>83854.94</v>
      </c>
      <c r="I3328" s="59">
        <v>83854.94</v>
      </c>
      <c r="J3328" s="59">
        <v>83854.94</v>
      </c>
      <c r="K3328" s="59">
        <v>83854.94</v>
      </c>
      <c r="L3328" s="59">
        <v>83854.94</v>
      </c>
      <c r="M3328" s="59">
        <v>83854.94</v>
      </c>
      <c r="N3328" s="59">
        <v>83854.94</v>
      </c>
      <c r="O3328" s="59">
        <v>83854.94</v>
      </c>
      <c r="P3328" s="59">
        <v>83423.41</v>
      </c>
      <c r="Q3328" s="59">
        <v>83423.41</v>
      </c>
      <c r="R3328" s="59">
        <v>83423.41</v>
      </c>
    </row>
    <row r="3329" spans="2:18" x14ac:dyDescent="0.2">
      <c r="B3329" s="4">
        <v>1985</v>
      </c>
      <c r="C3329" s="59">
        <v>47239.12</v>
      </c>
      <c r="D3329" s="59"/>
      <c r="E3329" s="59"/>
      <c r="F3329" s="59">
        <v>47239.12</v>
      </c>
      <c r="G3329" s="59">
        <v>47239.12</v>
      </c>
      <c r="H3329" s="59">
        <v>46271.91</v>
      </c>
      <c r="I3329" s="59">
        <v>46271.91</v>
      </c>
      <c r="J3329" s="59">
        <v>46271.91</v>
      </c>
      <c r="K3329" s="59">
        <v>46271.91</v>
      </c>
      <c r="L3329" s="59">
        <v>46271.91</v>
      </c>
      <c r="M3329" s="59">
        <v>46271.91</v>
      </c>
      <c r="N3329" s="59">
        <v>46271.91</v>
      </c>
      <c r="O3329" s="59">
        <v>46271.91</v>
      </c>
      <c r="P3329" s="59">
        <v>45945.71</v>
      </c>
      <c r="Q3329" s="59">
        <v>45945.71</v>
      </c>
      <c r="R3329" s="59">
        <v>45945.71</v>
      </c>
    </row>
    <row r="3330" spans="2:18" x14ac:dyDescent="0.2">
      <c r="B3330" s="4">
        <v>1984</v>
      </c>
      <c r="C3330" s="59">
        <v>29262.19</v>
      </c>
      <c r="D3330" s="59"/>
      <c r="E3330" s="59"/>
      <c r="F3330" s="59">
        <v>29262.19</v>
      </c>
      <c r="G3330" s="59">
        <v>29262.19</v>
      </c>
      <c r="H3330" s="59">
        <v>28778.58</v>
      </c>
      <c r="I3330" s="59">
        <v>28778.58</v>
      </c>
      <c r="J3330" s="59">
        <v>28778.58</v>
      </c>
      <c r="K3330" s="59">
        <v>28678.37</v>
      </c>
      <c r="L3330" s="59">
        <v>28264.73</v>
      </c>
      <c r="M3330" s="59">
        <v>28264.73</v>
      </c>
      <c r="N3330" s="59">
        <v>28264.73</v>
      </c>
      <c r="O3330" s="59">
        <v>28264.73</v>
      </c>
      <c r="P3330" s="59">
        <v>27894.55</v>
      </c>
      <c r="Q3330" s="59">
        <v>27894.55</v>
      </c>
      <c r="R3330" s="59">
        <v>27894.55</v>
      </c>
    </row>
    <row r="3331" spans="2:18" x14ac:dyDescent="0.2">
      <c r="B3331" s="4">
        <v>1983</v>
      </c>
      <c r="C3331" s="59">
        <v>944.87</v>
      </c>
      <c r="D3331" s="59"/>
      <c r="E3331" s="59"/>
      <c r="F3331" s="59">
        <v>944.87</v>
      </c>
      <c r="G3331" s="59">
        <v>944.87</v>
      </c>
      <c r="H3331" s="59">
        <v>944.87</v>
      </c>
      <c r="I3331" s="59">
        <v>944.87</v>
      </c>
      <c r="J3331" s="59">
        <v>944.87</v>
      </c>
      <c r="K3331" s="59">
        <v>944.87</v>
      </c>
      <c r="L3331" s="59">
        <v>944.87</v>
      </c>
      <c r="M3331" s="59">
        <v>944.87</v>
      </c>
      <c r="N3331" s="59">
        <v>944.87</v>
      </c>
      <c r="O3331" s="59">
        <v>944.87</v>
      </c>
      <c r="P3331" s="59">
        <v>379.38</v>
      </c>
      <c r="Q3331" s="59">
        <v>379.38</v>
      </c>
      <c r="R3331" s="59">
        <v>379.38</v>
      </c>
    </row>
    <row r="3332" spans="2:18" x14ac:dyDescent="0.2">
      <c r="B3332" s="4">
        <v>1982</v>
      </c>
      <c r="C3332" s="59">
        <v>9144.9699999999993</v>
      </c>
      <c r="D3332" s="59"/>
      <c r="E3332" s="59"/>
      <c r="F3332" s="59">
        <v>9144.9699999999993</v>
      </c>
      <c r="G3332" s="59">
        <v>9144.9699999999993</v>
      </c>
      <c r="H3332" s="59">
        <v>9144.9699999999993</v>
      </c>
      <c r="I3332" s="59">
        <v>9144.9699999999993</v>
      </c>
      <c r="J3332" s="59">
        <v>9059.48</v>
      </c>
      <c r="K3332" s="59">
        <v>8641.7800000000007</v>
      </c>
      <c r="L3332" s="59">
        <v>8641.7800000000007</v>
      </c>
      <c r="M3332" s="59">
        <v>8641.7800000000007</v>
      </c>
      <c r="N3332" s="59">
        <v>8641.7800000000007</v>
      </c>
      <c r="O3332" s="59">
        <v>8641.7800000000007</v>
      </c>
      <c r="P3332" s="59">
        <v>4599.28</v>
      </c>
      <c r="Q3332" s="59">
        <v>1775.16</v>
      </c>
      <c r="R3332" s="59">
        <v>1775.16</v>
      </c>
    </row>
    <row r="3333" spans="2:18" x14ac:dyDescent="0.2">
      <c r="B3333" s="4">
        <v>1981</v>
      </c>
      <c r="C3333" s="59">
        <v>139866.69</v>
      </c>
      <c r="D3333" s="59"/>
      <c r="E3333" s="59"/>
      <c r="F3333" s="59">
        <v>139536.91</v>
      </c>
      <c r="G3333" s="59">
        <v>139536.91</v>
      </c>
      <c r="H3333" s="59">
        <v>139121.74</v>
      </c>
      <c r="I3333" s="59">
        <v>152340.14000000001</v>
      </c>
      <c r="J3333" s="59">
        <v>152136.76999999999</v>
      </c>
      <c r="K3333" s="59">
        <v>7671.92</v>
      </c>
      <c r="L3333" s="59">
        <v>7671.92</v>
      </c>
      <c r="M3333" s="59">
        <v>7671.92</v>
      </c>
      <c r="N3333" s="59">
        <v>7664.47</v>
      </c>
      <c r="O3333" s="59">
        <v>7664.47</v>
      </c>
      <c r="P3333" s="59">
        <v>4936.21</v>
      </c>
      <c r="Q3333" s="59">
        <v>4933.7299999999996</v>
      </c>
      <c r="R3333" s="59">
        <v>4839.3100000000004</v>
      </c>
    </row>
    <row r="3334" spans="2:18" x14ac:dyDescent="0.2">
      <c r="B3334" s="4">
        <v>1980</v>
      </c>
      <c r="C3334" s="59">
        <v>272648.77</v>
      </c>
      <c r="D3334" s="59"/>
      <c r="E3334" s="59"/>
      <c r="F3334" s="59">
        <v>272648.77</v>
      </c>
      <c r="G3334" s="59">
        <v>272648.77</v>
      </c>
      <c r="H3334" s="59">
        <v>87789.97</v>
      </c>
      <c r="I3334" s="59">
        <v>87732.55</v>
      </c>
      <c r="J3334" s="59">
        <v>87675.13</v>
      </c>
      <c r="K3334" s="59">
        <v>86552.06</v>
      </c>
      <c r="L3334" s="59">
        <v>86552.06</v>
      </c>
      <c r="M3334" s="59">
        <v>86552.06</v>
      </c>
      <c r="N3334" s="59">
        <v>86552.06</v>
      </c>
      <c r="O3334" s="59">
        <v>86552.06</v>
      </c>
      <c r="P3334" s="59">
        <v>84257.9</v>
      </c>
      <c r="Q3334" s="59">
        <v>84201.24</v>
      </c>
      <c r="R3334" s="59">
        <v>84144.58</v>
      </c>
    </row>
    <row r="3335" spans="2:18" x14ac:dyDescent="0.2">
      <c r="B3335" s="4">
        <v>1979</v>
      </c>
      <c r="C3335" s="59">
        <v>80357.55</v>
      </c>
      <c r="D3335" s="59"/>
      <c r="E3335" s="59"/>
      <c r="F3335" s="59">
        <v>77703.94</v>
      </c>
      <c r="G3335" s="59">
        <v>77703.94</v>
      </c>
      <c r="H3335" s="59">
        <v>77703.94</v>
      </c>
      <c r="I3335" s="59">
        <v>77644.2</v>
      </c>
      <c r="J3335" s="59">
        <v>77524.710000000006</v>
      </c>
      <c r="K3335" s="59">
        <v>75314.33</v>
      </c>
      <c r="L3335" s="59">
        <v>75314.33</v>
      </c>
      <c r="M3335" s="59">
        <v>75314.33</v>
      </c>
      <c r="N3335" s="59">
        <v>75314.33</v>
      </c>
      <c r="O3335" s="59">
        <v>75314.33</v>
      </c>
      <c r="P3335" s="59">
        <v>73483.77</v>
      </c>
      <c r="Q3335" s="59">
        <v>73425.820000000007</v>
      </c>
      <c r="R3335" s="59">
        <v>73309.91</v>
      </c>
    </row>
    <row r="3336" spans="2:18" x14ac:dyDescent="0.2">
      <c r="B3336" s="4">
        <v>1978</v>
      </c>
      <c r="C3336" s="59">
        <v>91136.54</v>
      </c>
      <c r="D3336" s="59"/>
      <c r="E3336" s="59"/>
      <c r="F3336" s="59">
        <v>91136.54</v>
      </c>
      <c r="G3336" s="59">
        <v>91136.54</v>
      </c>
      <c r="H3336" s="59">
        <v>91136.54</v>
      </c>
      <c r="I3336" s="59">
        <v>91136.54</v>
      </c>
      <c r="J3336" s="59">
        <v>90851.31</v>
      </c>
      <c r="K3336" s="59">
        <v>89253.91</v>
      </c>
      <c r="L3336" s="59">
        <v>89253.91</v>
      </c>
      <c r="M3336" s="59">
        <v>89253.91</v>
      </c>
      <c r="N3336" s="59">
        <v>89253.91</v>
      </c>
      <c r="O3336" s="59">
        <v>89253.91</v>
      </c>
      <c r="P3336" s="59">
        <v>88134.92</v>
      </c>
      <c r="Q3336" s="59">
        <v>88134.92</v>
      </c>
      <c r="R3336" s="59">
        <v>88134.92</v>
      </c>
    </row>
    <row r="3337" spans="2:18" x14ac:dyDescent="0.2">
      <c r="B3337" s="4">
        <v>1977</v>
      </c>
      <c r="C3337" s="59">
        <v>94924.43</v>
      </c>
      <c r="D3337" s="59"/>
      <c r="E3337" s="59"/>
      <c r="F3337" s="59">
        <v>94924.43</v>
      </c>
      <c r="G3337" s="59">
        <v>94924.43</v>
      </c>
      <c r="H3337" s="59">
        <v>94788.800000000003</v>
      </c>
      <c r="I3337" s="59">
        <v>94788.800000000003</v>
      </c>
      <c r="J3337" s="59">
        <v>94653.16</v>
      </c>
      <c r="K3337" s="59">
        <v>94314.06</v>
      </c>
      <c r="L3337" s="59">
        <v>94314.06</v>
      </c>
      <c r="M3337" s="59">
        <v>94314.06</v>
      </c>
      <c r="N3337" s="59">
        <v>94246.49</v>
      </c>
      <c r="O3337" s="59">
        <v>94246.49</v>
      </c>
      <c r="P3337" s="59">
        <v>93586.11</v>
      </c>
      <c r="Q3337" s="59">
        <v>93586.11</v>
      </c>
      <c r="R3337" s="59">
        <v>93586.11</v>
      </c>
    </row>
    <row r="3338" spans="2:18" x14ac:dyDescent="0.2">
      <c r="B3338" s="4">
        <v>1976</v>
      </c>
      <c r="C3338" s="59">
        <v>90617.52</v>
      </c>
      <c r="D3338" s="59"/>
      <c r="E3338" s="59"/>
      <c r="F3338" s="59">
        <v>89701.28</v>
      </c>
      <c r="G3338" s="59">
        <v>89701.28</v>
      </c>
      <c r="H3338" s="59">
        <v>89836.91</v>
      </c>
      <c r="I3338" s="59">
        <v>89836.91</v>
      </c>
      <c r="J3338" s="59">
        <v>89701.28</v>
      </c>
      <c r="K3338" s="59">
        <v>89572.62</v>
      </c>
      <c r="L3338" s="59">
        <v>89572.62</v>
      </c>
      <c r="M3338" s="59">
        <v>89572.62</v>
      </c>
      <c r="N3338" s="59">
        <v>89572.62</v>
      </c>
      <c r="O3338" s="59">
        <v>89572.62</v>
      </c>
      <c r="P3338" s="59">
        <v>89424.35</v>
      </c>
      <c r="Q3338" s="59">
        <v>89424.35</v>
      </c>
      <c r="R3338" s="59">
        <v>88974.66</v>
      </c>
    </row>
    <row r="3339" spans="2:18" x14ac:dyDescent="0.2">
      <c r="B3339" s="4">
        <v>1975</v>
      </c>
      <c r="C3339" s="59">
        <v>5823.34</v>
      </c>
      <c r="D3339" s="59"/>
      <c r="E3339" s="59"/>
      <c r="F3339" s="59">
        <v>5823.34</v>
      </c>
      <c r="G3339" s="59">
        <v>5823.34</v>
      </c>
      <c r="H3339" s="59">
        <v>5823.34</v>
      </c>
      <c r="I3339" s="59">
        <v>5823.34</v>
      </c>
      <c r="J3339" s="59">
        <v>5823.34</v>
      </c>
      <c r="K3339" s="59">
        <v>5823.34</v>
      </c>
      <c r="L3339" s="59">
        <v>5823.34</v>
      </c>
      <c r="M3339" s="59">
        <v>5823.34</v>
      </c>
      <c r="N3339" s="59">
        <v>5823.34</v>
      </c>
      <c r="O3339" s="59">
        <v>5823.34</v>
      </c>
      <c r="P3339" s="59">
        <v>5465.44</v>
      </c>
      <c r="Q3339" s="59">
        <v>5465.44</v>
      </c>
      <c r="R3339" s="59">
        <v>5465.44</v>
      </c>
    </row>
    <row r="3340" spans="2:18" x14ac:dyDescent="0.2">
      <c r="B3340" s="4">
        <v>1974</v>
      </c>
      <c r="C3340" s="59">
        <v>14292.75</v>
      </c>
      <c r="D3340" s="59"/>
      <c r="E3340" s="59"/>
      <c r="F3340" s="59">
        <v>14292.75</v>
      </c>
      <c r="G3340" s="59">
        <v>14292.75</v>
      </c>
      <c r="H3340" s="59">
        <v>14292.75</v>
      </c>
      <c r="I3340" s="59">
        <v>14292.75</v>
      </c>
      <c r="J3340" s="59">
        <v>14292.75</v>
      </c>
      <c r="K3340" s="59">
        <v>14292.75</v>
      </c>
      <c r="L3340" s="59">
        <v>14292.75</v>
      </c>
      <c r="M3340" s="59">
        <v>14292.75</v>
      </c>
      <c r="N3340" s="59">
        <v>14292.75</v>
      </c>
      <c r="O3340" s="59">
        <v>14292.75</v>
      </c>
      <c r="P3340" s="59">
        <v>13912.86</v>
      </c>
      <c r="Q3340" s="59">
        <v>13912.86</v>
      </c>
      <c r="R3340" s="59">
        <v>13912.86</v>
      </c>
    </row>
    <row r="3341" spans="2:18" x14ac:dyDescent="0.2">
      <c r="B3341" s="4">
        <v>1973</v>
      </c>
      <c r="C3341" s="59">
        <v>3892.47</v>
      </c>
      <c r="D3341" s="59"/>
      <c r="E3341" s="59"/>
      <c r="F3341" s="59">
        <v>3892.47</v>
      </c>
      <c r="G3341" s="59">
        <v>3892.47</v>
      </c>
      <c r="H3341" s="59">
        <v>3892.47</v>
      </c>
      <c r="I3341" s="59">
        <v>3892.47</v>
      </c>
      <c r="J3341" s="59">
        <v>3880.07</v>
      </c>
      <c r="K3341" s="59">
        <v>3880.07</v>
      </c>
      <c r="L3341" s="59">
        <v>3880.07</v>
      </c>
      <c r="M3341" s="59">
        <v>3880.07</v>
      </c>
      <c r="N3341" s="59">
        <v>3880.07</v>
      </c>
      <c r="O3341" s="59">
        <v>3880.07</v>
      </c>
      <c r="P3341" s="59">
        <v>3880.07</v>
      </c>
      <c r="Q3341" s="59">
        <v>3880.07</v>
      </c>
      <c r="R3341" s="59">
        <v>3880.07</v>
      </c>
    </row>
    <row r="3342" spans="2:18" x14ac:dyDescent="0.2">
      <c r="B3342" s="4">
        <v>1972</v>
      </c>
      <c r="C3342" s="59">
        <v>143807.63</v>
      </c>
      <c r="D3342" s="59"/>
      <c r="E3342" s="59"/>
      <c r="F3342" s="59">
        <v>143807.63</v>
      </c>
      <c r="G3342" s="59">
        <v>143807.63</v>
      </c>
      <c r="H3342" s="59">
        <v>1774.92</v>
      </c>
      <c r="I3342" s="59">
        <v>1774.92</v>
      </c>
      <c r="J3342" s="59">
        <v>1774.92</v>
      </c>
      <c r="K3342" s="59">
        <v>1774.92</v>
      </c>
      <c r="L3342" s="59">
        <v>1774.92</v>
      </c>
      <c r="M3342" s="59">
        <v>1774.92</v>
      </c>
      <c r="N3342" s="59">
        <v>1774.92</v>
      </c>
      <c r="O3342" s="59">
        <v>1774.92</v>
      </c>
      <c r="P3342" s="59">
        <v>1774.92</v>
      </c>
      <c r="Q3342" s="59">
        <v>1577.71</v>
      </c>
      <c r="R3342" s="59">
        <v>1419.94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6571480.9900000012</v>
      </c>
      <c r="G3385" s="6">
        <f>SUM(G3304:G3384)</f>
        <v>7652301.1300000018</v>
      </c>
      <c r="H3385" s="6">
        <f>SUM(H3298:H3384)</f>
        <v>6264575.919999999</v>
      </c>
      <c r="I3385" s="6">
        <f>SUM(I3298:I3384)</f>
        <v>6339985.2899999991</v>
      </c>
      <c r="J3385" s="6">
        <f t="shared" ref="J3385:L3385" si="35">SUM(J3298:J3384)</f>
        <v>6386508.919999999</v>
      </c>
      <c r="K3385" s="6">
        <f>SUM(K3298:K3384)</f>
        <v>6207723.7000000002</v>
      </c>
      <c r="L3385" s="6">
        <f t="shared" si="35"/>
        <v>6230881.6400000006</v>
      </c>
      <c r="M3385" s="6">
        <f>SUM(M3298:M3384)</f>
        <v>6226339.8699999992</v>
      </c>
      <c r="N3385" s="13">
        <f>SUM(N3294:N3384)</f>
        <v>6400492.3700000001</v>
      </c>
      <c r="O3385" s="13">
        <f>SUM(O3294:O3384)</f>
        <v>6506075.5100000016</v>
      </c>
      <c r="P3385" s="13">
        <f>SUM(P3294:P3384)</f>
        <v>6619923.9100000011</v>
      </c>
      <c r="Q3385" s="13">
        <f>SUM(Q3294:Q3384)</f>
        <v>6795958.0300000021</v>
      </c>
      <c r="R3385" s="13">
        <f>SUM(R3293:R3384)</f>
        <v>6979676.6500000013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290371.51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1281209.8700000001</v>
      </c>
      <c r="R3482" s="59">
        <v>1295631.8700000001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384700.9</v>
      </c>
      <c r="Q3483" s="59">
        <v>384700.9</v>
      </c>
      <c r="R3483" s="59">
        <v>384700.9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341060.44</v>
      </c>
      <c r="P3484" s="59">
        <v>341060.44</v>
      </c>
      <c r="Q3484" s="59">
        <v>341060.44</v>
      </c>
      <c r="R3484" s="59">
        <v>341060.44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785218.08</v>
      </c>
      <c r="O3485" s="59">
        <v>788517.01</v>
      </c>
      <c r="P3485" s="59">
        <v>788517.01</v>
      </c>
      <c r="Q3485" s="59">
        <v>788517.01</v>
      </c>
      <c r="R3485" s="59">
        <v>788517.01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354929.09</v>
      </c>
      <c r="N3486" s="59">
        <v>356739.94</v>
      </c>
      <c r="O3486" s="59">
        <v>356739.94</v>
      </c>
      <c r="P3486" s="59">
        <v>356739.94</v>
      </c>
      <c r="Q3486" s="59">
        <v>356739.94</v>
      </c>
      <c r="R3486" s="59">
        <v>356739.94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457191.48</v>
      </c>
      <c r="M3487" s="59">
        <v>457191.48</v>
      </c>
      <c r="N3487" s="59">
        <v>457191.48</v>
      </c>
      <c r="O3487" s="59">
        <v>457191.48</v>
      </c>
      <c r="P3487" s="59">
        <v>457191.48</v>
      </c>
      <c r="Q3487" s="59">
        <v>457191.48</v>
      </c>
      <c r="R3487" s="59">
        <v>457191.48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230866.03</v>
      </c>
      <c r="L3488" s="59">
        <v>238986.2</v>
      </c>
      <c r="M3488" s="59">
        <v>238986.2</v>
      </c>
      <c r="N3488" s="59">
        <v>238986.2</v>
      </c>
      <c r="O3488" s="59">
        <v>238986.2</v>
      </c>
      <c r="P3488" s="59">
        <v>238986.2</v>
      </c>
      <c r="Q3488" s="59">
        <v>238986.2</v>
      </c>
      <c r="R3488" s="59">
        <v>238986.2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732511.19</v>
      </c>
      <c r="K3489" s="59">
        <v>746183.66</v>
      </c>
      <c r="L3489" s="59">
        <v>1560211.77</v>
      </c>
      <c r="M3489" s="59">
        <v>1561548.38</v>
      </c>
      <c r="N3489" s="59">
        <v>1561548.38</v>
      </c>
      <c r="O3489" s="59">
        <v>1520640.86</v>
      </c>
      <c r="P3489" s="59">
        <v>1520640.86</v>
      </c>
      <c r="Q3489" s="59">
        <v>1520640.86</v>
      </c>
      <c r="R3489" s="59">
        <v>1520640.86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713795.01</v>
      </c>
      <c r="J3490" s="59">
        <v>713795.01</v>
      </c>
      <c r="K3490" s="59">
        <v>714635.49</v>
      </c>
      <c r="L3490" s="59">
        <v>722397.08</v>
      </c>
      <c r="M3490" s="59">
        <v>722397.08</v>
      </c>
      <c r="N3490" s="59">
        <v>722397.08</v>
      </c>
      <c r="O3490" s="59">
        <v>722397.08</v>
      </c>
      <c r="P3490" s="59">
        <v>722397.08</v>
      </c>
      <c r="Q3490" s="59">
        <v>722397.08</v>
      </c>
      <c r="R3490" s="59">
        <v>722397.08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844439.22</v>
      </c>
      <c r="I3491" s="59">
        <v>853989.74</v>
      </c>
      <c r="J3491" s="59">
        <v>853989.74</v>
      </c>
      <c r="K3491" s="59">
        <v>853989.74</v>
      </c>
      <c r="L3491" s="59">
        <v>848063.24</v>
      </c>
      <c r="M3491" s="59">
        <v>848063.24</v>
      </c>
      <c r="N3491" s="59">
        <v>848063.24</v>
      </c>
      <c r="O3491" s="59">
        <v>848063.24</v>
      </c>
      <c r="P3491" s="59">
        <v>848063.24</v>
      </c>
      <c r="Q3491" s="59">
        <v>848063.24</v>
      </c>
      <c r="R3491" s="59">
        <v>848063.24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675235.97</v>
      </c>
      <c r="H3492" s="59">
        <v>685914.66</v>
      </c>
      <c r="I3492" s="59">
        <v>685914.66</v>
      </c>
      <c r="J3492" s="59">
        <v>685914.66</v>
      </c>
      <c r="K3492" s="59">
        <v>685914.66</v>
      </c>
      <c r="L3492" s="59">
        <v>696504.65</v>
      </c>
      <c r="M3492" s="59">
        <v>696504.65</v>
      </c>
      <c r="N3492" s="59">
        <v>696504.65</v>
      </c>
      <c r="O3492" s="59">
        <v>696504.65</v>
      </c>
      <c r="P3492" s="59">
        <v>696504.65</v>
      </c>
      <c r="Q3492" s="59">
        <v>696504.65</v>
      </c>
      <c r="R3492" s="59">
        <v>696504.65</v>
      </c>
    </row>
    <row r="3493" spans="2:18" x14ac:dyDescent="0.2">
      <c r="B3493" s="4">
        <v>2009</v>
      </c>
      <c r="C3493" s="28"/>
      <c r="D3493" s="28"/>
      <c r="E3493" s="28"/>
      <c r="F3493" s="59">
        <v>522917.12</v>
      </c>
      <c r="G3493" s="59">
        <v>542792.6</v>
      </c>
      <c r="H3493" s="59">
        <v>542444.44999999995</v>
      </c>
      <c r="I3493" s="59">
        <v>542619.49</v>
      </c>
      <c r="J3493" s="59">
        <v>542619.49</v>
      </c>
      <c r="K3493" s="59">
        <v>542619.49</v>
      </c>
      <c r="L3493" s="59">
        <v>526139.91</v>
      </c>
      <c r="M3493" s="59">
        <v>526139.91</v>
      </c>
      <c r="N3493" s="59">
        <v>526139.91</v>
      </c>
      <c r="O3493" s="59">
        <v>526139.91</v>
      </c>
      <c r="P3493" s="59">
        <v>526017.31000000006</v>
      </c>
      <c r="Q3493" s="59">
        <v>526017.31000000006</v>
      </c>
      <c r="R3493" s="59">
        <v>526017.31000000006</v>
      </c>
    </row>
    <row r="3494" spans="2:18" x14ac:dyDescent="0.2">
      <c r="B3494" s="4">
        <v>2008</v>
      </c>
      <c r="C3494" s="28"/>
      <c r="D3494" s="28"/>
      <c r="E3494" s="59"/>
      <c r="F3494" s="59">
        <v>503199.93</v>
      </c>
      <c r="G3494" s="59">
        <v>503199.93</v>
      </c>
      <c r="H3494" s="59">
        <v>506721.53</v>
      </c>
      <c r="I3494" s="59">
        <v>506721.53</v>
      </c>
      <c r="J3494" s="59">
        <v>506721.53</v>
      </c>
      <c r="K3494" s="59">
        <v>445563.24</v>
      </c>
      <c r="L3494" s="59">
        <v>445563.24</v>
      </c>
      <c r="M3494" s="59">
        <v>445563.24</v>
      </c>
      <c r="N3494" s="59">
        <v>445563.24</v>
      </c>
      <c r="O3494" s="59">
        <v>445563.24</v>
      </c>
      <c r="P3494" s="59">
        <v>445563.24</v>
      </c>
      <c r="Q3494" s="59">
        <v>445563.24</v>
      </c>
      <c r="R3494" s="59">
        <v>445563.24</v>
      </c>
    </row>
    <row r="3495" spans="2:18" x14ac:dyDescent="0.2">
      <c r="B3495" s="4">
        <v>2007</v>
      </c>
      <c r="C3495" s="28"/>
      <c r="D3495" s="59"/>
      <c r="E3495" s="59"/>
      <c r="F3495" s="59">
        <v>689751.45</v>
      </c>
      <c r="G3495" s="59">
        <v>689751.45</v>
      </c>
      <c r="H3495" s="59">
        <v>392672.59</v>
      </c>
      <c r="I3495" s="59">
        <v>392672.59</v>
      </c>
      <c r="J3495" s="59">
        <v>392138.77</v>
      </c>
      <c r="K3495" s="59">
        <v>392138.77</v>
      </c>
      <c r="L3495" s="59">
        <v>246867.99</v>
      </c>
      <c r="M3495" s="59">
        <v>246867.99</v>
      </c>
      <c r="N3495" s="59">
        <v>246867.99</v>
      </c>
      <c r="O3495" s="59">
        <v>246867.99</v>
      </c>
      <c r="P3495" s="59">
        <v>246867.99</v>
      </c>
      <c r="Q3495" s="59">
        <v>246867.99</v>
      </c>
      <c r="R3495" s="59">
        <v>246867.99</v>
      </c>
    </row>
    <row r="3496" spans="2:18" x14ac:dyDescent="0.2">
      <c r="B3496" s="4">
        <v>2006</v>
      </c>
      <c r="C3496" s="59">
        <v>490863.74</v>
      </c>
      <c r="D3496" s="59"/>
      <c r="E3496" s="59"/>
      <c r="F3496" s="59">
        <v>502990.32</v>
      </c>
      <c r="G3496" s="59">
        <v>502990.32</v>
      </c>
      <c r="H3496" s="59">
        <v>502990.32</v>
      </c>
      <c r="I3496" s="59">
        <v>502990.32</v>
      </c>
      <c r="J3496" s="59">
        <v>502482.82</v>
      </c>
      <c r="K3496" s="59">
        <v>502482.82</v>
      </c>
      <c r="L3496" s="59">
        <v>502482.82</v>
      </c>
      <c r="M3496" s="59">
        <v>502482.82</v>
      </c>
      <c r="N3496" s="59">
        <v>502482.82</v>
      </c>
      <c r="O3496" s="59">
        <v>502482.82</v>
      </c>
      <c r="P3496" s="59">
        <v>462802.83</v>
      </c>
      <c r="Q3496" s="59">
        <v>462802.83</v>
      </c>
      <c r="R3496" s="59">
        <v>462802.83</v>
      </c>
    </row>
    <row r="3497" spans="2:18" x14ac:dyDescent="0.2">
      <c r="B3497" s="4">
        <v>2005</v>
      </c>
      <c r="C3497" s="59">
        <v>472889.92</v>
      </c>
      <c r="D3497" s="59"/>
      <c r="E3497" s="59"/>
      <c r="F3497" s="59">
        <v>472889.92</v>
      </c>
      <c r="G3497" s="59">
        <v>472889.92</v>
      </c>
      <c r="H3497" s="59">
        <v>469131.83</v>
      </c>
      <c r="I3497" s="59">
        <v>469131.83</v>
      </c>
      <c r="J3497" s="59">
        <v>469131.83</v>
      </c>
      <c r="K3497" s="59">
        <v>466577.84</v>
      </c>
      <c r="L3497" s="59">
        <v>460746.83</v>
      </c>
      <c r="M3497" s="59">
        <v>454001.58</v>
      </c>
      <c r="N3497" s="59">
        <v>454001.58</v>
      </c>
      <c r="O3497" s="59">
        <v>454001.58</v>
      </c>
      <c r="P3497" s="59">
        <v>454001.58</v>
      </c>
      <c r="Q3497" s="59">
        <v>453493.5</v>
      </c>
      <c r="R3497" s="59">
        <v>453493.5</v>
      </c>
    </row>
    <row r="3498" spans="2:18" x14ac:dyDescent="0.2">
      <c r="B3498" s="4">
        <v>2004</v>
      </c>
      <c r="C3498" s="59">
        <v>270000.14</v>
      </c>
      <c r="D3498" s="59"/>
      <c r="E3498" s="59"/>
      <c r="F3498" s="59">
        <v>270000.14</v>
      </c>
      <c r="G3498" s="59">
        <v>270000.14</v>
      </c>
      <c r="H3498" s="59">
        <v>269468.78999999998</v>
      </c>
      <c r="I3498" s="59">
        <v>269468.78999999998</v>
      </c>
      <c r="J3498" s="59">
        <v>268484.24</v>
      </c>
      <c r="K3498" s="59">
        <v>268484.24</v>
      </c>
      <c r="L3498" s="59">
        <v>268484.24</v>
      </c>
      <c r="M3498" s="59">
        <v>268484.24</v>
      </c>
      <c r="N3498" s="59">
        <v>268484.24</v>
      </c>
      <c r="O3498" s="59">
        <v>268484.24</v>
      </c>
      <c r="P3498" s="59">
        <v>268484.24</v>
      </c>
      <c r="Q3498" s="59">
        <v>249802.91</v>
      </c>
      <c r="R3498" s="59">
        <v>249802.91</v>
      </c>
    </row>
    <row r="3499" spans="2:18" x14ac:dyDescent="0.2">
      <c r="B3499" s="4">
        <v>2003</v>
      </c>
      <c r="C3499" s="59">
        <v>592988.43000000005</v>
      </c>
      <c r="D3499" s="59"/>
      <c r="E3499" s="59"/>
      <c r="F3499" s="59">
        <v>592988.43000000005</v>
      </c>
      <c r="G3499" s="59">
        <v>592988.43000000005</v>
      </c>
      <c r="H3499" s="59">
        <v>480437.81</v>
      </c>
      <c r="I3499" s="59">
        <v>480437.81</v>
      </c>
      <c r="J3499" s="59">
        <v>480437.81</v>
      </c>
      <c r="K3499" s="59">
        <v>480437.81</v>
      </c>
      <c r="L3499" s="59">
        <v>480437.81</v>
      </c>
      <c r="M3499" s="59">
        <v>480437.81</v>
      </c>
      <c r="N3499" s="59">
        <v>480437.81</v>
      </c>
      <c r="O3499" s="59">
        <v>480437.81</v>
      </c>
      <c r="P3499" s="59">
        <v>480437.81</v>
      </c>
      <c r="Q3499" s="59">
        <v>480437.81</v>
      </c>
      <c r="R3499" s="59">
        <v>480437.81</v>
      </c>
    </row>
    <row r="3500" spans="2:18" x14ac:dyDescent="0.2">
      <c r="B3500" s="4">
        <v>2002</v>
      </c>
      <c r="C3500" s="59">
        <v>496035.72</v>
      </c>
      <c r="D3500" s="59"/>
      <c r="E3500" s="59"/>
      <c r="F3500" s="59">
        <v>496221.92</v>
      </c>
      <c r="G3500" s="59">
        <v>496221.92</v>
      </c>
      <c r="H3500" s="59">
        <v>496221.92</v>
      </c>
      <c r="I3500" s="59">
        <v>478340.48</v>
      </c>
      <c r="J3500" s="59">
        <v>478340.48</v>
      </c>
      <c r="K3500" s="59">
        <v>455458.85</v>
      </c>
      <c r="L3500" s="59">
        <v>455458.85</v>
      </c>
      <c r="M3500" s="59">
        <v>452756.75</v>
      </c>
      <c r="N3500" s="59">
        <v>452756.75</v>
      </c>
      <c r="O3500" s="59">
        <v>452756.75</v>
      </c>
      <c r="P3500" s="59">
        <v>402804.57</v>
      </c>
      <c r="Q3500" s="59">
        <v>402804.57</v>
      </c>
      <c r="R3500" s="59">
        <v>402804.57</v>
      </c>
    </row>
    <row r="3501" spans="2:18" x14ac:dyDescent="0.2">
      <c r="B3501" s="4">
        <v>2001</v>
      </c>
      <c r="C3501" s="59">
        <v>792746.12</v>
      </c>
      <c r="D3501" s="59"/>
      <c r="E3501" s="59"/>
      <c r="F3501" s="59">
        <v>766552.1</v>
      </c>
      <c r="G3501" s="59">
        <v>766552.1</v>
      </c>
      <c r="H3501" s="59">
        <v>756326.26</v>
      </c>
      <c r="I3501" s="59">
        <v>729495.69</v>
      </c>
      <c r="J3501" s="59">
        <v>729495.69</v>
      </c>
      <c r="K3501" s="59">
        <v>727448.81</v>
      </c>
      <c r="L3501" s="59">
        <v>727448.81</v>
      </c>
      <c r="M3501" s="59">
        <v>715678.91</v>
      </c>
      <c r="N3501" s="59">
        <v>715678.91</v>
      </c>
      <c r="O3501" s="59">
        <v>715678.91</v>
      </c>
      <c r="P3501" s="59">
        <v>712553.74</v>
      </c>
      <c r="Q3501" s="59">
        <v>712553.74</v>
      </c>
      <c r="R3501" s="59">
        <v>712553.74</v>
      </c>
    </row>
    <row r="3502" spans="2:18" x14ac:dyDescent="0.2">
      <c r="B3502" s="4">
        <v>2000</v>
      </c>
      <c r="C3502" s="59">
        <v>437520.78</v>
      </c>
      <c r="D3502" s="59"/>
      <c r="E3502" s="59"/>
      <c r="F3502" s="59">
        <v>437520.78</v>
      </c>
      <c r="G3502" s="59">
        <v>437520.78</v>
      </c>
      <c r="H3502" s="59">
        <v>422500.93</v>
      </c>
      <c r="I3502" s="59">
        <v>422500.93</v>
      </c>
      <c r="J3502" s="59">
        <v>387057.91999999998</v>
      </c>
      <c r="K3502" s="59">
        <v>387057.91999999998</v>
      </c>
      <c r="L3502" s="59">
        <v>301006.53000000003</v>
      </c>
      <c r="M3502" s="59">
        <v>301006.53000000003</v>
      </c>
      <c r="N3502" s="59">
        <v>301006.53000000003</v>
      </c>
      <c r="O3502" s="59">
        <v>299521.71999999997</v>
      </c>
      <c r="P3502" s="59">
        <v>299521.71999999997</v>
      </c>
      <c r="Q3502" s="59">
        <v>299521.71999999997</v>
      </c>
      <c r="R3502" s="59">
        <v>299521.71999999997</v>
      </c>
    </row>
    <row r="3503" spans="2:18" x14ac:dyDescent="0.2">
      <c r="B3503" s="4">
        <v>1999</v>
      </c>
      <c r="C3503" s="59">
        <v>936216.11</v>
      </c>
      <c r="D3503" s="59"/>
      <c r="E3503" s="59"/>
      <c r="F3503" s="59">
        <v>881640.07</v>
      </c>
      <c r="G3503" s="59">
        <v>881640.07</v>
      </c>
      <c r="H3503" s="59">
        <v>480684.87</v>
      </c>
      <c r="I3503" s="59">
        <v>480684.87</v>
      </c>
      <c r="J3503" s="59">
        <v>480684.87</v>
      </c>
      <c r="K3503" s="59">
        <v>386863.27</v>
      </c>
      <c r="L3503" s="59">
        <v>386863.27</v>
      </c>
      <c r="M3503" s="59">
        <v>386863.27</v>
      </c>
      <c r="N3503" s="59">
        <v>386863.27</v>
      </c>
      <c r="O3503" s="59">
        <v>386863.27</v>
      </c>
      <c r="P3503" s="59">
        <v>315847.38</v>
      </c>
      <c r="Q3503" s="59">
        <v>315847.38</v>
      </c>
      <c r="R3503" s="59">
        <v>315847.38</v>
      </c>
    </row>
    <row r="3504" spans="2:18" x14ac:dyDescent="0.2">
      <c r="B3504" s="4">
        <v>1998</v>
      </c>
      <c r="C3504" s="59">
        <v>399461.2</v>
      </c>
      <c r="D3504" s="59"/>
      <c r="E3504" s="59"/>
      <c r="F3504" s="59">
        <v>392310.07</v>
      </c>
      <c r="G3504" s="59">
        <v>392310.07</v>
      </c>
      <c r="H3504" s="59">
        <v>347488.94</v>
      </c>
      <c r="I3504" s="59">
        <v>329082.14</v>
      </c>
      <c r="J3504" s="59">
        <v>328594.88</v>
      </c>
      <c r="K3504" s="59">
        <v>328594.88</v>
      </c>
      <c r="L3504" s="59">
        <v>328594.88</v>
      </c>
      <c r="M3504" s="59">
        <v>328594.88</v>
      </c>
      <c r="N3504" s="59">
        <v>328594.88</v>
      </c>
      <c r="O3504" s="59">
        <v>328594.88</v>
      </c>
      <c r="P3504" s="59">
        <v>328594.88</v>
      </c>
      <c r="Q3504" s="59">
        <v>328594.88</v>
      </c>
      <c r="R3504" s="59">
        <v>328594.88</v>
      </c>
    </row>
    <row r="3505" spans="2:18" x14ac:dyDescent="0.2">
      <c r="B3505" s="4">
        <v>1997</v>
      </c>
      <c r="C3505" s="59">
        <v>542177.86</v>
      </c>
      <c r="D3505" s="59"/>
      <c r="E3505" s="59"/>
      <c r="F3505" s="59">
        <v>534588.55000000005</v>
      </c>
      <c r="G3505" s="59">
        <v>523447.5</v>
      </c>
      <c r="H3505" s="59">
        <v>523134.59</v>
      </c>
      <c r="I3505" s="59">
        <v>523134.59</v>
      </c>
      <c r="J3505" s="59">
        <v>456102.85</v>
      </c>
      <c r="K3505" s="59">
        <v>447426.74</v>
      </c>
      <c r="L3505" s="59">
        <v>437569.03</v>
      </c>
      <c r="M3505" s="59">
        <v>402952.01</v>
      </c>
      <c r="N3505" s="59">
        <v>402952.01</v>
      </c>
      <c r="O3505" s="59">
        <v>402952.01</v>
      </c>
      <c r="P3505" s="59">
        <v>380116.43</v>
      </c>
      <c r="Q3505" s="59">
        <v>380116.43</v>
      </c>
      <c r="R3505" s="59">
        <v>369230.71</v>
      </c>
    </row>
    <row r="3506" spans="2:18" x14ac:dyDescent="0.2">
      <c r="B3506" s="4">
        <v>1996</v>
      </c>
      <c r="C3506" s="59">
        <v>273310.46000000002</v>
      </c>
      <c r="D3506" s="59"/>
      <c r="E3506" s="59"/>
      <c r="F3506" s="59">
        <v>271377.78000000003</v>
      </c>
      <c r="G3506" s="59">
        <v>271377.78000000003</v>
      </c>
      <c r="H3506" s="59">
        <v>270074.5</v>
      </c>
      <c r="I3506" s="59">
        <v>263276.36</v>
      </c>
      <c r="J3506" s="59">
        <v>228831.65</v>
      </c>
      <c r="K3506" s="59">
        <v>228677.24</v>
      </c>
      <c r="L3506" s="59">
        <v>207982.46</v>
      </c>
      <c r="M3506" s="59">
        <v>207982.46</v>
      </c>
      <c r="N3506" s="59">
        <v>207982.46</v>
      </c>
      <c r="O3506" s="59">
        <v>207982.46</v>
      </c>
      <c r="P3506" s="59">
        <v>207982.46</v>
      </c>
      <c r="Q3506" s="59">
        <v>207982.46</v>
      </c>
      <c r="R3506" s="59">
        <v>207982.46</v>
      </c>
    </row>
    <row r="3507" spans="2:18" x14ac:dyDescent="0.2">
      <c r="B3507" s="4">
        <v>1995</v>
      </c>
      <c r="C3507" s="59">
        <v>656934.54</v>
      </c>
      <c r="D3507" s="59"/>
      <c r="E3507" s="59"/>
      <c r="F3507" s="59">
        <v>645881.97</v>
      </c>
      <c r="G3507" s="59">
        <v>644631.86</v>
      </c>
      <c r="H3507" s="59">
        <v>635855.56000000006</v>
      </c>
      <c r="I3507" s="59">
        <v>635496.12</v>
      </c>
      <c r="J3507" s="59">
        <v>635077.48</v>
      </c>
      <c r="K3507" s="59">
        <v>635077.48</v>
      </c>
      <c r="L3507" s="59">
        <v>635077.48</v>
      </c>
      <c r="M3507" s="59">
        <v>635077.48</v>
      </c>
      <c r="N3507" s="59">
        <v>635077.48</v>
      </c>
      <c r="O3507" s="59">
        <v>605541.81000000006</v>
      </c>
      <c r="P3507" s="59">
        <v>604193.53</v>
      </c>
      <c r="Q3507" s="59">
        <v>604193.53</v>
      </c>
      <c r="R3507" s="59">
        <v>604193.53</v>
      </c>
    </row>
    <row r="3508" spans="2:18" x14ac:dyDescent="0.2">
      <c r="B3508" s="4">
        <v>1994</v>
      </c>
      <c r="C3508" s="59">
        <v>1273863.32</v>
      </c>
      <c r="D3508" s="59"/>
      <c r="E3508" s="59"/>
      <c r="F3508" s="59">
        <v>418220.67</v>
      </c>
      <c r="G3508" s="59">
        <v>411503.41</v>
      </c>
      <c r="H3508" s="59">
        <v>380319.4</v>
      </c>
      <c r="I3508" s="59">
        <v>353080.6</v>
      </c>
      <c r="J3508" s="59">
        <v>316909.37</v>
      </c>
      <c r="K3508" s="59">
        <v>316842.90000000002</v>
      </c>
      <c r="L3508" s="59">
        <v>316842.90000000002</v>
      </c>
      <c r="M3508" s="59">
        <v>316842.90000000002</v>
      </c>
      <c r="N3508" s="59">
        <v>310596.45</v>
      </c>
      <c r="O3508" s="59">
        <v>310596.45</v>
      </c>
      <c r="P3508" s="59">
        <v>296696.92</v>
      </c>
      <c r="Q3508" s="59">
        <v>296696.92</v>
      </c>
      <c r="R3508" s="59">
        <v>296696.92</v>
      </c>
    </row>
    <row r="3509" spans="2:18" x14ac:dyDescent="0.2">
      <c r="B3509" s="4">
        <v>1993</v>
      </c>
      <c r="C3509" s="59">
        <v>1204528.32</v>
      </c>
      <c r="D3509" s="59"/>
      <c r="E3509" s="59"/>
      <c r="F3509" s="59">
        <v>1223217.3999999999</v>
      </c>
      <c r="G3509" s="59">
        <v>1137901.73</v>
      </c>
      <c r="H3509" s="59">
        <v>882352.97</v>
      </c>
      <c r="I3509" s="59">
        <v>879062.81</v>
      </c>
      <c r="J3509" s="59">
        <v>772748.71</v>
      </c>
      <c r="K3509" s="59">
        <v>772748.71</v>
      </c>
      <c r="L3509" s="59">
        <v>772748.71</v>
      </c>
      <c r="M3509" s="59">
        <v>772748.71</v>
      </c>
      <c r="N3509" s="59">
        <v>772748.71</v>
      </c>
      <c r="O3509" s="59">
        <v>772748.71</v>
      </c>
      <c r="P3509" s="59">
        <v>730201.04</v>
      </c>
      <c r="Q3509" s="59">
        <v>700640.68</v>
      </c>
      <c r="R3509" s="59">
        <v>700640.68</v>
      </c>
    </row>
    <row r="3510" spans="2:18" x14ac:dyDescent="0.2">
      <c r="B3510" s="4">
        <v>1992</v>
      </c>
      <c r="C3510" s="59">
        <v>1059070.73</v>
      </c>
      <c r="D3510" s="59"/>
      <c r="E3510" s="59"/>
      <c r="F3510" s="59">
        <v>1036130.57</v>
      </c>
      <c r="G3510" s="59">
        <v>1056656.6200000001</v>
      </c>
      <c r="H3510" s="59">
        <v>909898.05</v>
      </c>
      <c r="I3510" s="59">
        <v>901333.4</v>
      </c>
      <c r="J3510" s="59">
        <v>890576.48</v>
      </c>
      <c r="K3510" s="59">
        <v>839242.23999999999</v>
      </c>
      <c r="L3510" s="59">
        <v>839242.23999999999</v>
      </c>
      <c r="M3510" s="59">
        <v>839242.23999999999</v>
      </c>
      <c r="N3510" s="59">
        <v>839242.23999999999</v>
      </c>
      <c r="O3510" s="59">
        <v>839242.23999999999</v>
      </c>
      <c r="P3510" s="59">
        <v>834774.25</v>
      </c>
      <c r="Q3510" s="59">
        <v>834774.25</v>
      </c>
      <c r="R3510" s="59">
        <v>834774.25</v>
      </c>
    </row>
    <row r="3511" spans="2:18" x14ac:dyDescent="0.2">
      <c r="B3511" s="4">
        <v>1991</v>
      </c>
      <c r="C3511" s="59">
        <v>495298.4</v>
      </c>
      <c r="D3511" s="59"/>
      <c r="E3511" s="59"/>
      <c r="F3511" s="59">
        <v>471635.89</v>
      </c>
      <c r="G3511" s="59">
        <v>486846.71999999997</v>
      </c>
      <c r="H3511" s="59">
        <v>259379.82</v>
      </c>
      <c r="I3511" s="59">
        <v>259379.82</v>
      </c>
      <c r="J3511" s="59">
        <v>256082.78</v>
      </c>
      <c r="K3511" s="59">
        <v>256082.78</v>
      </c>
      <c r="L3511" s="59">
        <v>256082.78</v>
      </c>
      <c r="M3511" s="59">
        <v>256082.78</v>
      </c>
      <c r="N3511" s="59">
        <v>256082.78</v>
      </c>
      <c r="O3511" s="59">
        <v>242778.3</v>
      </c>
      <c r="P3511" s="59">
        <v>242778.3</v>
      </c>
      <c r="Q3511" s="59">
        <v>242778.3</v>
      </c>
      <c r="R3511" s="59">
        <v>242778.3</v>
      </c>
    </row>
    <row r="3512" spans="2:18" x14ac:dyDescent="0.2">
      <c r="B3512" s="4">
        <v>1990</v>
      </c>
      <c r="C3512" s="59">
        <v>924734.42</v>
      </c>
      <c r="D3512" s="59"/>
      <c r="E3512" s="59"/>
      <c r="F3512" s="59">
        <v>885843.61</v>
      </c>
      <c r="G3512" s="59">
        <v>881089.07</v>
      </c>
      <c r="H3512" s="59">
        <v>674171.88</v>
      </c>
      <c r="I3512" s="59">
        <v>606655.56999999995</v>
      </c>
      <c r="J3512" s="59">
        <v>583362.05000000005</v>
      </c>
      <c r="K3512" s="59">
        <v>583362.05000000005</v>
      </c>
      <c r="L3512" s="59">
        <v>560058.63</v>
      </c>
      <c r="M3512" s="59">
        <v>556768.14</v>
      </c>
      <c r="N3512" s="59">
        <v>540496.28</v>
      </c>
      <c r="O3512" s="59">
        <v>540496.28</v>
      </c>
      <c r="P3512" s="59">
        <v>540496.28</v>
      </c>
      <c r="Q3512" s="59">
        <v>540496.28</v>
      </c>
      <c r="R3512" s="59">
        <v>540496.28</v>
      </c>
    </row>
    <row r="3513" spans="2:18" x14ac:dyDescent="0.2">
      <c r="B3513" s="4">
        <v>1989</v>
      </c>
      <c r="C3513" s="59">
        <v>339680.17</v>
      </c>
      <c r="D3513" s="59"/>
      <c r="E3513" s="59"/>
      <c r="F3513" s="59">
        <v>333898.78999999998</v>
      </c>
      <c r="G3513" s="59">
        <v>333898.78999999998</v>
      </c>
      <c r="H3513" s="59">
        <v>256483.14</v>
      </c>
      <c r="I3513" s="59">
        <v>256483.14</v>
      </c>
      <c r="J3513" s="59">
        <v>247202.18</v>
      </c>
      <c r="K3513" s="59">
        <v>247202.18</v>
      </c>
      <c r="L3513" s="59">
        <v>247202.18</v>
      </c>
      <c r="M3513" s="59">
        <v>247202.18</v>
      </c>
      <c r="N3513" s="59">
        <v>247202.18</v>
      </c>
      <c r="O3513" s="59">
        <v>222751.38</v>
      </c>
      <c r="P3513" s="59">
        <v>198738.86</v>
      </c>
      <c r="Q3513" s="59">
        <v>185443.54</v>
      </c>
      <c r="R3513" s="59">
        <v>185443.54</v>
      </c>
    </row>
    <row r="3514" spans="2:18" x14ac:dyDescent="0.2">
      <c r="B3514" s="4">
        <v>1988</v>
      </c>
      <c r="C3514" s="59">
        <v>658268.85</v>
      </c>
      <c r="D3514" s="59"/>
      <c r="E3514" s="59"/>
      <c r="F3514" s="59">
        <v>888886.75</v>
      </c>
      <c r="G3514" s="59">
        <v>649055.89</v>
      </c>
      <c r="H3514" s="59">
        <v>630734.54</v>
      </c>
      <c r="I3514" s="59">
        <v>534639.24</v>
      </c>
      <c r="J3514" s="59">
        <v>534639.24</v>
      </c>
      <c r="K3514" s="59">
        <v>519087.27</v>
      </c>
      <c r="L3514" s="59">
        <v>519087.27</v>
      </c>
      <c r="M3514" s="59">
        <v>519087.27</v>
      </c>
      <c r="N3514" s="59">
        <v>458926.61</v>
      </c>
      <c r="O3514" s="59">
        <v>458926.61</v>
      </c>
      <c r="P3514" s="59">
        <v>458926.61</v>
      </c>
      <c r="Q3514" s="59">
        <v>458926.61</v>
      </c>
      <c r="R3514" s="59">
        <v>458926.61</v>
      </c>
    </row>
    <row r="3515" spans="2:18" x14ac:dyDescent="0.2">
      <c r="B3515" s="4">
        <v>1987</v>
      </c>
      <c r="C3515" s="59">
        <v>666504.67000000004</v>
      </c>
      <c r="D3515" s="59"/>
      <c r="E3515" s="59"/>
      <c r="F3515" s="59">
        <v>433708.58</v>
      </c>
      <c r="G3515" s="59">
        <v>663179.14</v>
      </c>
      <c r="H3515" s="59">
        <v>294813.96000000002</v>
      </c>
      <c r="I3515" s="59">
        <v>294813.96000000002</v>
      </c>
      <c r="J3515" s="59">
        <v>289782.53999999998</v>
      </c>
      <c r="K3515" s="59">
        <v>289782.53999999998</v>
      </c>
      <c r="L3515" s="59">
        <v>277748.53999999998</v>
      </c>
      <c r="M3515" s="59">
        <v>277748.53999999998</v>
      </c>
      <c r="N3515" s="59">
        <v>263333.69</v>
      </c>
      <c r="O3515" s="59">
        <v>263333.69</v>
      </c>
      <c r="P3515" s="59">
        <v>257345.95</v>
      </c>
      <c r="Q3515" s="59">
        <v>257345.95</v>
      </c>
      <c r="R3515" s="59">
        <v>191864.3</v>
      </c>
    </row>
    <row r="3516" spans="2:18" x14ac:dyDescent="0.2">
      <c r="B3516" s="4">
        <v>1986</v>
      </c>
      <c r="C3516" s="59">
        <v>902621.99</v>
      </c>
      <c r="D3516" s="59"/>
      <c r="E3516" s="59"/>
      <c r="F3516" s="59">
        <v>888296.95</v>
      </c>
      <c r="G3516" s="59">
        <v>767547.19</v>
      </c>
      <c r="H3516" s="59">
        <v>741814.27</v>
      </c>
      <c r="I3516" s="59">
        <v>741814.27</v>
      </c>
      <c r="J3516" s="59">
        <v>692638.39</v>
      </c>
      <c r="K3516" s="59">
        <v>680458.39</v>
      </c>
      <c r="L3516" s="59">
        <v>680458.39</v>
      </c>
      <c r="M3516" s="59">
        <v>680458.39</v>
      </c>
      <c r="N3516" s="59">
        <v>675102.61</v>
      </c>
      <c r="O3516" s="59">
        <v>675102.61</v>
      </c>
      <c r="P3516" s="59">
        <v>658122.61</v>
      </c>
      <c r="Q3516" s="59">
        <v>658122.61</v>
      </c>
      <c r="R3516" s="59">
        <v>644040.1</v>
      </c>
    </row>
    <row r="3517" spans="2:18" x14ac:dyDescent="0.2">
      <c r="B3517" s="4">
        <v>1985</v>
      </c>
      <c r="C3517" s="59">
        <v>443767.08</v>
      </c>
      <c r="D3517" s="59"/>
      <c r="E3517" s="59"/>
      <c r="F3517" s="59">
        <v>398195.79</v>
      </c>
      <c r="G3517" s="59">
        <v>397146.62</v>
      </c>
      <c r="H3517" s="59">
        <v>364694.02</v>
      </c>
      <c r="I3517" s="59">
        <v>357260.83</v>
      </c>
      <c r="J3517" s="59">
        <v>246274.32</v>
      </c>
      <c r="K3517" s="59">
        <v>246274.32</v>
      </c>
      <c r="L3517" s="59">
        <v>246274.32</v>
      </c>
      <c r="M3517" s="59">
        <v>246274.32</v>
      </c>
      <c r="N3517" s="59">
        <v>245303.89</v>
      </c>
      <c r="O3517" s="59">
        <v>245303.89</v>
      </c>
      <c r="P3517" s="59">
        <v>245303.89</v>
      </c>
      <c r="Q3517" s="59">
        <v>245303.89</v>
      </c>
      <c r="R3517" s="59">
        <v>245303.89</v>
      </c>
    </row>
    <row r="3518" spans="2:18" x14ac:dyDescent="0.2">
      <c r="B3518" s="4">
        <v>1984</v>
      </c>
      <c r="C3518" s="59">
        <v>1228934.1000000001</v>
      </c>
      <c r="D3518" s="59"/>
      <c r="E3518" s="59"/>
      <c r="F3518" s="59">
        <v>1216395.07</v>
      </c>
      <c r="G3518" s="59">
        <v>1215512.58</v>
      </c>
      <c r="H3518" s="59">
        <v>1121851.22</v>
      </c>
      <c r="I3518" s="59">
        <v>1118278.31</v>
      </c>
      <c r="J3518" s="59">
        <v>998401.32</v>
      </c>
      <c r="K3518" s="59">
        <v>993185.12</v>
      </c>
      <c r="L3518" s="59">
        <v>956972.9</v>
      </c>
      <c r="M3518" s="59">
        <v>956972.9</v>
      </c>
      <c r="N3518" s="59">
        <v>956972.9</v>
      </c>
      <c r="O3518" s="59">
        <v>956972.9</v>
      </c>
      <c r="P3518" s="59">
        <v>956972.9</v>
      </c>
      <c r="Q3518" s="59">
        <v>937948.76</v>
      </c>
      <c r="R3518" s="59">
        <v>937948.76</v>
      </c>
    </row>
    <row r="3519" spans="2:18" x14ac:dyDescent="0.2">
      <c r="B3519" s="4">
        <v>1983</v>
      </c>
      <c r="C3519" s="59">
        <v>416144.11</v>
      </c>
      <c r="D3519" s="59"/>
      <c r="E3519" s="59"/>
      <c r="F3519" s="59">
        <v>336638.98</v>
      </c>
      <c r="G3519" s="59">
        <v>289576.61</v>
      </c>
      <c r="H3519" s="59">
        <v>218166.71</v>
      </c>
      <c r="I3519" s="59">
        <v>217053.48</v>
      </c>
      <c r="J3519" s="59">
        <v>195376.24</v>
      </c>
      <c r="K3519" s="59">
        <v>164943.63</v>
      </c>
      <c r="L3519" s="59">
        <v>164943.63</v>
      </c>
      <c r="M3519" s="59">
        <v>164943.63</v>
      </c>
      <c r="N3519" s="59">
        <v>163608.14000000001</v>
      </c>
      <c r="O3519" s="59">
        <v>163608.14000000001</v>
      </c>
      <c r="P3519" s="59">
        <v>155935.69</v>
      </c>
      <c r="Q3519" s="59">
        <v>154873.74</v>
      </c>
      <c r="R3519" s="59">
        <v>154873.74</v>
      </c>
    </row>
    <row r="3520" spans="2:18" x14ac:dyDescent="0.2">
      <c r="B3520" s="4">
        <v>1982</v>
      </c>
      <c r="C3520" s="59">
        <v>949120.02</v>
      </c>
      <c r="D3520" s="59"/>
      <c r="E3520" s="59"/>
      <c r="F3520" s="59">
        <v>911340.71</v>
      </c>
      <c r="G3520" s="59">
        <v>890332.24</v>
      </c>
      <c r="H3520" s="59">
        <v>494547.67</v>
      </c>
      <c r="I3520" s="59">
        <v>430486.89</v>
      </c>
      <c r="J3520" s="59">
        <v>384945.61</v>
      </c>
      <c r="K3520" s="59">
        <v>384945.61</v>
      </c>
      <c r="L3520" s="59">
        <v>384945.61</v>
      </c>
      <c r="M3520" s="59">
        <v>384945.61</v>
      </c>
      <c r="N3520" s="59">
        <v>384945.61</v>
      </c>
      <c r="O3520" s="59">
        <v>372858.67</v>
      </c>
      <c r="P3520" s="59">
        <v>350382.28</v>
      </c>
      <c r="Q3520" s="59">
        <v>350382.28</v>
      </c>
      <c r="R3520" s="59">
        <v>350382.28</v>
      </c>
    </row>
    <row r="3521" spans="2:18" x14ac:dyDescent="0.2">
      <c r="B3521" s="4">
        <v>1981</v>
      </c>
      <c r="C3521" s="59">
        <v>576875.73</v>
      </c>
      <c r="D3521" s="59"/>
      <c r="E3521" s="59"/>
      <c r="F3521" s="59">
        <v>526901.21</v>
      </c>
      <c r="G3521" s="59">
        <v>515151.72</v>
      </c>
      <c r="H3521" s="59">
        <v>317288.92</v>
      </c>
      <c r="I3521" s="59">
        <v>317288.92</v>
      </c>
      <c r="J3521" s="59">
        <v>245750.49</v>
      </c>
      <c r="K3521" s="59">
        <v>230500.7</v>
      </c>
      <c r="L3521" s="59">
        <v>218355.47</v>
      </c>
      <c r="M3521" s="59">
        <v>218355.47</v>
      </c>
      <c r="N3521" s="59">
        <v>204378.28</v>
      </c>
      <c r="O3521" s="59">
        <v>198221.3</v>
      </c>
      <c r="P3521" s="59">
        <v>198221.3</v>
      </c>
      <c r="Q3521" s="59">
        <v>198221.3</v>
      </c>
      <c r="R3521" s="59">
        <v>198221.3</v>
      </c>
    </row>
    <row r="3522" spans="2:18" x14ac:dyDescent="0.2">
      <c r="B3522" s="4">
        <v>1980</v>
      </c>
      <c r="C3522" s="59">
        <v>831769.81</v>
      </c>
      <c r="D3522" s="59"/>
      <c r="E3522" s="59"/>
      <c r="F3522" s="59">
        <v>650363.06999999995</v>
      </c>
      <c r="G3522" s="59">
        <v>649340.49</v>
      </c>
      <c r="H3522" s="59">
        <v>200425.44</v>
      </c>
      <c r="I3522" s="59">
        <v>153996.94</v>
      </c>
      <c r="J3522" s="59">
        <v>150815.67000000001</v>
      </c>
      <c r="K3522" s="59">
        <v>150815.67000000001</v>
      </c>
      <c r="L3522" s="59">
        <v>150815.67000000001</v>
      </c>
      <c r="M3522" s="59">
        <v>150815.67000000001</v>
      </c>
      <c r="N3522" s="59">
        <v>150815.67000000001</v>
      </c>
      <c r="O3522" s="59">
        <v>150815.67000000001</v>
      </c>
      <c r="P3522" s="59">
        <v>149038.42000000001</v>
      </c>
      <c r="Q3522" s="59">
        <v>131281.76</v>
      </c>
      <c r="R3522" s="59">
        <v>131281.76</v>
      </c>
    </row>
    <row r="3523" spans="2:18" x14ac:dyDescent="0.2">
      <c r="B3523" s="4">
        <v>1979</v>
      </c>
      <c r="C3523" s="59">
        <v>422381.91</v>
      </c>
      <c r="D3523" s="59"/>
      <c r="E3523" s="59"/>
      <c r="F3523" s="59">
        <v>409249.2</v>
      </c>
      <c r="G3523" s="59">
        <v>397098.35</v>
      </c>
      <c r="H3523" s="59">
        <v>180961.62</v>
      </c>
      <c r="I3523" s="59">
        <v>180961.62</v>
      </c>
      <c r="J3523" s="59">
        <v>173081.58</v>
      </c>
      <c r="K3523" s="59">
        <v>171076.8</v>
      </c>
      <c r="L3523" s="59">
        <v>171076.8</v>
      </c>
      <c r="M3523" s="59">
        <v>171076.8</v>
      </c>
      <c r="N3523" s="59">
        <v>171076.8</v>
      </c>
      <c r="O3523" s="59">
        <v>171076.8</v>
      </c>
      <c r="P3523" s="59">
        <v>171076.8</v>
      </c>
      <c r="Q3523" s="59">
        <v>169101.17</v>
      </c>
      <c r="R3523" s="59">
        <v>169101.17</v>
      </c>
    </row>
    <row r="3524" spans="2:18" x14ac:dyDescent="0.2">
      <c r="B3524" s="4">
        <v>1978</v>
      </c>
      <c r="C3524" s="59">
        <v>308911.82</v>
      </c>
      <c r="D3524" s="59"/>
      <c r="E3524" s="59"/>
      <c r="F3524" s="59">
        <v>294595.64</v>
      </c>
      <c r="G3524" s="59">
        <v>294595.64</v>
      </c>
      <c r="H3524" s="59">
        <v>294595.64</v>
      </c>
      <c r="I3524" s="59">
        <v>259024.55</v>
      </c>
      <c r="J3524" s="59">
        <v>259024.55</v>
      </c>
      <c r="K3524" s="59">
        <v>259024.55</v>
      </c>
      <c r="L3524" s="59">
        <v>259024.55</v>
      </c>
      <c r="M3524" s="59">
        <v>259024.55</v>
      </c>
      <c r="N3524" s="59">
        <v>259024.55</v>
      </c>
      <c r="O3524" s="59">
        <v>259024.55</v>
      </c>
      <c r="P3524" s="59">
        <v>259024.55</v>
      </c>
      <c r="Q3524" s="59">
        <v>259024.55</v>
      </c>
      <c r="R3524" s="59">
        <v>259024.55</v>
      </c>
    </row>
    <row r="3525" spans="2:18" x14ac:dyDescent="0.2">
      <c r="B3525" s="4">
        <v>1977</v>
      </c>
      <c r="C3525" s="59">
        <v>80850.87</v>
      </c>
      <c r="D3525" s="59"/>
      <c r="E3525" s="59"/>
      <c r="F3525" s="59">
        <v>76783.03</v>
      </c>
      <c r="G3525" s="59">
        <v>76783.03</v>
      </c>
      <c r="H3525" s="59">
        <v>74366.66</v>
      </c>
      <c r="I3525" s="59">
        <v>74366.66</v>
      </c>
      <c r="J3525" s="59">
        <v>68663.199999999997</v>
      </c>
      <c r="K3525" s="59">
        <v>68663.199999999997</v>
      </c>
      <c r="L3525" s="59">
        <v>68663.199999999997</v>
      </c>
      <c r="M3525" s="59">
        <v>68663.199999999997</v>
      </c>
      <c r="N3525" s="59">
        <v>68663.199999999997</v>
      </c>
      <c r="O3525" s="59">
        <v>68663.199999999997</v>
      </c>
      <c r="P3525" s="59">
        <v>68663.199999999997</v>
      </c>
      <c r="Q3525" s="59">
        <v>68663.199999999997</v>
      </c>
      <c r="R3525" s="59">
        <v>68663.199999999997</v>
      </c>
    </row>
    <row r="3526" spans="2:18" x14ac:dyDescent="0.2">
      <c r="B3526" s="4">
        <v>1976</v>
      </c>
      <c r="C3526" s="59">
        <v>24626.880000000001</v>
      </c>
      <c r="D3526" s="59"/>
      <c r="E3526" s="59"/>
      <c r="F3526" s="59">
        <v>12642.2</v>
      </c>
      <c r="G3526" s="59">
        <v>12642.2</v>
      </c>
      <c r="H3526" s="59">
        <v>12642.2</v>
      </c>
      <c r="I3526" s="59">
        <v>12642.2</v>
      </c>
      <c r="J3526" s="59">
        <v>6464.26</v>
      </c>
      <c r="K3526" s="59">
        <v>6464.26</v>
      </c>
      <c r="L3526" s="59">
        <v>6464.26</v>
      </c>
      <c r="M3526" s="59">
        <v>6464.26</v>
      </c>
      <c r="N3526" s="59">
        <v>6464.26</v>
      </c>
      <c r="O3526" s="59">
        <v>6464.26</v>
      </c>
      <c r="P3526" s="59">
        <v>6464.26</v>
      </c>
      <c r="Q3526" s="59">
        <v>6464.26</v>
      </c>
      <c r="R3526" s="59">
        <v>6464.26</v>
      </c>
    </row>
    <row r="3527" spans="2:18" x14ac:dyDescent="0.2">
      <c r="B3527" s="4">
        <v>1975</v>
      </c>
      <c r="C3527" s="59">
        <v>4102.09</v>
      </c>
      <c r="D3527" s="59"/>
      <c r="E3527" s="59"/>
      <c r="F3527" s="59">
        <v>4102.09</v>
      </c>
      <c r="G3527" s="59">
        <v>4102.09</v>
      </c>
      <c r="H3527" s="59">
        <v>4102.09</v>
      </c>
      <c r="I3527" s="59">
        <v>4102.09</v>
      </c>
      <c r="J3527" s="59">
        <v>1867.23</v>
      </c>
      <c r="K3527" s="59">
        <v>1867.23</v>
      </c>
      <c r="L3527" s="59">
        <v>1867.23</v>
      </c>
      <c r="M3527" s="59">
        <v>1867.23</v>
      </c>
      <c r="N3527" s="59">
        <v>1867.23</v>
      </c>
      <c r="O3527" s="59">
        <v>1867.23</v>
      </c>
      <c r="P3527" s="59">
        <v>1867.23</v>
      </c>
      <c r="Q3527" s="59">
        <v>1867.23</v>
      </c>
      <c r="R3527" s="59">
        <v>1867.23</v>
      </c>
    </row>
    <row r="3528" spans="2:18" x14ac:dyDescent="0.2">
      <c r="B3528" s="4">
        <v>1974</v>
      </c>
      <c r="C3528" s="59">
        <v>1499.11</v>
      </c>
      <c r="D3528" s="59"/>
      <c r="E3528" s="59"/>
      <c r="F3528" s="59">
        <v>1499.11</v>
      </c>
      <c r="G3528" s="59">
        <v>1499.11</v>
      </c>
      <c r="H3528" s="59">
        <v>1499.11</v>
      </c>
      <c r="I3528" s="59">
        <v>1499.11</v>
      </c>
      <c r="J3528" s="59">
        <v>1499.11</v>
      </c>
      <c r="K3528" s="59">
        <v>1499.11</v>
      </c>
      <c r="L3528" s="59">
        <v>1499.11</v>
      </c>
      <c r="M3528" s="59">
        <v>1499.11</v>
      </c>
      <c r="N3528" s="59">
        <v>1499.11</v>
      </c>
      <c r="O3528" s="59">
        <v>1499.11</v>
      </c>
      <c r="P3528" s="59">
        <v>1499.11</v>
      </c>
      <c r="Q3528" s="59">
        <v>1499.11</v>
      </c>
      <c r="R3528" s="59">
        <v>1499.11</v>
      </c>
    </row>
    <row r="3529" spans="2:18" x14ac:dyDescent="0.2">
      <c r="B3529" s="4">
        <v>1973</v>
      </c>
      <c r="C3529" s="59">
        <v>8942.99</v>
      </c>
      <c r="D3529" s="59"/>
      <c r="E3529" s="59"/>
      <c r="F3529" s="59">
        <v>8942.99</v>
      </c>
      <c r="G3529" s="59">
        <v>8942.99</v>
      </c>
      <c r="H3529" s="59">
        <v>8942.99</v>
      </c>
      <c r="I3529" s="59">
        <v>6148.78</v>
      </c>
      <c r="J3529" s="59">
        <v>6148.78</v>
      </c>
      <c r="K3529" s="59">
        <v>6148.78</v>
      </c>
      <c r="L3529" s="59">
        <v>6148.78</v>
      </c>
      <c r="M3529" s="59">
        <v>6148.78</v>
      </c>
      <c r="N3529" s="59">
        <v>6148.78</v>
      </c>
      <c r="O3529" s="59">
        <v>6148.78</v>
      </c>
      <c r="P3529" s="59">
        <v>6148.78</v>
      </c>
      <c r="Q3529" s="59">
        <v>6148.78</v>
      </c>
      <c r="R3529" s="59">
        <v>6148.78</v>
      </c>
    </row>
    <row r="3530" spans="2:18" x14ac:dyDescent="0.2">
      <c r="B3530" s="4">
        <v>1972</v>
      </c>
      <c r="C3530" s="59">
        <v>66903.62</v>
      </c>
      <c r="D3530" s="59"/>
      <c r="E3530" s="59"/>
      <c r="F3530" s="59">
        <v>66903.62</v>
      </c>
      <c r="G3530" s="59">
        <v>66903.62</v>
      </c>
      <c r="H3530" s="59">
        <v>62437.49</v>
      </c>
      <c r="I3530" s="59">
        <v>62437.49</v>
      </c>
      <c r="J3530" s="59">
        <v>57918.69</v>
      </c>
      <c r="K3530" s="59">
        <v>57918.69</v>
      </c>
      <c r="L3530" s="59">
        <v>57918.69</v>
      </c>
      <c r="M3530" s="59">
        <v>57918.69</v>
      </c>
      <c r="N3530" s="59">
        <v>57918.69</v>
      </c>
      <c r="O3530" s="59">
        <v>57918.69</v>
      </c>
      <c r="P3530" s="59">
        <v>57918.69</v>
      </c>
      <c r="Q3530" s="59">
        <v>57918.69</v>
      </c>
      <c r="R3530" s="59">
        <v>57918.69</v>
      </c>
    </row>
    <row r="3531" spans="2:18" x14ac:dyDescent="0.2">
      <c r="B3531" s="4">
        <v>1971</v>
      </c>
      <c r="C3531" s="59">
        <v>3971.29</v>
      </c>
      <c r="D3531" s="59"/>
      <c r="E3531" s="59"/>
      <c r="F3531" s="59">
        <v>3971.29</v>
      </c>
      <c r="G3531" s="59">
        <v>3971.29</v>
      </c>
      <c r="H3531" s="59">
        <v>2825.91</v>
      </c>
      <c r="I3531" s="59">
        <v>2825.91</v>
      </c>
      <c r="J3531" s="59">
        <v>2825.91</v>
      </c>
      <c r="K3531" s="59">
        <v>2825.91</v>
      </c>
      <c r="L3531" s="59">
        <v>2825.91</v>
      </c>
      <c r="M3531" s="59">
        <v>2825.91</v>
      </c>
      <c r="N3531" s="59">
        <v>2825.91</v>
      </c>
      <c r="O3531" s="59">
        <v>2825.91</v>
      </c>
      <c r="P3531" s="59">
        <v>2825.91</v>
      </c>
      <c r="Q3531" s="59">
        <v>2825.91</v>
      </c>
      <c r="R3531" s="59">
        <v>2825.91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78878.06</v>
      </c>
      <c r="D3533" s="59"/>
      <c r="E3533" s="59"/>
      <c r="F3533" s="59">
        <v>78878.06</v>
      </c>
      <c r="G3533" s="59">
        <v>78878.06</v>
      </c>
      <c r="H3533" s="59">
        <v>78878.06</v>
      </c>
      <c r="I3533" s="59">
        <v>57745.2</v>
      </c>
      <c r="J3533" s="59">
        <v>52253.52</v>
      </c>
      <c r="K3533" s="59">
        <v>52253.52</v>
      </c>
      <c r="L3533" s="59">
        <v>52253.52</v>
      </c>
      <c r="M3533" s="59">
        <v>52253.52</v>
      </c>
      <c r="N3533" s="59">
        <v>52253.52</v>
      </c>
      <c r="O3533" s="59">
        <v>52253.52</v>
      </c>
      <c r="P3533" s="59">
        <v>52253.52</v>
      </c>
      <c r="Q3533" s="59">
        <v>52253.52</v>
      </c>
      <c r="R3533" s="59">
        <v>52253.52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3153.14</v>
      </c>
      <c r="D3535" s="59"/>
      <c r="E3535" s="59"/>
      <c r="F3535" s="59">
        <v>3153.14</v>
      </c>
      <c r="G3535" s="59">
        <v>3153.14</v>
      </c>
      <c r="H3535" s="59">
        <v>3153.14</v>
      </c>
      <c r="I3535" s="59">
        <v>3153.14</v>
      </c>
      <c r="J3535" s="59">
        <v>787.39</v>
      </c>
      <c r="K3535" s="59">
        <v>787.39</v>
      </c>
      <c r="L3535" s="59">
        <v>787.39</v>
      </c>
      <c r="M3535" s="59">
        <v>787.39</v>
      </c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3567.79</v>
      </c>
      <c r="D3538" s="59"/>
      <c r="E3538" s="59"/>
      <c r="F3538" s="59">
        <v>3567.79</v>
      </c>
      <c r="G3538" s="59">
        <v>3567.79</v>
      </c>
      <c r="H3538" s="59">
        <v>3567.79</v>
      </c>
      <c r="I3538" s="59">
        <v>3567.79</v>
      </c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19564792.749999996</v>
      </c>
      <c r="G3573" s="6">
        <f>SUM(G3492:G3572)</f>
        <v>19960426.969999995</v>
      </c>
      <c r="H3573" s="6">
        <f>SUM(H3486:H3572)</f>
        <v>17101423.479999997</v>
      </c>
      <c r="I3573" s="6">
        <f>SUM(I3486:I3572)</f>
        <v>17369855.669999998</v>
      </c>
      <c r="J3573" s="6">
        <f t="shared" ref="J3573:L3573" si="37">SUM(J3486:J3572)</f>
        <v>17308452.520000003</v>
      </c>
      <c r="K3573" s="6">
        <f>SUM(K3486:K3572)</f>
        <v>17230502.530000001</v>
      </c>
      <c r="L3573" s="6">
        <f t="shared" si="37"/>
        <v>18154387.250000011</v>
      </c>
      <c r="M3573" s="6">
        <f>SUM(M3486:M3572)</f>
        <v>18451528.190000005</v>
      </c>
      <c r="N3573" s="13">
        <f>SUM(N3482:N3572)</f>
        <v>19119037.020000007</v>
      </c>
      <c r="O3573" s="13">
        <f>SUM(O3482:O3572)</f>
        <v>19335469.190000013</v>
      </c>
      <c r="P3573" s="13">
        <f>SUM(P3482:P3572)</f>
        <v>19392268.860000011</v>
      </c>
      <c r="Q3573" s="13">
        <f>SUM(Q3482:Q3572)</f>
        <v>20571615.260000013</v>
      </c>
      <c r="R3573" s="13">
        <f>SUM(R3481:R3572)</f>
        <v>20785958.890000019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>
        <v>36556.589999999997</v>
      </c>
      <c r="O3768" s="59">
        <v>36556.589999999997</v>
      </c>
      <c r="P3768" s="59">
        <v>36556.589999999997</v>
      </c>
      <c r="Q3768" s="59">
        <v>36556.589999999997</v>
      </c>
      <c r="R3768" s="59">
        <v>36556.589999999997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>
        <v>240103.33</v>
      </c>
      <c r="H3774" s="59">
        <v>240103.33</v>
      </c>
      <c r="I3774" s="59">
        <v>240103.33</v>
      </c>
      <c r="J3774" s="59">
        <v>240103.33</v>
      </c>
      <c r="K3774" s="59">
        <v>240103.33</v>
      </c>
      <c r="L3774" s="59">
        <v>240103.33</v>
      </c>
      <c r="M3774" s="59">
        <v>276659.92</v>
      </c>
      <c r="N3774" s="59">
        <v>240103.33</v>
      </c>
      <c r="O3774" s="59">
        <v>240103.33</v>
      </c>
      <c r="P3774" s="59">
        <v>240103.33</v>
      </c>
      <c r="Q3774" s="59">
        <v>240103.33</v>
      </c>
      <c r="R3774" s="59">
        <v>240103.33</v>
      </c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240103.33</v>
      </c>
      <c r="H3855" s="6">
        <f>SUM(H3768:H3854)</f>
        <v>240103.33</v>
      </c>
      <c r="I3855" s="6">
        <f>SUM(I3768:I3854)</f>
        <v>240103.33</v>
      </c>
      <c r="J3855" s="6">
        <f t="shared" ref="J3855:L3855" si="40">SUM(J3768:J3854)</f>
        <v>240103.33</v>
      </c>
      <c r="K3855" s="6">
        <f>SUM(K3768:K3854)</f>
        <v>240103.33</v>
      </c>
      <c r="L3855" s="6">
        <f t="shared" si="40"/>
        <v>240103.33</v>
      </c>
      <c r="M3855" s="6">
        <f>SUM(M3768:M3854)</f>
        <v>276659.92</v>
      </c>
      <c r="N3855" s="13">
        <f>SUM(N3764:N3854)</f>
        <v>276659.92</v>
      </c>
      <c r="O3855" s="13">
        <f>SUM(O3764:O3854)</f>
        <v>276659.92</v>
      </c>
      <c r="P3855" s="13">
        <f>SUM(P3764:P3854)</f>
        <v>276659.92</v>
      </c>
      <c r="Q3855" s="13">
        <f>SUM(Q3764:Q3854)</f>
        <v>276659.92</v>
      </c>
      <c r="R3855" s="13">
        <f>SUM(R3763:R3854)</f>
        <v>276659.92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92407.74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461572.92</v>
      </c>
      <c r="R3952" s="59">
        <v>461572.92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95929.56</v>
      </c>
      <c r="Q3953" s="59">
        <v>95929.56</v>
      </c>
      <c r="R3953" s="59">
        <v>95929.56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118019.23</v>
      </c>
      <c r="P3954" s="59">
        <v>118019.23</v>
      </c>
      <c r="Q3954" s="59">
        <v>118019.23</v>
      </c>
      <c r="R3954" s="59">
        <v>118019.23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247147.55</v>
      </c>
      <c r="O3955" s="59">
        <v>246297.42</v>
      </c>
      <c r="P3955" s="59">
        <v>246297.42</v>
      </c>
      <c r="Q3955" s="59">
        <v>246297.42</v>
      </c>
      <c r="R3955" s="59">
        <v>246297.42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71322.62</v>
      </c>
      <c r="N3956" s="59">
        <v>71322.62</v>
      </c>
      <c r="O3956" s="59">
        <v>71322.62</v>
      </c>
      <c r="P3956" s="59">
        <v>71322.62</v>
      </c>
      <c r="Q3956" s="59">
        <v>71322.62</v>
      </c>
      <c r="R3956" s="59">
        <v>71322.62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79367.399999999994</v>
      </c>
      <c r="M3957" s="59">
        <v>79367.399999999994</v>
      </c>
      <c r="N3957" s="59">
        <v>79367.399999999994</v>
      </c>
      <c r="O3957" s="59">
        <v>79367.399999999994</v>
      </c>
      <c r="P3957" s="59">
        <v>79367.399999999994</v>
      </c>
      <c r="Q3957" s="59">
        <v>79367.399999999994</v>
      </c>
      <c r="R3957" s="59">
        <v>79367.399999999994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38633.74</v>
      </c>
      <c r="L3958" s="59">
        <v>55100.91</v>
      </c>
      <c r="M3958" s="59">
        <v>55100.91</v>
      </c>
      <c r="N3958" s="59">
        <v>55100.91</v>
      </c>
      <c r="O3958" s="59">
        <v>55100.91</v>
      </c>
      <c r="P3958" s="59">
        <v>55100.91</v>
      </c>
      <c r="Q3958" s="59">
        <v>55100.91</v>
      </c>
      <c r="R3958" s="59">
        <v>55100.91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238973.88</v>
      </c>
      <c r="K3959" s="59">
        <v>255441.05</v>
      </c>
      <c r="L3959" s="59">
        <v>238973.88</v>
      </c>
      <c r="M3959" s="59">
        <v>238973.88</v>
      </c>
      <c r="N3959" s="59">
        <v>238973.88</v>
      </c>
      <c r="O3959" s="59">
        <v>220860.26</v>
      </c>
      <c r="P3959" s="59">
        <v>220860.26</v>
      </c>
      <c r="Q3959" s="59">
        <v>220860.26</v>
      </c>
      <c r="R3959" s="59">
        <v>220860.26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451750.92</v>
      </c>
      <c r="J3960" s="59">
        <v>451750.92</v>
      </c>
      <c r="K3960" s="59">
        <v>451775.2</v>
      </c>
      <c r="L3960" s="59">
        <v>460884.74</v>
      </c>
      <c r="M3960" s="59">
        <v>460884.74</v>
      </c>
      <c r="N3960" s="59">
        <v>460884.74</v>
      </c>
      <c r="O3960" s="59">
        <v>460884.74</v>
      </c>
      <c r="P3960" s="59">
        <v>460884.74</v>
      </c>
      <c r="Q3960" s="59">
        <v>460884.74</v>
      </c>
      <c r="R3960" s="59">
        <v>460884.74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89457.64</v>
      </c>
      <c r="I3961" s="59">
        <v>98737.19</v>
      </c>
      <c r="J3961" s="59">
        <v>98737.19</v>
      </c>
      <c r="K3961" s="59">
        <v>98737.19</v>
      </c>
      <c r="L3961" s="59">
        <v>89627.65</v>
      </c>
      <c r="M3961" s="59">
        <v>89627.65</v>
      </c>
      <c r="N3961" s="59">
        <v>89627.65</v>
      </c>
      <c r="O3961" s="59">
        <v>89627.65</v>
      </c>
      <c r="P3961" s="59">
        <v>89627.65</v>
      </c>
      <c r="Q3961" s="59">
        <v>89627.65</v>
      </c>
      <c r="R3961" s="59">
        <v>89627.65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46321.43</v>
      </c>
      <c r="H3962" s="59">
        <v>46321.43</v>
      </c>
      <c r="I3962" s="59">
        <v>46321.43</v>
      </c>
      <c r="J3962" s="59">
        <v>46321.43</v>
      </c>
      <c r="K3962" s="59">
        <v>46321.43</v>
      </c>
      <c r="L3962" s="59">
        <v>46321.43</v>
      </c>
      <c r="M3962" s="59">
        <v>46321.43</v>
      </c>
      <c r="N3962" s="59">
        <v>46321.43</v>
      </c>
      <c r="O3962" s="59">
        <v>46321.43</v>
      </c>
      <c r="P3962" s="59">
        <v>46321.43</v>
      </c>
      <c r="Q3962" s="59">
        <v>46321.43</v>
      </c>
      <c r="R3962" s="59">
        <v>46321.43</v>
      </c>
    </row>
    <row r="3963" spans="2:18" x14ac:dyDescent="0.2">
      <c r="B3963" s="4">
        <v>2009</v>
      </c>
      <c r="C3963" s="28"/>
      <c r="D3963" s="28"/>
      <c r="E3963" s="28"/>
      <c r="F3963" s="59">
        <v>84463</v>
      </c>
      <c r="G3963" s="59">
        <v>84463</v>
      </c>
      <c r="H3963" s="59">
        <v>84463</v>
      </c>
      <c r="I3963" s="59">
        <v>84463</v>
      </c>
      <c r="J3963" s="59">
        <v>84463</v>
      </c>
      <c r="K3963" s="59">
        <v>84463</v>
      </c>
      <c r="L3963" s="59">
        <v>84463</v>
      </c>
      <c r="M3963" s="59">
        <v>84463</v>
      </c>
      <c r="N3963" s="59">
        <v>84463</v>
      </c>
      <c r="O3963" s="59">
        <v>84463</v>
      </c>
      <c r="P3963" s="59">
        <v>84463</v>
      </c>
      <c r="Q3963" s="59">
        <v>84463</v>
      </c>
      <c r="R3963" s="59">
        <v>84463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>
        <v>210619.85</v>
      </c>
      <c r="G3965" s="59">
        <v>210619.85</v>
      </c>
      <c r="H3965" s="59">
        <v>87126.36</v>
      </c>
      <c r="I3965" s="59">
        <v>87126.36</v>
      </c>
      <c r="J3965" s="59">
        <v>87126.36</v>
      </c>
      <c r="K3965" s="59">
        <v>87126.36</v>
      </c>
      <c r="L3965" s="59">
        <v>29067.64</v>
      </c>
      <c r="M3965" s="59">
        <v>29067.64</v>
      </c>
      <c r="N3965" s="59">
        <v>29067.64</v>
      </c>
      <c r="O3965" s="59">
        <v>29067.64</v>
      </c>
      <c r="P3965" s="59">
        <v>29067.64</v>
      </c>
      <c r="Q3965" s="59">
        <v>29067.64</v>
      </c>
      <c r="R3965" s="59">
        <v>29067.64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>
        <v>84299.56</v>
      </c>
      <c r="D3967" s="59"/>
      <c r="E3967" s="59"/>
      <c r="F3967" s="59">
        <v>84343.29</v>
      </c>
      <c r="G3967" s="59">
        <v>84343.29</v>
      </c>
      <c r="H3967" s="59">
        <v>84343.29</v>
      </c>
      <c r="I3967" s="59">
        <v>84343.29</v>
      </c>
      <c r="J3967" s="59">
        <v>84343.29</v>
      </c>
      <c r="K3967" s="59">
        <v>84343.29</v>
      </c>
      <c r="L3967" s="59">
        <v>84343.29</v>
      </c>
      <c r="M3967" s="59">
        <v>84343.29</v>
      </c>
      <c r="N3967" s="59">
        <v>84343.29</v>
      </c>
      <c r="O3967" s="59">
        <v>84343.29</v>
      </c>
      <c r="P3967" s="59">
        <v>84343.29</v>
      </c>
      <c r="Q3967" s="59">
        <v>84343.29</v>
      </c>
      <c r="R3967" s="59">
        <v>84343.29</v>
      </c>
    </row>
    <row r="3968" spans="2:18" x14ac:dyDescent="0.2">
      <c r="B3968" s="4">
        <v>2004</v>
      </c>
      <c r="C3968" s="59">
        <v>29599.72</v>
      </c>
      <c r="D3968" s="59"/>
      <c r="E3968" s="59"/>
      <c r="F3968" s="59">
        <v>29599.72</v>
      </c>
      <c r="G3968" s="59">
        <v>29599.72</v>
      </c>
      <c r="H3968" s="59">
        <v>29599.72</v>
      </c>
      <c r="I3968" s="59">
        <v>29599.72</v>
      </c>
      <c r="J3968" s="59">
        <v>29599.72</v>
      </c>
      <c r="K3968" s="59">
        <v>29599.72</v>
      </c>
      <c r="L3968" s="59">
        <v>29599.72</v>
      </c>
      <c r="M3968" s="59">
        <v>29599.72</v>
      </c>
      <c r="N3968" s="59">
        <v>29599.72</v>
      </c>
      <c r="O3968" s="59">
        <v>29599.72</v>
      </c>
      <c r="P3968" s="59">
        <v>29599.72</v>
      </c>
      <c r="Q3968" s="59">
        <v>29599.72</v>
      </c>
      <c r="R3968" s="59">
        <v>29599.72</v>
      </c>
    </row>
    <row r="3969" spans="2:18" x14ac:dyDescent="0.2">
      <c r="B3969" s="4">
        <v>2003</v>
      </c>
      <c r="C3969" s="59">
        <v>230064.36</v>
      </c>
      <c r="D3969" s="59"/>
      <c r="E3969" s="59"/>
      <c r="F3969" s="59">
        <v>230064.36</v>
      </c>
      <c r="G3969" s="59">
        <v>230064.36</v>
      </c>
      <c r="H3969" s="59">
        <v>230064.36</v>
      </c>
      <c r="I3969" s="59">
        <v>230064.36</v>
      </c>
      <c r="J3969" s="59">
        <v>230064.36</v>
      </c>
      <c r="K3969" s="59">
        <v>230064.36</v>
      </c>
      <c r="L3969" s="59">
        <v>230064.36</v>
      </c>
      <c r="M3969" s="59">
        <v>230064.36</v>
      </c>
      <c r="N3969" s="59">
        <v>230064.36</v>
      </c>
      <c r="O3969" s="59">
        <v>230064.36</v>
      </c>
      <c r="P3969" s="59">
        <v>230064.36</v>
      </c>
      <c r="Q3969" s="59">
        <v>230064.36</v>
      </c>
      <c r="R3969" s="59">
        <v>230064.36</v>
      </c>
    </row>
    <row r="3970" spans="2:18" x14ac:dyDescent="0.2">
      <c r="B3970" s="4">
        <v>2002</v>
      </c>
      <c r="C3970" s="59">
        <v>95157.13</v>
      </c>
      <c r="D3970" s="59"/>
      <c r="E3970" s="59"/>
      <c r="F3970" s="59">
        <v>95157.13</v>
      </c>
      <c r="G3970" s="59">
        <v>95157.13</v>
      </c>
      <c r="H3970" s="59">
        <v>95157.13</v>
      </c>
      <c r="I3970" s="59">
        <v>95157.13</v>
      </c>
      <c r="J3970" s="59">
        <v>91373.57</v>
      </c>
      <c r="K3970" s="59">
        <v>86686.27</v>
      </c>
      <c r="L3970" s="59">
        <v>86686.27</v>
      </c>
      <c r="M3970" s="59">
        <v>86686.27</v>
      </c>
      <c r="N3970" s="59">
        <v>86686.27</v>
      </c>
      <c r="O3970" s="59">
        <v>86686.27</v>
      </c>
      <c r="P3970" s="59">
        <v>86686.27</v>
      </c>
      <c r="Q3970" s="59">
        <v>86686.27</v>
      </c>
      <c r="R3970" s="59">
        <v>86686.27</v>
      </c>
    </row>
    <row r="3971" spans="2:18" x14ac:dyDescent="0.2">
      <c r="B3971" s="4">
        <v>2001</v>
      </c>
      <c r="C3971" s="59">
        <v>111461.61</v>
      </c>
      <c r="D3971" s="59"/>
      <c r="E3971" s="59"/>
      <c r="F3971" s="59">
        <v>111461.61</v>
      </c>
      <c r="G3971" s="59">
        <v>111461.61</v>
      </c>
      <c r="H3971" s="59">
        <v>111461.61</v>
      </c>
      <c r="I3971" s="59">
        <v>111461.61</v>
      </c>
      <c r="J3971" s="59">
        <v>111461.61</v>
      </c>
      <c r="K3971" s="59">
        <v>111461.61</v>
      </c>
      <c r="L3971" s="59">
        <v>111461.61</v>
      </c>
      <c r="M3971" s="59">
        <v>111461.61</v>
      </c>
      <c r="N3971" s="59">
        <v>111461.61</v>
      </c>
      <c r="O3971" s="59">
        <v>111461.61</v>
      </c>
      <c r="P3971" s="59">
        <v>111461.61</v>
      </c>
      <c r="Q3971" s="59">
        <v>111461.61</v>
      </c>
      <c r="R3971" s="59">
        <v>111461.61</v>
      </c>
    </row>
    <row r="3972" spans="2:18" x14ac:dyDescent="0.2">
      <c r="B3972" s="4">
        <v>2000</v>
      </c>
      <c r="C3972" s="59">
        <v>58655.23</v>
      </c>
      <c r="D3972" s="59"/>
      <c r="E3972" s="59"/>
      <c r="F3972" s="59">
        <v>58655.23</v>
      </c>
      <c r="G3972" s="59">
        <v>58655.23</v>
      </c>
      <c r="H3972" s="59">
        <v>47518.22</v>
      </c>
      <c r="I3972" s="59">
        <v>47518.22</v>
      </c>
      <c r="J3972" s="59">
        <v>43275.01</v>
      </c>
      <c r="K3972" s="59">
        <v>41484.620000000003</v>
      </c>
      <c r="L3972" s="59">
        <v>41484.620000000003</v>
      </c>
      <c r="M3972" s="59">
        <v>41484.620000000003</v>
      </c>
      <c r="N3972" s="59">
        <v>41484.620000000003</v>
      </c>
      <c r="O3972" s="59">
        <v>41484.620000000003</v>
      </c>
      <c r="P3972" s="59">
        <v>41484.620000000003</v>
      </c>
      <c r="Q3972" s="59">
        <v>41484.620000000003</v>
      </c>
      <c r="R3972" s="59">
        <v>41484.620000000003</v>
      </c>
    </row>
    <row r="3973" spans="2:18" x14ac:dyDescent="0.2">
      <c r="B3973" s="4">
        <v>1999</v>
      </c>
      <c r="C3973" s="59">
        <v>169483.05</v>
      </c>
      <c r="D3973" s="59"/>
      <c r="E3973" s="59"/>
      <c r="F3973" s="59">
        <v>169483.05</v>
      </c>
      <c r="G3973" s="59">
        <v>169483.05</v>
      </c>
      <c r="H3973" s="59">
        <v>169483.05</v>
      </c>
      <c r="I3973" s="59">
        <v>169483.05</v>
      </c>
      <c r="J3973" s="59">
        <v>169483.05</v>
      </c>
      <c r="K3973" s="59">
        <v>135883.5</v>
      </c>
      <c r="L3973" s="59">
        <v>135883.5</v>
      </c>
      <c r="M3973" s="59">
        <v>135883.5</v>
      </c>
      <c r="N3973" s="59">
        <v>135883.5</v>
      </c>
      <c r="O3973" s="59">
        <v>135883.5</v>
      </c>
      <c r="P3973" s="59">
        <v>113079.88</v>
      </c>
      <c r="Q3973" s="59">
        <v>113079.88</v>
      </c>
      <c r="R3973" s="59">
        <v>113079.88</v>
      </c>
    </row>
    <row r="3974" spans="2:18" x14ac:dyDescent="0.2">
      <c r="B3974" s="4">
        <v>1998</v>
      </c>
      <c r="C3974" s="59">
        <v>4550.5</v>
      </c>
      <c r="D3974" s="59"/>
      <c r="E3974" s="59"/>
      <c r="F3974" s="59">
        <v>4550.5</v>
      </c>
      <c r="G3974" s="59">
        <v>4550.5</v>
      </c>
      <c r="H3974" s="59">
        <v>4550.5</v>
      </c>
      <c r="I3974" s="59">
        <v>4550.5</v>
      </c>
      <c r="J3974" s="59">
        <v>4550.5</v>
      </c>
      <c r="K3974" s="59">
        <v>4550.5</v>
      </c>
      <c r="L3974" s="59">
        <v>4550.5</v>
      </c>
      <c r="M3974" s="59">
        <v>4550.5</v>
      </c>
      <c r="N3974" s="59">
        <v>4550.5</v>
      </c>
      <c r="O3974" s="59">
        <v>4550.5</v>
      </c>
      <c r="P3974" s="59">
        <v>4550.5</v>
      </c>
      <c r="Q3974" s="59">
        <v>4550.5</v>
      </c>
      <c r="R3974" s="59">
        <v>4550.5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>
        <v>41820.61</v>
      </c>
      <c r="D3976" s="59"/>
      <c r="E3976" s="59"/>
      <c r="F3976" s="59">
        <v>41820.61</v>
      </c>
      <c r="G3976" s="59">
        <v>41820.61</v>
      </c>
      <c r="H3976" s="59">
        <v>41820.61</v>
      </c>
      <c r="I3976" s="59">
        <v>41820.61</v>
      </c>
      <c r="J3976" s="59">
        <v>41820.61</v>
      </c>
      <c r="K3976" s="59">
        <v>41820.61</v>
      </c>
      <c r="L3976" s="59">
        <v>41820.61</v>
      </c>
      <c r="M3976" s="59">
        <v>41820.61</v>
      </c>
      <c r="N3976" s="59">
        <v>41820.61</v>
      </c>
      <c r="O3976" s="59">
        <v>41820.61</v>
      </c>
      <c r="P3976" s="59">
        <v>41820.61</v>
      </c>
      <c r="Q3976" s="59">
        <v>41820.61</v>
      </c>
      <c r="R3976" s="59">
        <v>41820.61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>
        <v>55495.62</v>
      </c>
      <c r="D3979" s="59"/>
      <c r="E3979" s="59"/>
      <c r="F3979" s="59">
        <v>55495.62</v>
      </c>
      <c r="G3979" s="59">
        <v>55495.62</v>
      </c>
      <c r="H3979" s="59">
        <v>55495.62</v>
      </c>
      <c r="I3979" s="59">
        <v>55495.62</v>
      </c>
      <c r="J3979" s="59">
        <v>55495.62</v>
      </c>
      <c r="K3979" s="59">
        <v>55495.62</v>
      </c>
      <c r="L3979" s="59">
        <v>55495.62</v>
      </c>
      <c r="M3979" s="59">
        <v>55495.62</v>
      </c>
      <c r="N3979" s="59">
        <v>55495.62</v>
      </c>
      <c r="O3979" s="59">
        <v>55495.62</v>
      </c>
      <c r="P3979" s="59">
        <v>43204.160000000003</v>
      </c>
      <c r="Q3979" s="59">
        <v>43204.160000000003</v>
      </c>
      <c r="R3979" s="59">
        <v>43204.160000000003</v>
      </c>
    </row>
    <row r="3980" spans="2:18" x14ac:dyDescent="0.2">
      <c r="B3980" s="4">
        <v>1992</v>
      </c>
      <c r="C3980" s="59">
        <v>56627.1</v>
      </c>
      <c r="D3980" s="59"/>
      <c r="E3980" s="59"/>
      <c r="F3980" s="59">
        <v>56627.1</v>
      </c>
      <c r="G3980" s="59">
        <v>56627.1</v>
      </c>
      <c r="H3980" s="59">
        <v>48319.63</v>
      </c>
      <c r="I3980" s="59">
        <v>48319.63</v>
      </c>
      <c r="J3980" s="59">
        <v>48319.63</v>
      </c>
      <c r="K3980" s="59">
        <v>48319.63</v>
      </c>
      <c r="L3980" s="59">
        <v>48319.63</v>
      </c>
      <c r="M3980" s="59">
        <v>48319.63</v>
      </c>
      <c r="N3980" s="59">
        <v>48319.63</v>
      </c>
      <c r="O3980" s="59">
        <v>48319.63</v>
      </c>
      <c r="P3980" s="59">
        <v>48319.63</v>
      </c>
      <c r="Q3980" s="59">
        <v>48319.63</v>
      </c>
      <c r="R3980" s="59">
        <v>48319.63</v>
      </c>
    </row>
    <row r="3981" spans="2:18" x14ac:dyDescent="0.2">
      <c r="B3981" s="4">
        <v>1991</v>
      </c>
      <c r="C3981" s="59">
        <v>1988.92</v>
      </c>
      <c r="D3981" s="59"/>
      <c r="E3981" s="59"/>
      <c r="F3981" s="59">
        <v>1988.92</v>
      </c>
      <c r="G3981" s="59">
        <v>1988.92</v>
      </c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>
        <v>48167.79</v>
      </c>
      <c r="D3982" s="59"/>
      <c r="E3982" s="59"/>
      <c r="F3982" s="59">
        <v>48167.79</v>
      </c>
      <c r="G3982" s="59">
        <v>48167.79</v>
      </c>
      <c r="H3982" s="59">
        <v>48167.79</v>
      </c>
      <c r="I3982" s="59">
        <v>48167.79</v>
      </c>
      <c r="J3982" s="59">
        <v>48167.79</v>
      </c>
      <c r="K3982" s="59">
        <v>48167.79</v>
      </c>
      <c r="L3982" s="59">
        <v>48167.79</v>
      </c>
      <c r="M3982" s="59">
        <v>48167.79</v>
      </c>
      <c r="N3982" s="59">
        <v>40652.31</v>
      </c>
      <c r="O3982" s="59">
        <v>40652.31</v>
      </c>
      <c r="P3982" s="59">
        <v>40652.31</v>
      </c>
      <c r="Q3982" s="59">
        <v>40652.31</v>
      </c>
      <c r="R3982" s="59">
        <v>40652.31</v>
      </c>
    </row>
    <row r="3983" spans="2:18" x14ac:dyDescent="0.2">
      <c r="B3983" s="4">
        <v>1989</v>
      </c>
      <c r="C3983" s="59">
        <v>10736.62</v>
      </c>
      <c r="D3983" s="59"/>
      <c r="E3983" s="59"/>
      <c r="F3983" s="59">
        <v>10736.62</v>
      </c>
      <c r="G3983" s="59">
        <v>10736.62</v>
      </c>
      <c r="H3983" s="59">
        <v>10736.62</v>
      </c>
      <c r="I3983" s="59">
        <v>10736.62</v>
      </c>
      <c r="J3983" s="59">
        <v>10736.62</v>
      </c>
      <c r="K3983" s="59">
        <v>10736.62</v>
      </c>
      <c r="L3983" s="59">
        <v>10736.62</v>
      </c>
      <c r="M3983" s="59">
        <v>10736.62</v>
      </c>
      <c r="N3983" s="59">
        <v>10736.62</v>
      </c>
      <c r="O3983" s="59">
        <v>10736.62</v>
      </c>
      <c r="P3983" s="59">
        <v>10736.62</v>
      </c>
      <c r="Q3983" s="59">
        <v>10736.62</v>
      </c>
      <c r="R3983" s="59">
        <v>10736.62</v>
      </c>
    </row>
    <row r="3984" spans="2:18" x14ac:dyDescent="0.2">
      <c r="B3984" s="4">
        <v>1988</v>
      </c>
      <c r="C3984" s="59">
        <v>120145.93</v>
      </c>
      <c r="D3984" s="59"/>
      <c r="E3984" s="59"/>
      <c r="F3984" s="59">
        <v>120145.93</v>
      </c>
      <c r="G3984" s="59">
        <v>120145.93</v>
      </c>
      <c r="H3984" s="59">
        <v>120145.93</v>
      </c>
      <c r="I3984" s="59">
        <v>120145.93</v>
      </c>
      <c r="J3984" s="59">
        <v>120145.93</v>
      </c>
      <c r="K3984" s="59">
        <v>116720.27</v>
      </c>
      <c r="L3984" s="59">
        <v>116720.27</v>
      </c>
      <c r="M3984" s="59">
        <v>116720.27</v>
      </c>
      <c r="N3984" s="59">
        <v>116720.27</v>
      </c>
      <c r="O3984" s="59">
        <v>116720.27</v>
      </c>
      <c r="P3984" s="59">
        <v>116720.27</v>
      </c>
      <c r="Q3984" s="59">
        <v>116720.27</v>
      </c>
      <c r="R3984" s="59">
        <v>116720.27</v>
      </c>
    </row>
    <row r="3985" spans="2:18" x14ac:dyDescent="0.2">
      <c r="B3985" s="4">
        <v>1987</v>
      </c>
      <c r="C3985" s="59">
        <v>49555.94</v>
      </c>
      <c r="D3985" s="59"/>
      <c r="E3985" s="59"/>
      <c r="F3985" s="59">
        <v>49555.94</v>
      </c>
      <c r="G3985" s="59">
        <v>49555.94</v>
      </c>
      <c r="H3985" s="59">
        <v>49555.94</v>
      </c>
      <c r="I3985" s="59">
        <v>49555.94</v>
      </c>
      <c r="J3985" s="59">
        <v>49555.94</v>
      </c>
      <c r="K3985" s="59">
        <v>49555.94</v>
      </c>
      <c r="L3985" s="59">
        <v>49555.94</v>
      </c>
      <c r="M3985" s="59">
        <v>49555.94</v>
      </c>
      <c r="N3985" s="59">
        <v>49555.94</v>
      </c>
      <c r="O3985" s="59">
        <v>49555.94</v>
      </c>
      <c r="P3985" s="59">
        <v>49555.94</v>
      </c>
      <c r="Q3985" s="59">
        <v>49555.94</v>
      </c>
      <c r="R3985" s="59">
        <v>36340.07</v>
      </c>
    </row>
    <row r="3986" spans="2:18" x14ac:dyDescent="0.2">
      <c r="B3986" s="4">
        <v>1986</v>
      </c>
      <c r="C3986" s="59">
        <v>120784.02</v>
      </c>
      <c r="D3986" s="59"/>
      <c r="E3986" s="59"/>
      <c r="F3986" s="59">
        <v>130905.38</v>
      </c>
      <c r="G3986" s="59">
        <v>115523.68</v>
      </c>
      <c r="H3986" s="59">
        <v>115523.68</v>
      </c>
      <c r="I3986" s="59">
        <v>115523.68</v>
      </c>
      <c r="J3986" s="59">
        <v>115523.68</v>
      </c>
      <c r="K3986" s="59">
        <v>115523.68</v>
      </c>
      <c r="L3986" s="59">
        <v>115523.68</v>
      </c>
      <c r="M3986" s="59">
        <v>115523.68</v>
      </c>
      <c r="N3986" s="59">
        <v>115523.68</v>
      </c>
      <c r="O3986" s="59">
        <v>115523.68</v>
      </c>
      <c r="P3986" s="59">
        <v>115523.68</v>
      </c>
      <c r="Q3986" s="59">
        <v>115523.68</v>
      </c>
      <c r="R3986" s="59">
        <v>115523.68</v>
      </c>
    </row>
    <row r="3987" spans="2:18" x14ac:dyDescent="0.2">
      <c r="B3987" s="4">
        <v>1985</v>
      </c>
      <c r="C3987" s="59">
        <v>15757.51</v>
      </c>
      <c r="D3987" s="59"/>
      <c r="E3987" s="59"/>
      <c r="F3987" s="59">
        <v>15757.51</v>
      </c>
      <c r="G3987" s="59">
        <v>15757.51</v>
      </c>
      <c r="H3987" s="59">
        <v>15757.51</v>
      </c>
      <c r="I3987" s="59">
        <v>15757.51</v>
      </c>
      <c r="J3987" s="59">
        <v>8574.3700000000008</v>
      </c>
      <c r="K3987" s="59">
        <v>6731.67</v>
      </c>
      <c r="L3987" s="59">
        <v>6731.67</v>
      </c>
      <c r="M3987" s="59">
        <v>6731.67</v>
      </c>
      <c r="N3987" s="59">
        <v>6731.67</v>
      </c>
      <c r="O3987" s="59">
        <v>6731.67</v>
      </c>
      <c r="P3987" s="59">
        <v>6731.67</v>
      </c>
      <c r="Q3987" s="59">
        <v>6731.67</v>
      </c>
      <c r="R3987" s="59">
        <v>6731.67</v>
      </c>
    </row>
    <row r="3988" spans="2:18" x14ac:dyDescent="0.2">
      <c r="B3988" s="4">
        <v>1984</v>
      </c>
      <c r="C3988" s="59">
        <v>207067.59</v>
      </c>
      <c r="D3988" s="59"/>
      <c r="E3988" s="59"/>
      <c r="F3988" s="59">
        <v>207067.59</v>
      </c>
      <c r="G3988" s="59">
        <v>207067.59</v>
      </c>
      <c r="H3988" s="59">
        <v>202637.25</v>
      </c>
      <c r="I3988" s="59">
        <v>202637.25</v>
      </c>
      <c r="J3988" s="59">
        <v>181753.02</v>
      </c>
      <c r="K3988" s="59">
        <v>181753.02</v>
      </c>
      <c r="L3988" s="59">
        <v>181753.02</v>
      </c>
      <c r="M3988" s="59">
        <v>181753.02</v>
      </c>
      <c r="N3988" s="59">
        <v>181753.02</v>
      </c>
      <c r="O3988" s="59">
        <v>181753.02</v>
      </c>
      <c r="P3988" s="59">
        <v>181753.02</v>
      </c>
      <c r="Q3988" s="59">
        <v>176144.66</v>
      </c>
      <c r="R3988" s="59">
        <v>176144.66</v>
      </c>
    </row>
    <row r="3989" spans="2:18" x14ac:dyDescent="0.2">
      <c r="B3989" s="4">
        <v>1983</v>
      </c>
      <c r="C3989" s="59">
        <v>52657.95</v>
      </c>
      <c r="D3989" s="59"/>
      <c r="E3989" s="59"/>
      <c r="F3989" s="59">
        <v>48279.25</v>
      </c>
      <c r="G3989" s="59">
        <v>40192.65</v>
      </c>
      <c r="H3989" s="59">
        <v>40192.65</v>
      </c>
      <c r="I3989" s="59">
        <v>40192.65</v>
      </c>
      <c r="J3989" s="59">
        <v>35936.660000000003</v>
      </c>
      <c r="K3989" s="59">
        <v>13412.72</v>
      </c>
      <c r="L3989" s="59">
        <v>13412.72</v>
      </c>
      <c r="M3989" s="59">
        <v>13412.72</v>
      </c>
      <c r="N3989" s="59">
        <v>13412.72</v>
      </c>
      <c r="O3989" s="59">
        <v>13412.72</v>
      </c>
      <c r="P3989" s="59">
        <v>9459.92</v>
      </c>
      <c r="Q3989" s="59">
        <v>9459.92</v>
      </c>
      <c r="R3989" s="59">
        <v>9459.92</v>
      </c>
    </row>
    <row r="3990" spans="2:18" x14ac:dyDescent="0.2">
      <c r="B3990" s="4">
        <v>1982</v>
      </c>
      <c r="C3990" s="59">
        <v>77031.81</v>
      </c>
      <c r="D3990" s="59"/>
      <c r="E3990" s="59"/>
      <c r="F3990" s="59">
        <v>77031.81</v>
      </c>
      <c r="G3990" s="59">
        <v>77031.81</v>
      </c>
      <c r="H3990" s="59">
        <v>51411.48</v>
      </c>
      <c r="I3990" s="59">
        <v>51411.48</v>
      </c>
      <c r="J3990" s="59">
        <v>51411.48</v>
      </c>
      <c r="K3990" s="59">
        <v>51411.48</v>
      </c>
      <c r="L3990" s="59">
        <v>51411.48</v>
      </c>
      <c r="M3990" s="59">
        <v>51411.48</v>
      </c>
      <c r="N3990" s="59">
        <v>51411.48</v>
      </c>
      <c r="O3990" s="59">
        <v>51411.48</v>
      </c>
      <c r="P3990" s="59">
        <v>47584.97</v>
      </c>
      <c r="Q3990" s="59">
        <v>47584.97</v>
      </c>
      <c r="R3990" s="59">
        <v>47584.97</v>
      </c>
    </row>
    <row r="3991" spans="2:18" x14ac:dyDescent="0.2">
      <c r="B3991" s="4">
        <v>1981</v>
      </c>
      <c r="C3991" s="59">
        <v>56491.63</v>
      </c>
      <c r="D3991" s="59"/>
      <c r="E3991" s="59"/>
      <c r="F3991" s="59">
        <v>66252.05</v>
      </c>
      <c r="G3991" s="59">
        <v>66252.05</v>
      </c>
      <c r="H3991" s="59">
        <v>66252.05</v>
      </c>
      <c r="I3991" s="59">
        <v>66252.05</v>
      </c>
      <c r="J3991" s="59">
        <v>32477.13</v>
      </c>
      <c r="K3991" s="59">
        <v>28645.51</v>
      </c>
      <c r="L3991" s="59">
        <v>24934.55</v>
      </c>
      <c r="M3991" s="59">
        <v>24934.55</v>
      </c>
      <c r="N3991" s="59">
        <v>21176.55</v>
      </c>
      <c r="O3991" s="59">
        <v>21176.55</v>
      </c>
      <c r="P3991" s="59">
        <v>21176.55</v>
      </c>
      <c r="Q3991" s="59">
        <v>21176.55</v>
      </c>
      <c r="R3991" s="59">
        <v>21176.55</v>
      </c>
    </row>
    <row r="3992" spans="2:18" x14ac:dyDescent="0.2">
      <c r="B3992" s="4">
        <v>1980</v>
      </c>
      <c r="C3992" s="59">
        <v>40721.32</v>
      </c>
      <c r="D3992" s="59"/>
      <c r="E3992" s="59"/>
      <c r="F3992" s="59">
        <v>40721.32</v>
      </c>
      <c r="G3992" s="59">
        <v>35832.35</v>
      </c>
      <c r="H3992" s="59">
        <v>35832.35</v>
      </c>
      <c r="I3992" s="59">
        <v>35832.35</v>
      </c>
      <c r="J3992" s="59">
        <v>35832.35</v>
      </c>
      <c r="K3992" s="59">
        <v>35832.35</v>
      </c>
      <c r="L3992" s="59">
        <v>35832.35</v>
      </c>
      <c r="M3992" s="59">
        <v>35832.35</v>
      </c>
      <c r="N3992" s="59">
        <v>35832.35</v>
      </c>
      <c r="O3992" s="59">
        <v>35832.35</v>
      </c>
      <c r="P3992" s="59">
        <v>35832.35</v>
      </c>
      <c r="Q3992" s="59">
        <v>35832.35</v>
      </c>
      <c r="R3992" s="59">
        <v>35832.35</v>
      </c>
    </row>
    <row r="3993" spans="2:18" x14ac:dyDescent="0.2">
      <c r="B3993" s="4">
        <v>1979</v>
      </c>
      <c r="C3993" s="59">
        <v>44228.28</v>
      </c>
      <c r="D3993" s="59"/>
      <c r="E3993" s="59"/>
      <c r="F3993" s="59">
        <v>43089.120000000003</v>
      </c>
      <c r="G3993" s="59">
        <v>29795.54</v>
      </c>
      <c r="H3993" s="59">
        <v>13292.06</v>
      </c>
      <c r="I3993" s="59">
        <v>13292.06</v>
      </c>
      <c r="J3993" s="59">
        <v>13292.06</v>
      </c>
      <c r="K3993" s="59">
        <v>13292.06</v>
      </c>
      <c r="L3993" s="59">
        <v>13292.06</v>
      </c>
      <c r="M3993" s="59">
        <v>13292.06</v>
      </c>
      <c r="N3993" s="59">
        <v>13292.06</v>
      </c>
      <c r="O3993" s="59">
        <v>13292.06</v>
      </c>
      <c r="P3993" s="59">
        <v>13292.06</v>
      </c>
      <c r="Q3993" s="59">
        <v>13292.06</v>
      </c>
      <c r="R3993" s="59">
        <v>13292.06</v>
      </c>
    </row>
    <row r="3994" spans="2:18" x14ac:dyDescent="0.2">
      <c r="B3994" s="4">
        <v>1978</v>
      </c>
      <c r="C3994" s="59">
        <v>11657.45</v>
      </c>
      <c r="D3994" s="59"/>
      <c r="E3994" s="59"/>
      <c r="F3994" s="59">
        <v>11657.45</v>
      </c>
      <c r="G3994" s="59">
        <v>11657.45</v>
      </c>
      <c r="H3994" s="59">
        <v>11657.45</v>
      </c>
      <c r="I3994" s="59">
        <v>11657.45</v>
      </c>
      <c r="J3994" s="59">
        <v>11657.45</v>
      </c>
      <c r="K3994" s="59">
        <v>11657.45</v>
      </c>
      <c r="L3994" s="59">
        <v>11657.45</v>
      </c>
      <c r="M3994" s="59">
        <v>11657.45</v>
      </c>
      <c r="N3994" s="59">
        <v>11657.45</v>
      </c>
      <c r="O3994" s="59">
        <v>11657.45</v>
      </c>
      <c r="P3994" s="59">
        <v>11657.45</v>
      </c>
      <c r="Q3994" s="59">
        <v>11657.45</v>
      </c>
      <c r="R3994" s="59">
        <v>11657.45</v>
      </c>
    </row>
    <row r="3995" spans="2:18" x14ac:dyDescent="0.2">
      <c r="B3995" s="4">
        <v>1977</v>
      </c>
      <c r="C3995" s="59">
        <v>30294.560000000001</v>
      </c>
      <c r="D3995" s="59"/>
      <c r="E3995" s="59"/>
      <c r="F3995" s="59">
        <v>30294.560000000001</v>
      </c>
      <c r="G3995" s="59">
        <v>30294.560000000001</v>
      </c>
      <c r="H3995" s="59">
        <v>30294.560000000001</v>
      </c>
      <c r="I3995" s="59">
        <v>30294.560000000001</v>
      </c>
      <c r="J3995" s="59">
        <v>30294.560000000001</v>
      </c>
      <c r="K3995" s="59">
        <v>30294.560000000001</v>
      </c>
      <c r="L3995" s="59">
        <v>30294.560000000001</v>
      </c>
      <c r="M3995" s="59">
        <v>30294.560000000001</v>
      </c>
      <c r="N3995" s="59">
        <v>30294.560000000001</v>
      </c>
      <c r="O3995" s="59">
        <v>30294.560000000001</v>
      </c>
      <c r="P3995" s="59">
        <v>30294.560000000001</v>
      </c>
      <c r="Q3995" s="59">
        <v>30294.560000000001</v>
      </c>
      <c r="R3995" s="59">
        <v>30294.560000000001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>
        <v>12933.64</v>
      </c>
      <c r="D3998" s="59"/>
      <c r="E3998" s="59"/>
      <c r="F3998" s="59">
        <v>12933.64</v>
      </c>
      <c r="G3998" s="59">
        <v>12933.64</v>
      </c>
      <c r="H3998" s="59">
        <v>12933.64</v>
      </c>
      <c r="I3998" s="59">
        <v>12933.64</v>
      </c>
      <c r="J3998" s="59">
        <v>12933.64</v>
      </c>
      <c r="K3998" s="59">
        <v>12933.64</v>
      </c>
      <c r="L3998" s="59">
        <v>12933.64</v>
      </c>
      <c r="M3998" s="59">
        <v>12933.64</v>
      </c>
      <c r="N3998" s="59">
        <v>12933.64</v>
      </c>
      <c r="O3998" s="59">
        <v>12933.64</v>
      </c>
      <c r="P3998" s="59">
        <v>12933.64</v>
      </c>
      <c r="Q3998" s="59">
        <v>12933.64</v>
      </c>
      <c r="R3998" s="59">
        <v>12933.64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>
        <v>10200.780000000001</v>
      </c>
      <c r="D4003" s="59"/>
      <c r="E4003" s="59"/>
      <c r="F4003" s="59">
        <v>10200.780000000001</v>
      </c>
      <c r="G4003" s="59">
        <v>10200.780000000001</v>
      </c>
      <c r="H4003" s="59">
        <v>10200.780000000001</v>
      </c>
      <c r="I4003" s="59">
        <v>10200.780000000001</v>
      </c>
      <c r="J4003" s="59">
        <v>10200.780000000001</v>
      </c>
      <c r="K4003" s="59">
        <v>10200.780000000001</v>
      </c>
      <c r="L4003" s="59">
        <v>10200.780000000001</v>
      </c>
      <c r="M4003" s="59">
        <v>10200.780000000001</v>
      </c>
      <c r="N4003" s="59">
        <v>6773.59</v>
      </c>
      <c r="O4003" s="59">
        <v>6773.59</v>
      </c>
      <c r="P4003" s="59">
        <v>6773.59</v>
      </c>
      <c r="Q4003" s="59">
        <v>6773.59</v>
      </c>
      <c r="R4003" s="59">
        <v>6773.59</v>
      </c>
    </row>
    <row r="4004" spans="2:18" x14ac:dyDescent="0.2">
      <c r="B4004" s="4">
        <v>1968</v>
      </c>
      <c r="C4004" s="59">
        <v>393.18</v>
      </c>
      <c r="D4004" s="59"/>
      <c r="E4004" s="59"/>
      <c r="F4004" s="59">
        <v>393.18</v>
      </c>
      <c r="G4004" s="59">
        <v>393.18</v>
      </c>
      <c r="H4004" s="59">
        <v>393.18</v>
      </c>
      <c r="I4004" s="59">
        <v>393.18</v>
      </c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>
        <v>5112.92</v>
      </c>
      <c r="D4005" s="59"/>
      <c r="E4005" s="59"/>
      <c r="F4005" s="59">
        <v>5112.92</v>
      </c>
      <c r="G4005" s="59">
        <v>5112.92</v>
      </c>
      <c r="H4005" s="59">
        <v>5112.92</v>
      </c>
      <c r="I4005" s="59">
        <v>5112.92</v>
      </c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>
        <v>5097.58</v>
      </c>
      <c r="D4018" s="59"/>
      <c r="E4018" s="59"/>
      <c r="F4018" s="59"/>
      <c r="G4018" s="59">
        <v>5097.58</v>
      </c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>
        <v>2718.03</v>
      </c>
      <c r="D4019" s="59"/>
      <c r="E4019" s="59"/>
      <c r="F4019" s="59">
        <v>2718.03</v>
      </c>
      <c r="G4019" s="59">
        <v>2718.03</v>
      </c>
      <c r="H4019" s="59">
        <v>2718.03</v>
      </c>
      <c r="I4019" s="59">
        <v>2718.03</v>
      </c>
      <c r="J4019" s="59">
        <v>2636.73</v>
      </c>
      <c r="K4019" s="59">
        <v>2636.73</v>
      </c>
      <c r="L4019" s="59">
        <v>2636.73</v>
      </c>
      <c r="M4019" s="59">
        <v>2636.73</v>
      </c>
      <c r="N4019" s="59">
        <v>2636.73</v>
      </c>
      <c r="O4019" s="59">
        <v>2636.73</v>
      </c>
      <c r="P4019" s="59">
        <v>2636.73</v>
      </c>
      <c r="Q4019" s="59">
        <v>2636.73</v>
      </c>
      <c r="R4019" s="59">
        <v>2636.73</v>
      </c>
    </row>
    <row r="4020" spans="2:18" x14ac:dyDescent="0.2">
      <c r="B4020" s="4">
        <v>1952</v>
      </c>
      <c r="C4020" s="59">
        <v>3130.13</v>
      </c>
      <c r="D4020" s="59"/>
      <c r="E4020" s="59"/>
      <c r="F4020" s="59">
        <v>3130.13</v>
      </c>
      <c r="G4020" s="59">
        <v>3130.13</v>
      </c>
      <c r="H4020" s="59">
        <v>3130.13</v>
      </c>
      <c r="I4020" s="59">
        <v>3130.13</v>
      </c>
      <c r="J4020" s="59">
        <v>1831.96</v>
      </c>
      <c r="K4020" s="59">
        <v>1831.96</v>
      </c>
      <c r="L4020" s="59">
        <v>1831.96</v>
      </c>
      <c r="M4020" s="59">
        <v>1831.96</v>
      </c>
      <c r="N4020" s="59">
        <v>1831.96</v>
      </c>
      <c r="O4020" s="59">
        <v>1831.96</v>
      </c>
      <c r="P4020" s="59">
        <v>1831.96</v>
      </c>
      <c r="Q4020" s="59">
        <v>1831.96</v>
      </c>
      <c r="R4020" s="59">
        <v>1831.96</v>
      </c>
    </row>
    <row r="4021" spans="2:18" x14ac:dyDescent="0.2">
      <c r="B4021" s="4">
        <v>1951</v>
      </c>
      <c r="C4021" s="59">
        <v>2298.77</v>
      </c>
      <c r="D4021" s="59"/>
      <c r="E4021" s="59"/>
      <c r="F4021" s="59">
        <v>2298.77</v>
      </c>
      <c r="G4021" s="59">
        <v>2298.77</v>
      </c>
      <c r="H4021" s="59">
        <v>2298.77</v>
      </c>
      <c r="I4021" s="59">
        <v>2298.77</v>
      </c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2170779.7600000007</v>
      </c>
      <c r="G4043" s="6">
        <f>SUM(G3962:G4042)</f>
        <v>2180547.9200000004</v>
      </c>
      <c r="H4043" s="6">
        <f>SUM(H3956:H4042)</f>
        <v>2073426.9399999997</v>
      </c>
      <c r="I4043" s="6">
        <f>SUM(I3956:I4042)</f>
        <v>2534457.41</v>
      </c>
      <c r="J4043" s="6">
        <f t="shared" ref="J4043:L4043" si="42">SUM(J3956:J4042)</f>
        <v>2690121.9000000008</v>
      </c>
      <c r="K4043" s="6">
        <f>SUM(K3956:K4042)</f>
        <v>2673545.9300000006</v>
      </c>
      <c r="L4043" s="6">
        <f t="shared" si="42"/>
        <v>2691143.6500000008</v>
      </c>
      <c r="M4043" s="6">
        <f>SUM(M3956:M4042)</f>
        <v>2762466.2700000009</v>
      </c>
      <c r="N4043" s="13">
        <f>SUM(N3952:N4042)</f>
        <v>2994913.1500000008</v>
      </c>
      <c r="O4043" s="13">
        <f>SUM(O3952:O4042)</f>
        <v>3093968.6300000004</v>
      </c>
      <c r="P4043" s="13">
        <f>SUM(P3952:P4042)</f>
        <v>3147023.8000000003</v>
      </c>
      <c r="Q4043" s="13">
        <f>SUM(Q3952:Q4042)</f>
        <v>3602988.36</v>
      </c>
      <c r="R4043" s="13">
        <f>SUM(R3951:R4042)</f>
        <v>3682180.2300000004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83807.09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145144.18</v>
      </c>
      <c r="R4046" s="59">
        <v>144838.76999999999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169630.94</v>
      </c>
      <c r="Q4047" s="59">
        <v>169633.86</v>
      </c>
      <c r="R4047" s="59">
        <v>169470.72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406530.91</v>
      </c>
      <c r="P4048" s="59">
        <v>406896.98</v>
      </c>
      <c r="Q4048" s="59">
        <v>406900</v>
      </c>
      <c r="R4048" s="59">
        <v>406731.15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420700.5</v>
      </c>
      <c r="O4049" s="59">
        <v>421088.11</v>
      </c>
      <c r="P4049" s="59">
        <v>421134.5</v>
      </c>
      <c r="Q4049" s="59">
        <v>421135.48</v>
      </c>
      <c r="R4049" s="59">
        <v>421080.21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781913.27</v>
      </c>
      <c r="N4050" s="59">
        <v>781814.88</v>
      </c>
      <c r="O4050" s="59">
        <v>781759.42</v>
      </c>
      <c r="P4050" s="59">
        <v>780267.72</v>
      </c>
      <c r="Q4050" s="59">
        <v>780269.51</v>
      </c>
      <c r="R4050" s="59">
        <v>779869.15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322251.13</v>
      </c>
      <c r="M4051" s="59">
        <v>322096.59000000003</v>
      </c>
      <c r="N4051" s="59">
        <v>322005.19</v>
      </c>
      <c r="O4051" s="59">
        <v>321953.67</v>
      </c>
      <c r="P4051" s="59">
        <v>322031.78000000003</v>
      </c>
      <c r="Q4051" s="59">
        <v>322033.44</v>
      </c>
      <c r="R4051" s="59">
        <v>321940.38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123433.7</v>
      </c>
      <c r="L4052" s="59">
        <v>127857.08</v>
      </c>
      <c r="M4052" s="59">
        <v>126850.41</v>
      </c>
      <c r="N4052" s="59">
        <v>126255.07</v>
      </c>
      <c r="O4052" s="59">
        <v>125919.51</v>
      </c>
      <c r="P4052" s="59">
        <v>122989.64</v>
      </c>
      <c r="Q4052" s="59">
        <v>123000.46</v>
      </c>
      <c r="R4052" s="59">
        <v>122394.29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129907.51</v>
      </c>
      <c r="K4053" s="59">
        <v>155333.82</v>
      </c>
      <c r="L4053" s="59">
        <v>162457.26999999999</v>
      </c>
      <c r="M4053" s="59">
        <v>161937.41</v>
      </c>
      <c r="N4053" s="59">
        <v>161629.97</v>
      </c>
      <c r="O4053" s="59">
        <v>149457.79</v>
      </c>
      <c r="P4053" s="59">
        <v>146740.29999999999</v>
      </c>
      <c r="Q4053" s="59">
        <v>146745.89000000001</v>
      </c>
      <c r="R4053" s="59">
        <v>146432.85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312182.73</v>
      </c>
      <c r="J4054" s="59">
        <v>310742.38</v>
      </c>
      <c r="K4054" s="59">
        <v>290724.33</v>
      </c>
      <c r="L4054" s="59">
        <v>294254.71999999997</v>
      </c>
      <c r="M4054" s="59">
        <v>292240.45</v>
      </c>
      <c r="N4054" s="59">
        <v>291049.21999999997</v>
      </c>
      <c r="O4054" s="59">
        <v>290377.78999999998</v>
      </c>
      <c r="P4054" s="59">
        <v>291395.76</v>
      </c>
      <c r="Q4054" s="59">
        <v>291417.42</v>
      </c>
      <c r="R4054" s="59">
        <v>290204.52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226176.43</v>
      </c>
      <c r="I4055" s="59">
        <v>225117.84</v>
      </c>
      <c r="J4055" s="59">
        <v>223247.65</v>
      </c>
      <c r="K4055" s="59">
        <v>222877.15</v>
      </c>
      <c r="L4055" s="59">
        <v>225752.99</v>
      </c>
      <c r="M4055" s="59">
        <v>224112.17</v>
      </c>
      <c r="N4055" s="59">
        <v>223141.79</v>
      </c>
      <c r="O4055" s="59">
        <v>222594.85</v>
      </c>
      <c r="P4055" s="59">
        <v>223424.09</v>
      </c>
      <c r="Q4055" s="59">
        <v>223441.73</v>
      </c>
      <c r="R4055" s="59">
        <v>222453.71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235881.28</v>
      </c>
      <c r="H4056" s="59">
        <v>216162.53</v>
      </c>
      <c r="I4056" s="59">
        <v>215559.28</v>
      </c>
      <c r="J4056" s="59">
        <v>214493.53</v>
      </c>
      <c r="K4056" s="59">
        <v>211959.99</v>
      </c>
      <c r="L4056" s="59">
        <v>214318.83</v>
      </c>
      <c r="M4056" s="59">
        <v>212972.99</v>
      </c>
      <c r="N4056" s="59">
        <v>212177.06</v>
      </c>
      <c r="O4056" s="59">
        <v>211728.44</v>
      </c>
      <c r="P4056" s="59">
        <v>212408.6</v>
      </c>
      <c r="Q4056" s="59">
        <v>212423.07</v>
      </c>
      <c r="R4056" s="59">
        <v>211612.67</v>
      </c>
    </row>
    <row r="4057" spans="2:18" x14ac:dyDescent="0.2">
      <c r="B4057" s="4">
        <v>2009</v>
      </c>
      <c r="C4057" s="28"/>
      <c r="D4057" s="28"/>
      <c r="E4057" s="28"/>
      <c r="F4057" s="59">
        <v>174060.77</v>
      </c>
      <c r="G4057" s="59">
        <v>171242.86</v>
      </c>
      <c r="H4057" s="59">
        <v>170537.45</v>
      </c>
      <c r="I4057" s="59">
        <v>170386.29</v>
      </c>
      <c r="J4057" s="59">
        <v>170119.24</v>
      </c>
      <c r="K4057" s="59">
        <v>155924.23000000001</v>
      </c>
      <c r="L4057" s="59">
        <v>157277.69</v>
      </c>
      <c r="M4057" s="59">
        <v>156505.47</v>
      </c>
      <c r="N4057" s="59">
        <v>156048.78</v>
      </c>
      <c r="O4057" s="59">
        <v>155791.38</v>
      </c>
      <c r="P4057" s="59">
        <v>153903.92000000001</v>
      </c>
      <c r="Q4057" s="59">
        <v>153912.22</v>
      </c>
      <c r="R4057" s="59">
        <v>153447.23000000001</v>
      </c>
    </row>
    <row r="4058" spans="2:18" x14ac:dyDescent="0.2">
      <c r="B4058" s="4">
        <v>2008</v>
      </c>
      <c r="C4058" s="28"/>
      <c r="D4058" s="28"/>
      <c r="E4058" s="59"/>
      <c r="F4058" s="59">
        <v>437727.16</v>
      </c>
      <c r="G4058" s="59">
        <v>437151.6</v>
      </c>
      <c r="H4058" s="59">
        <v>427671.72</v>
      </c>
      <c r="I4058" s="59">
        <v>425640.32</v>
      </c>
      <c r="J4058" s="59">
        <v>422051.5</v>
      </c>
      <c r="K4058" s="59">
        <v>421340.51</v>
      </c>
      <c r="L4058" s="59">
        <v>426859.16</v>
      </c>
      <c r="M4058" s="59">
        <v>423710.48</v>
      </c>
      <c r="N4058" s="59">
        <v>417634.41</v>
      </c>
      <c r="O4058" s="59">
        <v>416602.11</v>
      </c>
      <c r="P4058" s="59">
        <v>418167.21</v>
      </c>
      <c r="Q4058" s="59">
        <v>418200.51</v>
      </c>
      <c r="R4058" s="59">
        <v>416335.71</v>
      </c>
    </row>
    <row r="4059" spans="2:18" x14ac:dyDescent="0.2">
      <c r="B4059" s="4">
        <v>2007</v>
      </c>
      <c r="C4059" s="28"/>
      <c r="D4059" s="59"/>
      <c r="E4059" s="59"/>
      <c r="F4059" s="59">
        <v>851178.33</v>
      </c>
      <c r="G4059" s="59">
        <v>849564.51</v>
      </c>
      <c r="H4059" s="59">
        <v>821087.86</v>
      </c>
      <c r="I4059" s="59">
        <v>815392.01</v>
      </c>
      <c r="J4059" s="59">
        <v>950356.58</v>
      </c>
      <c r="K4059" s="59">
        <v>943367.01</v>
      </c>
      <c r="L4059" s="59">
        <v>949088.5</v>
      </c>
      <c r="M4059" s="59">
        <v>945824.09</v>
      </c>
      <c r="N4059" s="59">
        <v>907421.99</v>
      </c>
      <c r="O4059" s="59">
        <v>906483.21</v>
      </c>
      <c r="P4059" s="59">
        <v>907906.52</v>
      </c>
      <c r="Q4059" s="59">
        <v>907936.81</v>
      </c>
      <c r="R4059" s="59">
        <v>906240.94</v>
      </c>
    </row>
    <row r="4060" spans="2:18" x14ac:dyDescent="0.2">
      <c r="B4060" s="4">
        <v>2006</v>
      </c>
      <c r="C4060" s="59">
        <v>203845.75</v>
      </c>
      <c r="D4060" s="59"/>
      <c r="E4060" s="59"/>
      <c r="F4060" s="59">
        <v>293695.88</v>
      </c>
      <c r="G4060" s="59">
        <v>293254.36</v>
      </c>
      <c r="H4060" s="59">
        <v>283357.40000000002</v>
      </c>
      <c r="I4060" s="59">
        <v>281799.12</v>
      </c>
      <c r="J4060" s="59">
        <v>279046.15999999997</v>
      </c>
      <c r="K4060" s="59">
        <v>271729.84999999998</v>
      </c>
      <c r="L4060" s="59">
        <v>275963.17</v>
      </c>
      <c r="M4060" s="59">
        <v>270174.95</v>
      </c>
      <c r="N4060" s="59">
        <v>268770.86</v>
      </c>
      <c r="O4060" s="59">
        <v>267979.46000000002</v>
      </c>
      <c r="P4060" s="59">
        <v>265418.52</v>
      </c>
      <c r="Q4060" s="59">
        <v>265443.56</v>
      </c>
      <c r="R4060" s="59">
        <v>264041.7</v>
      </c>
    </row>
    <row r="4061" spans="2:18" x14ac:dyDescent="0.2">
      <c r="B4061" s="4">
        <v>2005</v>
      </c>
      <c r="C4061" s="59">
        <v>325004.09999999998</v>
      </c>
      <c r="D4061" s="59"/>
      <c r="E4061" s="59"/>
      <c r="F4061" s="59">
        <v>451422.37</v>
      </c>
      <c r="G4061" s="59">
        <v>450798.17</v>
      </c>
      <c r="H4061" s="59">
        <v>414582.26</v>
      </c>
      <c r="I4061" s="59">
        <v>412379.2</v>
      </c>
      <c r="J4061" s="59">
        <v>408487.12</v>
      </c>
      <c r="K4061" s="59">
        <v>407716.04</v>
      </c>
      <c r="L4061" s="59">
        <v>419532.05</v>
      </c>
      <c r="M4061" s="59">
        <v>416117.3</v>
      </c>
      <c r="N4061" s="59">
        <v>394053.89</v>
      </c>
      <c r="O4061" s="59">
        <v>392997.72</v>
      </c>
      <c r="P4061" s="59">
        <v>394599.01</v>
      </c>
      <c r="Q4061" s="59">
        <v>391545.08</v>
      </c>
      <c r="R4061" s="59">
        <v>389637.16</v>
      </c>
    </row>
    <row r="4062" spans="2:18" x14ac:dyDescent="0.2">
      <c r="B4062" s="4">
        <v>2004</v>
      </c>
      <c r="C4062" s="59">
        <v>149590.23000000001</v>
      </c>
      <c r="D4062" s="59"/>
      <c r="E4062" s="59"/>
      <c r="F4062" s="59">
        <v>226162.8</v>
      </c>
      <c r="G4062" s="59">
        <v>222771.07</v>
      </c>
      <c r="H4062" s="59">
        <v>208415.34</v>
      </c>
      <c r="I4062" s="59">
        <v>206977.97</v>
      </c>
      <c r="J4062" s="59">
        <v>204438.61</v>
      </c>
      <c r="K4062" s="59">
        <v>203935.53</v>
      </c>
      <c r="L4062" s="59">
        <v>207840.39</v>
      </c>
      <c r="M4062" s="59">
        <v>205612.47</v>
      </c>
      <c r="N4062" s="59">
        <v>204294.87</v>
      </c>
      <c r="O4062" s="59">
        <v>203552.23</v>
      </c>
      <c r="P4062" s="59">
        <v>204678.17</v>
      </c>
      <c r="Q4062" s="59">
        <v>204702.13</v>
      </c>
      <c r="R4062" s="59">
        <v>203360.58</v>
      </c>
    </row>
    <row r="4063" spans="2:18" x14ac:dyDescent="0.2">
      <c r="B4063" s="4">
        <v>2003</v>
      </c>
      <c r="C4063" s="59">
        <v>187889.78</v>
      </c>
      <c r="D4063" s="59"/>
      <c r="E4063" s="59"/>
      <c r="F4063" s="59">
        <v>260091.86</v>
      </c>
      <c r="G4063" s="59">
        <v>259693.07</v>
      </c>
      <c r="H4063" s="59">
        <v>250573.13</v>
      </c>
      <c r="I4063" s="59">
        <v>249165.66</v>
      </c>
      <c r="J4063" s="59">
        <v>246679.11</v>
      </c>
      <c r="K4063" s="59">
        <v>243440.35</v>
      </c>
      <c r="L4063" s="59">
        <v>247263.99</v>
      </c>
      <c r="M4063" s="59">
        <v>245082.4</v>
      </c>
      <c r="N4063" s="59">
        <v>243792.21</v>
      </c>
      <c r="O4063" s="59">
        <v>243065.02</v>
      </c>
      <c r="P4063" s="59">
        <v>237722.31</v>
      </c>
      <c r="Q4063" s="59">
        <v>237745.77</v>
      </c>
      <c r="R4063" s="59">
        <v>236432.12</v>
      </c>
    </row>
    <row r="4064" spans="2:18" x14ac:dyDescent="0.2">
      <c r="B4064" s="4">
        <v>2002</v>
      </c>
      <c r="C4064" s="59">
        <v>63512.82</v>
      </c>
      <c r="D4064" s="59"/>
      <c r="E4064" s="59"/>
      <c r="F4064" s="59">
        <v>88300.39</v>
      </c>
      <c r="G4064" s="59">
        <v>88148.14</v>
      </c>
      <c r="H4064" s="59">
        <v>83931.72</v>
      </c>
      <c r="I4064" s="59">
        <v>83394.38</v>
      </c>
      <c r="J4064" s="59">
        <v>82445.09</v>
      </c>
      <c r="K4064" s="59">
        <v>82257.02</v>
      </c>
      <c r="L4064" s="59">
        <v>83716.78</v>
      </c>
      <c r="M4064" s="59">
        <v>82883.92</v>
      </c>
      <c r="N4064" s="59">
        <v>82391.360000000001</v>
      </c>
      <c r="O4064" s="59">
        <v>82113.740000000005</v>
      </c>
      <c r="P4064" s="59">
        <v>82534.649999999994</v>
      </c>
      <c r="Q4064" s="59">
        <v>82543.600000000006</v>
      </c>
      <c r="R4064" s="59">
        <v>82042.09</v>
      </c>
    </row>
    <row r="4065" spans="2:18" x14ac:dyDescent="0.2">
      <c r="B4065" s="4">
        <v>2001</v>
      </c>
      <c r="C4065" s="59">
        <v>67888.039999999994</v>
      </c>
      <c r="D4065" s="59"/>
      <c r="E4065" s="59"/>
      <c r="F4065" s="59">
        <v>630103.03</v>
      </c>
      <c r="G4065" s="59">
        <v>628894.63</v>
      </c>
      <c r="H4065" s="59">
        <v>608991.51</v>
      </c>
      <c r="I4065" s="59">
        <v>604726.56000000006</v>
      </c>
      <c r="J4065" s="59">
        <v>597191.80000000005</v>
      </c>
      <c r="K4065" s="59">
        <v>595699.06999999995</v>
      </c>
      <c r="L4065" s="59">
        <v>607285.53</v>
      </c>
      <c r="M4065" s="59">
        <v>600674.85</v>
      </c>
      <c r="N4065" s="59">
        <v>596765.31000000006</v>
      </c>
      <c r="O4065" s="59">
        <v>594561.75</v>
      </c>
      <c r="P4065" s="59">
        <v>597902.63</v>
      </c>
      <c r="Q4065" s="59">
        <v>597973.71</v>
      </c>
      <c r="R4065" s="59">
        <v>593993.09</v>
      </c>
    </row>
    <row r="4066" spans="2:18" x14ac:dyDescent="0.2">
      <c r="B4066" s="4">
        <v>2000</v>
      </c>
      <c r="C4066" s="59">
        <v>82684.42</v>
      </c>
      <c r="D4066" s="59"/>
      <c r="E4066" s="59"/>
      <c r="F4066" s="59">
        <v>280391.23</v>
      </c>
      <c r="G4066" s="59">
        <v>279943.14</v>
      </c>
      <c r="H4066" s="59">
        <v>265205.83</v>
      </c>
      <c r="I4066" s="59">
        <v>263624.34999999998</v>
      </c>
      <c r="J4066" s="59">
        <v>256783.64</v>
      </c>
      <c r="K4066" s="59">
        <v>256230.12</v>
      </c>
      <c r="L4066" s="59">
        <v>260526.47</v>
      </c>
      <c r="M4066" s="59">
        <v>258075.18</v>
      </c>
      <c r="N4066" s="59">
        <v>234220.37</v>
      </c>
      <c r="O4066" s="59">
        <v>233495.02</v>
      </c>
      <c r="P4066" s="59">
        <v>234594.74</v>
      </c>
      <c r="Q4066" s="59">
        <v>234618.14</v>
      </c>
      <c r="R4066" s="59">
        <v>233307.84</v>
      </c>
    </row>
    <row r="4067" spans="2:18" x14ac:dyDescent="0.2">
      <c r="B4067" s="4">
        <v>1999</v>
      </c>
      <c r="C4067" s="59">
        <v>46189.1</v>
      </c>
      <c r="D4067" s="59"/>
      <c r="E4067" s="59"/>
      <c r="F4067" s="59">
        <v>108745.36</v>
      </c>
      <c r="G4067" s="59">
        <v>108613.07</v>
      </c>
      <c r="H4067" s="59">
        <v>93789.97</v>
      </c>
      <c r="I4067" s="59">
        <v>93323.08</v>
      </c>
      <c r="J4067" s="59">
        <v>91304.87</v>
      </c>
      <c r="K4067" s="59">
        <v>166361.85</v>
      </c>
      <c r="L4067" s="59">
        <v>169253.13</v>
      </c>
      <c r="M4067" s="59">
        <v>167603.5</v>
      </c>
      <c r="N4067" s="59">
        <v>166627.92000000001</v>
      </c>
      <c r="O4067" s="59">
        <v>166078.04</v>
      </c>
      <c r="P4067" s="59">
        <v>91382.68</v>
      </c>
      <c r="Q4067" s="59">
        <v>91390.47</v>
      </c>
      <c r="R4067" s="59">
        <v>90267.01</v>
      </c>
    </row>
    <row r="4068" spans="2:18" x14ac:dyDescent="0.2">
      <c r="B4068" s="4">
        <v>1998</v>
      </c>
      <c r="C4068" s="59">
        <v>42151.42</v>
      </c>
      <c r="D4068" s="59"/>
      <c r="E4068" s="59"/>
      <c r="F4068" s="59">
        <v>106271.75</v>
      </c>
      <c r="G4068" s="59">
        <v>106136.15</v>
      </c>
      <c r="H4068" s="59">
        <v>103902.83</v>
      </c>
      <c r="I4068" s="59">
        <v>103424.26</v>
      </c>
      <c r="J4068" s="59">
        <v>102578.79</v>
      </c>
      <c r="K4068" s="59">
        <v>102411.29</v>
      </c>
      <c r="L4068" s="59">
        <v>103711.4</v>
      </c>
      <c r="M4068" s="59">
        <v>102969.62</v>
      </c>
      <c r="N4068" s="59">
        <v>102530.93</v>
      </c>
      <c r="O4068" s="59">
        <v>102283.67</v>
      </c>
      <c r="P4068" s="59">
        <v>102658.55</v>
      </c>
      <c r="Q4068" s="59">
        <v>102666.52</v>
      </c>
      <c r="R4068" s="59">
        <v>102219.86</v>
      </c>
    </row>
    <row r="4069" spans="2:18" x14ac:dyDescent="0.2">
      <c r="B4069" s="4">
        <v>1997</v>
      </c>
      <c r="C4069" s="59">
        <v>102961.92</v>
      </c>
      <c r="D4069" s="59"/>
      <c r="E4069" s="59"/>
      <c r="F4069" s="59">
        <v>166002.23000000001</v>
      </c>
      <c r="G4069" s="59">
        <v>165868.92000000001</v>
      </c>
      <c r="H4069" s="59">
        <v>163673.21</v>
      </c>
      <c r="I4069" s="59">
        <v>163202.70000000001</v>
      </c>
      <c r="J4069" s="59">
        <v>162371.47</v>
      </c>
      <c r="K4069" s="59">
        <v>162206.79</v>
      </c>
      <c r="L4069" s="59">
        <v>173342.72</v>
      </c>
      <c r="M4069" s="59">
        <v>172613.43</v>
      </c>
      <c r="N4069" s="59">
        <v>172182.13</v>
      </c>
      <c r="O4069" s="59">
        <v>171939.04</v>
      </c>
      <c r="P4069" s="59">
        <v>172307.6</v>
      </c>
      <c r="Q4069" s="59">
        <v>172315.44</v>
      </c>
      <c r="R4069" s="59">
        <v>171876.3</v>
      </c>
    </row>
    <row r="4070" spans="2:18" x14ac:dyDescent="0.2">
      <c r="B4070" s="4">
        <v>1996</v>
      </c>
      <c r="C4070" s="59">
        <v>19161.169999999998</v>
      </c>
      <c r="D4070" s="59"/>
      <c r="E4070" s="59"/>
      <c r="F4070" s="59">
        <v>131484.60999999999</v>
      </c>
      <c r="G4070" s="59">
        <v>131247.07999999999</v>
      </c>
      <c r="H4070" s="59">
        <v>127334.83</v>
      </c>
      <c r="I4070" s="59">
        <v>126496.49</v>
      </c>
      <c r="J4070" s="59">
        <v>125015.43</v>
      </c>
      <c r="K4070" s="59">
        <v>124722.01</v>
      </c>
      <c r="L4070" s="59">
        <v>126999.5</v>
      </c>
      <c r="M4070" s="59">
        <v>125700.07</v>
      </c>
      <c r="N4070" s="59">
        <v>124931.59</v>
      </c>
      <c r="O4070" s="59">
        <v>124498.45</v>
      </c>
      <c r="P4070" s="59">
        <v>125155.15</v>
      </c>
      <c r="Q4070" s="59">
        <v>125169.12</v>
      </c>
      <c r="R4070" s="59">
        <v>124386.67</v>
      </c>
    </row>
    <row r="4071" spans="2:18" x14ac:dyDescent="0.2">
      <c r="B4071" s="4">
        <v>1995</v>
      </c>
      <c r="C4071" s="59">
        <v>21131.69</v>
      </c>
      <c r="D4071" s="59"/>
      <c r="E4071" s="59"/>
      <c r="F4071" s="59">
        <v>21131.69</v>
      </c>
      <c r="G4071" s="59">
        <v>21131.69</v>
      </c>
      <c r="H4071" s="59">
        <v>21131.69</v>
      </c>
      <c r="I4071" s="59">
        <v>21131.69</v>
      </c>
      <c r="J4071" s="59">
        <v>21131.69</v>
      </c>
      <c r="K4071" s="59">
        <v>21131.69</v>
      </c>
      <c r="L4071" s="59">
        <v>21131.69</v>
      </c>
      <c r="M4071" s="59">
        <v>21131.69</v>
      </c>
      <c r="N4071" s="59">
        <v>21131.69</v>
      </c>
      <c r="O4071" s="59">
        <v>21131.69</v>
      </c>
      <c r="P4071" s="59">
        <v>21131.69</v>
      </c>
      <c r="Q4071" s="59">
        <v>21131.69</v>
      </c>
      <c r="R4071" s="59">
        <v>21131.69</v>
      </c>
    </row>
    <row r="4072" spans="2:18" x14ac:dyDescent="0.2">
      <c r="B4072" s="4">
        <v>1994</v>
      </c>
      <c r="C4072" s="59">
        <v>225436.77</v>
      </c>
      <c r="D4072" s="59"/>
      <c r="E4072" s="59"/>
      <c r="F4072" s="59">
        <v>203157.8</v>
      </c>
      <c r="G4072" s="59">
        <v>225436.77</v>
      </c>
      <c r="H4072" s="59">
        <v>203157.8</v>
      </c>
      <c r="I4072" s="59">
        <v>203157.8</v>
      </c>
      <c r="J4072" s="59">
        <v>203157.8</v>
      </c>
      <c r="K4072" s="59">
        <v>203157.8</v>
      </c>
      <c r="L4072" s="59">
        <v>203157.8</v>
      </c>
      <c r="M4072" s="59">
        <v>203157.8</v>
      </c>
      <c r="N4072" s="59">
        <v>203157.8</v>
      </c>
      <c r="O4072" s="59">
        <v>203157.8</v>
      </c>
      <c r="P4072" s="59">
        <v>203157.8</v>
      </c>
      <c r="Q4072" s="59">
        <v>203157.8</v>
      </c>
      <c r="R4072" s="59">
        <v>203157.8</v>
      </c>
    </row>
    <row r="4073" spans="2:18" x14ac:dyDescent="0.2">
      <c r="B4073" s="4">
        <v>1993</v>
      </c>
      <c r="C4073" s="59">
        <v>69098.33</v>
      </c>
      <c r="D4073" s="59"/>
      <c r="E4073" s="59"/>
      <c r="F4073" s="59">
        <v>62866.400000000001</v>
      </c>
      <c r="G4073" s="59">
        <v>69098.33</v>
      </c>
      <c r="H4073" s="59">
        <v>62866.400000000001</v>
      </c>
      <c r="I4073" s="59">
        <v>62866.400000000001</v>
      </c>
      <c r="J4073" s="59">
        <v>62866.400000000001</v>
      </c>
      <c r="K4073" s="59">
        <v>62866.400000000001</v>
      </c>
      <c r="L4073" s="59">
        <v>62866.400000000001</v>
      </c>
      <c r="M4073" s="59">
        <v>62866.400000000001</v>
      </c>
      <c r="N4073" s="59">
        <v>62866.400000000001</v>
      </c>
      <c r="O4073" s="59">
        <v>62866.400000000001</v>
      </c>
      <c r="P4073" s="59">
        <v>62866.400000000001</v>
      </c>
      <c r="Q4073" s="59">
        <v>62866.400000000001</v>
      </c>
      <c r="R4073" s="59">
        <v>62866.400000000001</v>
      </c>
    </row>
    <row r="4074" spans="2:18" x14ac:dyDescent="0.2">
      <c r="B4074" s="4">
        <v>1992</v>
      </c>
      <c r="C4074" s="59">
        <v>69138.42</v>
      </c>
      <c r="D4074" s="59"/>
      <c r="E4074" s="59"/>
      <c r="F4074" s="59">
        <v>69138.42</v>
      </c>
      <c r="G4074" s="59">
        <v>69138.42</v>
      </c>
      <c r="H4074" s="59">
        <v>69138.42</v>
      </c>
      <c r="I4074" s="59">
        <v>69138.42</v>
      </c>
      <c r="J4074" s="59">
        <v>69138.42</v>
      </c>
      <c r="K4074" s="59">
        <v>69138.42</v>
      </c>
      <c r="L4074" s="59">
        <v>69138.42</v>
      </c>
      <c r="M4074" s="59">
        <v>69138.42</v>
      </c>
      <c r="N4074" s="59">
        <v>69138.42</v>
      </c>
      <c r="O4074" s="59">
        <v>69138.42</v>
      </c>
      <c r="P4074" s="59">
        <v>69138.42</v>
      </c>
      <c r="Q4074" s="59">
        <v>69138.42</v>
      </c>
      <c r="R4074" s="59">
        <v>69138.42</v>
      </c>
    </row>
    <row r="4075" spans="2:18" x14ac:dyDescent="0.2">
      <c r="B4075" s="4">
        <v>1991</v>
      </c>
      <c r="C4075" s="59">
        <v>9207.86</v>
      </c>
      <c r="D4075" s="59"/>
      <c r="E4075" s="59"/>
      <c r="F4075" s="59">
        <v>9207.86</v>
      </c>
      <c r="G4075" s="59">
        <v>0</v>
      </c>
      <c r="H4075" s="59">
        <v>9207.86</v>
      </c>
      <c r="I4075" s="59">
        <v>9207.86</v>
      </c>
      <c r="J4075" s="59">
        <v>9207.86</v>
      </c>
      <c r="K4075" s="59">
        <v>9207.86</v>
      </c>
      <c r="L4075" s="59">
        <v>9207.86</v>
      </c>
      <c r="M4075" s="59">
        <v>9207.86</v>
      </c>
      <c r="N4075" s="59">
        <v>9207.86</v>
      </c>
      <c r="O4075" s="59">
        <v>9207.86</v>
      </c>
      <c r="P4075" s="59">
        <v>9207.86</v>
      </c>
      <c r="Q4075" s="59">
        <v>9207.86</v>
      </c>
      <c r="R4075" s="59">
        <v>9207.86</v>
      </c>
    </row>
    <row r="4076" spans="2:18" x14ac:dyDescent="0.2">
      <c r="B4076" s="4">
        <v>1990</v>
      </c>
      <c r="C4076" s="59">
        <v>31324.81</v>
      </c>
      <c r="D4076" s="59"/>
      <c r="E4076" s="59"/>
      <c r="F4076" s="59">
        <v>31324.81</v>
      </c>
      <c r="G4076" s="59">
        <v>31324.81</v>
      </c>
      <c r="H4076" s="59">
        <v>31324.81</v>
      </c>
      <c r="I4076" s="59">
        <v>31324.81</v>
      </c>
      <c r="J4076" s="59">
        <v>31324.81</v>
      </c>
      <c r="K4076" s="59">
        <v>31324.81</v>
      </c>
      <c r="L4076" s="59">
        <v>31324.81</v>
      </c>
      <c r="M4076" s="59">
        <v>31324.81</v>
      </c>
      <c r="N4076" s="59">
        <v>31324.81</v>
      </c>
      <c r="O4076" s="59">
        <v>31324.81</v>
      </c>
      <c r="P4076" s="59">
        <v>31324.81</v>
      </c>
      <c r="Q4076" s="59">
        <v>31324.81</v>
      </c>
      <c r="R4076" s="59">
        <v>31324.81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>
        <v>17137.48</v>
      </c>
      <c r="D4079" s="59"/>
      <c r="E4079" s="59"/>
      <c r="F4079" s="59">
        <v>17137.48</v>
      </c>
      <c r="G4079" s="59">
        <v>17137.48</v>
      </c>
      <c r="H4079" s="59">
        <v>17137.48</v>
      </c>
      <c r="I4079" s="59">
        <v>17137.48</v>
      </c>
      <c r="J4079" s="59">
        <v>17137.48</v>
      </c>
      <c r="K4079" s="59">
        <v>17137.48</v>
      </c>
      <c r="L4079" s="59">
        <v>17137.48</v>
      </c>
      <c r="M4079" s="59">
        <v>17137.48</v>
      </c>
      <c r="N4079" s="59">
        <v>17137.48</v>
      </c>
      <c r="O4079" s="59">
        <v>17137.48</v>
      </c>
      <c r="P4079" s="59">
        <v>17137.48</v>
      </c>
      <c r="Q4079" s="59">
        <v>17137.48</v>
      </c>
      <c r="R4079" s="59">
        <v>17137.48</v>
      </c>
    </row>
    <row r="4080" spans="2:18" x14ac:dyDescent="0.2">
      <c r="B4080" s="4">
        <v>1986</v>
      </c>
      <c r="C4080" s="59">
        <v>53265.36</v>
      </c>
      <c r="D4080" s="59"/>
      <c r="E4080" s="59"/>
      <c r="F4080" s="59">
        <v>53265.36</v>
      </c>
      <c r="G4080" s="59">
        <v>53265.36</v>
      </c>
      <c r="H4080" s="59">
        <v>53265.36</v>
      </c>
      <c r="I4080" s="59">
        <v>53265.36</v>
      </c>
      <c r="J4080" s="59">
        <v>53265.36</v>
      </c>
      <c r="K4080" s="59">
        <v>53265.36</v>
      </c>
      <c r="L4080" s="59">
        <v>53265.36</v>
      </c>
      <c r="M4080" s="59">
        <v>53265.36</v>
      </c>
      <c r="N4080" s="59">
        <v>53265.36</v>
      </c>
      <c r="O4080" s="59">
        <v>53265.36</v>
      </c>
      <c r="P4080" s="59">
        <v>53265.36</v>
      </c>
      <c r="Q4080" s="59">
        <v>53265.36</v>
      </c>
      <c r="R4080" s="59">
        <v>53265.36</v>
      </c>
    </row>
    <row r="4081" spans="2:18" x14ac:dyDescent="0.2">
      <c r="B4081" s="4">
        <v>1985</v>
      </c>
      <c r="C4081" s="59">
        <v>5605.8</v>
      </c>
      <c r="D4081" s="59"/>
      <c r="E4081" s="59"/>
      <c r="F4081" s="59">
        <v>5605.8</v>
      </c>
      <c r="G4081" s="59">
        <v>5605.8</v>
      </c>
      <c r="H4081" s="59">
        <v>5605.8</v>
      </c>
      <c r="I4081" s="59">
        <v>5605.8</v>
      </c>
      <c r="J4081" s="59">
        <v>5605.8</v>
      </c>
      <c r="K4081" s="59">
        <v>5605.8</v>
      </c>
      <c r="L4081" s="59">
        <v>5605.8</v>
      </c>
      <c r="M4081" s="59">
        <v>5605.8</v>
      </c>
      <c r="N4081" s="59">
        <v>5605.8</v>
      </c>
      <c r="O4081" s="59">
        <v>5605.8</v>
      </c>
      <c r="P4081" s="59">
        <v>5605.8</v>
      </c>
      <c r="Q4081" s="59">
        <v>5605.8</v>
      </c>
      <c r="R4081" s="59">
        <v>5605.8</v>
      </c>
    </row>
    <row r="4082" spans="2:18" x14ac:dyDescent="0.2">
      <c r="B4082" s="4">
        <v>1984</v>
      </c>
      <c r="C4082" s="59">
        <v>41555.760000000002</v>
      </c>
      <c r="D4082" s="59"/>
      <c r="E4082" s="59"/>
      <c r="F4082" s="59">
        <v>41555.760000000002</v>
      </c>
      <c r="G4082" s="59">
        <v>41555.760000000002</v>
      </c>
      <c r="H4082" s="59">
        <v>41555.760000000002</v>
      </c>
      <c r="I4082" s="59">
        <v>41555.760000000002</v>
      </c>
      <c r="J4082" s="59">
        <v>41555.760000000002</v>
      </c>
      <c r="K4082" s="59">
        <v>41555.760000000002</v>
      </c>
      <c r="L4082" s="59">
        <v>41555.760000000002</v>
      </c>
      <c r="M4082" s="59">
        <v>41555.760000000002</v>
      </c>
      <c r="N4082" s="59">
        <v>41555.760000000002</v>
      </c>
      <c r="O4082" s="59">
        <v>41555.760000000002</v>
      </c>
      <c r="P4082" s="59">
        <v>41555.760000000002</v>
      </c>
      <c r="Q4082" s="59">
        <v>41555.760000000002</v>
      </c>
      <c r="R4082" s="59">
        <v>41555.760000000002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>
        <v>6280.5</v>
      </c>
      <c r="G4084" s="59">
        <v>6267.22</v>
      </c>
      <c r="H4084" s="59">
        <v>6048.47</v>
      </c>
      <c r="I4084" s="59">
        <v>6001.59</v>
      </c>
      <c r="J4084" s="59">
        <v>5918.78</v>
      </c>
      <c r="K4084" s="59">
        <v>5902.37</v>
      </c>
      <c r="L4084" s="59">
        <v>6029.72</v>
      </c>
      <c r="M4084" s="59">
        <v>5957.06</v>
      </c>
      <c r="N4084" s="59">
        <v>5914.09</v>
      </c>
      <c r="O4084" s="59">
        <v>5889.87</v>
      </c>
      <c r="P4084" s="59">
        <v>5926.59</v>
      </c>
      <c r="Q4084" s="59">
        <v>5927.37</v>
      </c>
      <c r="R4084" s="59">
        <v>5883.62</v>
      </c>
    </row>
    <row r="4085" spans="2:18" x14ac:dyDescent="0.2">
      <c r="B4085" s="4">
        <v>1981</v>
      </c>
      <c r="C4085" s="59"/>
      <c r="D4085" s="59"/>
      <c r="E4085" s="59"/>
      <c r="F4085" s="59">
        <v>18888.77</v>
      </c>
      <c r="G4085" s="59">
        <v>18848.830000000002</v>
      </c>
      <c r="H4085" s="59">
        <v>18190.93</v>
      </c>
      <c r="I4085" s="59">
        <v>18049.95</v>
      </c>
      <c r="J4085" s="59">
        <v>17800.89</v>
      </c>
      <c r="K4085" s="59">
        <v>17751.55</v>
      </c>
      <c r="L4085" s="59">
        <v>18134.54</v>
      </c>
      <c r="M4085" s="59">
        <v>17916.02</v>
      </c>
      <c r="N4085" s="59">
        <v>17786.79</v>
      </c>
      <c r="O4085" s="59">
        <v>17713.95</v>
      </c>
      <c r="P4085" s="59">
        <v>17824.38</v>
      </c>
      <c r="Q4085" s="59">
        <v>17826.73</v>
      </c>
      <c r="R4085" s="59">
        <v>17695.150000000001</v>
      </c>
    </row>
    <row r="4086" spans="2:18" x14ac:dyDescent="0.2">
      <c r="B4086" s="4">
        <v>1980</v>
      </c>
      <c r="C4086" s="59"/>
      <c r="D4086" s="59"/>
      <c r="E4086" s="59"/>
      <c r="F4086" s="59">
        <v>41448.01</v>
      </c>
      <c r="G4086" s="59">
        <v>41360.370000000003</v>
      </c>
      <c r="H4086" s="59">
        <v>39916.720000000001</v>
      </c>
      <c r="I4086" s="59">
        <v>39607.370000000003</v>
      </c>
      <c r="J4086" s="59">
        <v>39060.85</v>
      </c>
      <c r="K4086" s="59">
        <v>38952.58</v>
      </c>
      <c r="L4086" s="59">
        <v>39792.980000000003</v>
      </c>
      <c r="M4086" s="59">
        <v>39313.49</v>
      </c>
      <c r="N4086" s="59">
        <v>39029.910000000003</v>
      </c>
      <c r="O4086" s="59">
        <v>38870.080000000002</v>
      </c>
      <c r="P4086" s="59">
        <v>39112.410000000003</v>
      </c>
      <c r="Q4086" s="59">
        <v>39117.56</v>
      </c>
      <c r="R4086" s="59">
        <v>38828.83</v>
      </c>
    </row>
    <row r="4087" spans="2:18" x14ac:dyDescent="0.2">
      <c r="B4087" s="4">
        <v>1979</v>
      </c>
      <c r="C4087" s="59"/>
      <c r="D4087" s="59"/>
      <c r="E4087" s="59"/>
      <c r="F4087" s="59">
        <v>150877.94</v>
      </c>
      <c r="G4087" s="59">
        <v>150558.88</v>
      </c>
      <c r="H4087" s="59">
        <v>145303.76999999999</v>
      </c>
      <c r="I4087" s="59">
        <v>144177.67000000001</v>
      </c>
      <c r="J4087" s="59">
        <v>142188.24</v>
      </c>
      <c r="K4087" s="59">
        <v>141794.10999999999</v>
      </c>
      <c r="L4087" s="59">
        <v>144853.32999999999</v>
      </c>
      <c r="M4087" s="59">
        <v>143107.88</v>
      </c>
      <c r="N4087" s="59">
        <v>142075.63</v>
      </c>
      <c r="O4087" s="59">
        <v>141493.81</v>
      </c>
      <c r="P4087" s="59">
        <v>142375.92000000001</v>
      </c>
      <c r="Q4087" s="59">
        <v>142394.69</v>
      </c>
      <c r="R4087" s="59">
        <v>141343.67000000001</v>
      </c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4937524.37</v>
      </c>
      <c r="G4137" s="13">
        <f>SUM(G4056:G4136)</f>
        <v>5179937.7699999996</v>
      </c>
      <c r="H4137" s="13">
        <f>SUM(H4050:H4136)</f>
        <v>5189245.29</v>
      </c>
      <c r="I4137" s="13">
        <f>SUM(I4050:I4136)</f>
        <v>5475020.2000000011</v>
      </c>
      <c r="J4137" s="13">
        <f t="shared" ref="J4137:L4137" si="43">SUM(J4050:J4136)</f>
        <v>5696620.6200000001</v>
      </c>
      <c r="K4137" s="13">
        <f>SUM(K4050:K4136)</f>
        <v>5860462.6500000013</v>
      </c>
      <c r="L4137" s="13">
        <f t="shared" si="43"/>
        <v>6278754.4500000002</v>
      </c>
      <c r="M4137" s="13">
        <f>SUM(M4050:M4136)</f>
        <v>7016356.8499999996</v>
      </c>
      <c r="N4137" s="13">
        <f>SUM(N4046:N4136)</f>
        <v>7329638.1000000015</v>
      </c>
      <c r="O4137" s="13">
        <f>SUM(O4046:O4136)</f>
        <v>7711210.4199999999</v>
      </c>
      <c r="P4137" s="13">
        <f>SUM(P4046:P4136)</f>
        <v>7805482.6500000004</v>
      </c>
      <c r="Q4137" s="13">
        <f>SUM(Q4046:Q4136)</f>
        <v>7947965.8499999996</v>
      </c>
      <c r="R4137" s="13">
        <f>SUM(R4045:R4136)</f>
        <v>8006566.4600000009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>
        <v>26266.81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8754.7199999999993</v>
      </c>
      <c r="P6" s="59">
        <v>8754.7199999999993</v>
      </c>
      <c r="Q6" s="59">
        <v>8754.7199999999993</v>
      </c>
      <c r="R6" s="59">
        <v>8754.7199999999993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59">
        <v>7251.45</v>
      </c>
      <c r="O8" s="59">
        <v>7251.45</v>
      </c>
      <c r="P8" s="59">
        <v>7251.45</v>
      </c>
      <c r="Q8" s="59">
        <v>7251.45</v>
      </c>
      <c r="R8" s="59">
        <v>7251.45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6900</v>
      </c>
      <c r="F16" s="30"/>
      <c r="G16" s="30"/>
      <c r="H16" s="30"/>
      <c r="I16" s="30"/>
      <c r="J16" s="30"/>
      <c r="K16" s="30"/>
      <c r="L16" s="30"/>
      <c r="M16" s="30"/>
      <c r="N16" s="30"/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40254.839999999997</v>
      </c>
      <c r="E17" s="59">
        <v>40254.839999999997</v>
      </c>
      <c r="F17" s="30"/>
      <c r="G17" s="30"/>
      <c r="H17" s="30"/>
      <c r="I17" s="30"/>
      <c r="J17" s="30"/>
      <c r="K17" s="30"/>
      <c r="L17" s="30"/>
      <c r="M17" s="30"/>
      <c r="N17" s="30"/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30"/>
      <c r="D18" s="59">
        <v>39521.440000000002</v>
      </c>
      <c r="E18" s="59">
        <v>39521.440000000002</v>
      </c>
      <c r="F18" s="30"/>
      <c r="G18" s="30"/>
      <c r="H18" s="30"/>
      <c r="I18" s="30"/>
      <c r="J18" s="30"/>
      <c r="K18" s="30"/>
      <c r="L18" s="30"/>
      <c r="M18" s="30"/>
      <c r="N18" s="30"/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30"/>
      <c r="D19" s="59">
        <v>12788.32</v>
      </c>
      <c r="E19" s="59">
        <v>12788.32</v>
      </c>
      <c r="F19" s="30"/>
      <c r="G19" s="30"/>
      <c r="H19" s="30"/>
      <c r="I19" s="30"/>
      <c r="J19" s="30"/>
      <c r="K19" s="30"/>
      <c r="L19" s="30"/>
      <c r="M19" s="30"/>
      <c r="N19" s="30"/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30"/>
      <c r="D20" s="59">
        <v>9073.8799999999992</v>
      </c>
      <c r="E20" s="59">
        <v>9073.8799999999992</v>
      </c>
      <c r="F20" s="30"/>
      <c r="G20" s="30"/>
      <c r="H20" s="30"/>
      <c r="I20" s="30"/>
      <c r="J20" s="30"/>
      <c r="K20" s="30"/>
      <c r="L20" s="30"/>
      <c r="M20" s="30"/>
      <c r="N20" s="30"/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30"/>
      <c r="D21" s="59">
        <v>100375.1</v>
      </c>
      <c r="E21" s="59">
        <v>100375.1</v>
      </c>
      <c r="F21" s="30"/>
      <c r="G21" s="30"/>
      <c r="H21" s="30"/>
      <c r="I21" s="30"/>
      <c r="J21" s="30"/>
      <c r="K21" s="30"/>
      <c r="L21" s="30"/>
      <c r="M21" s="30"/>
      <c r="N21" s="30"/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30"/>
      <c r="D22" s="59">
        <v>23238.07</v>
      </c>
      <c r="E22" s="59">
        <v>23238.07</v>
      </c>
      <c r="F22" s="30"/>
      <c r="G22" s="30"/>
      <c r="H22" s="30"/>
      <c r="I22" s="30"/>
      <c r="J22" s="30"/>
      <c r="K22" s="30"/>
      <c r="L22" s="30"/>
      <c r="M22" s="30"/>
      <c r="N22" s="30"/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30"/>
      <c r="D23" s="59">
        <v>28749.02</v>
      </c>
      <c r="E23" s="59">
        <v>28749.02</v>
      </c>
      <c r="F23" s="30"/>
      <c r="G23" s="30"/>
      <c r="H23" s="30"/>
      <c r="I23" s="30"/>
      <c r="J23" s="30"/>
      <c r="K23" s="30"/>
      <c r="L23" s="30"/>
      <c r="M23" s="30"/>
      <c r="N23" s="30"/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30"/>
      <c r="D24" s="59">
        <v>14668.06</v>
      </c>
      <c r="E24" s="59">
        <v>14668.06</v>
      </c>
      <c r="F24" s="30"/>
      <c r="G24" s="30"/>
      <c r="H24" s="30"/>
      <c r="I24" s="30"/>
      <c r="J24" s="30"/>
      <c r="K24" s="30"/>
      <c r="L24" s="30"/>
      <c r="M24" s="30"/>
      <c r="N24" s="30"/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30"/>
      <c r="D25" s="59">
        <v>0</v>
      </c>
      <c r="E25" s="59">
        <v>0</v>
      </c>
      <c r="F25" s="30"/>
      <c r="G25" s="30"/>
      <c r="H25" s="30"/>
      <c r="I25" s="30"/>
      <c r="J25" s="30"/>
      <c r="K25" s="30"/>
      <c r="L25" s="30"/>
      <c r="M25" s="30"/>
      <c r="N25" s="30"/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30"/>
      <c r="D26" s="59">
        <v>7228.5</v>
      </c>
      <c r="E26" s="59">
        <v>7228.5</v>
      </c>
      <c r="F26" s="30"/>
      <c r="G26" s="30"/>
      <c r="H26" s="30"/>
      <c r="I26" s="30"/>
      <c r="J26" s="30"/>
      <c r="K26" s="30"/>
      <c r="L26" s="30"/>
      <c r="M26" s="30"/>
      <c r="N26" s="30"/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30"/>
      <c r="D27" s="59">
        <v>4812.1899999999996</v>
      </c>
      <c r="E27" s="59">
        <v>4812.1899999999996</v>
      </c>
      <c r="F27" s="30"/>
      <c r="G27" s="30"/>
      <c r="H27" s="30"/>
      <c r="I27" s="30"/>
      <c r="J27" s="30"/>
      <c r="K27" s="30"/>
      <c r="L27" s="30"/>
      <c r="M27" s="30"/>
      <c r="N27" s="30"/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30"/>
      <c r="D28" s="59">
        <v>0</v>
      </c>
      <c r="E28" s="59">
        <v>0</v>
      </c>
      <c r="F28" s="30"/>
      <c r="G28" s="30"/>
      <c r="H28" s="30"/>
      <c r="I28" s="30"/>
      <c r="J28" s="30"/>
      <c r="K28" s="30"/>
      <c r="L28" s="30"/>
      <c r="M28" s="30"/>
      <c r="N28" s="30"/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30"/>
      <c r="D29" s="59">
        <v>0</v>
      </c>
      <c r="E29" s="59">
        <v>0</v>
      </c>
      <c r="F29" s="30"/>
      <c r="G29" s="30"/>
      <c r="H29" s="30"/>
      <c r="I29" s="30"/>
      <c r="J29" s="30"/>
      <c r="K29" s="30"/>
      <c r="L29" s="30"/>
      <c r="M29" s="30"/>
      <c r="N29" s="30"/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30"/>
      <c r="D30" s="59">
        <v>0</v>
      </c>
      <c r="E30" s="59">
        <v>0</v>
      </c>
      <c r="F30" s="30"/>
      <c r="G30" s="30"/>
      <c r="H30" s="30"/>
      <c r="I30" s="30"/>
      <c r="J30" s="30"/>
      <c r="K30" s="30"/>
      <c r="L30" s="30"/>
      <c r="M30" s="30"/>
      <c r="N30" s="30"/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30"/>
      <c r="D31" s="59">
        <v>48255.13</v>
      </c>
      <c r="E31" s="59">
        <v>48255.13</v>
      </c>
      <c r="F31" s="30"/>
      <c r="G31" s="30"/>
      <c r="H31" s="30"/>
      <c r="I31" s="30"/>
      <c r="J31" s="30"/>
      <c r="K31" s="30"/>
      <c r="L31" s="30"/>
      <c r="M31" s="30"/>
      <c r="N31" s="30"/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30"/>
      <c r="D32" s="59">
        <v>0</v>
      </c>
      <c r="E32" s="59">
        <v>0</v>
      </c>
      <c r="F32" s="30"/>
      <c r="G32" s="30"/>
      <c r="H32" s="30"/>
      <c r="I32" s="30"/>
      <c r="J32" s="30"/>
      <c r="K32" s="30"/>
      <c r="L32" s="30"/>
      <c r="M32" s="30"/>
      <c r="N32" s="30"/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30"/>
      <c r="D33" s="59">
        <v>0</v>
      </c>
      <c r="E33" s="59">
        <v>0</v>
      </c>
      <c r="F33" s="30"/>
      <c r="G33" s="30"/>
      <c r="H33" s="30"/>
      <c r="I33" s="30"/>
      <c r="J33" s="30"/>
      <c r="K33" s="30"/>
      <c r="L33" s="30"/>
      <c r="M33" s="30"/>
      <c r="N33" s="30"/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30"/>
      <c r="D34" s="59">
        <v>0</v>
      </c>
      <c r="E34" s="59">
        <v>0</v>
      </c>
      <c r="F34" s="30"/>
      <c r="G34" s="30"/>
      <c r="H34" s="30"/>
      <c r="I34" s="30"/>
      <c r="J34" s="30"/>
      <c r="K34" s="30"/>
      <c r="L34" s="30"/>
      <c r="M34" s="30"/>
      <c r="N34" s="30"/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30"/>
      <c r="D35" s="59">
        <v>0</v>
      </c>
      <c r="E35" s="59">
        <v>0</v>
      </c>
      <c r="F35" s="30"/>
      <c r="G35" s="30"/>
      <c r="H35" s="30"/>
      <c r="I35" s="30"/>
      <c r="J35" s="30"/>
      <c r="K35" s="30"/>
      <c r="L35" s="30"/>
      <c r="M35" s="30"/>
      <c r="N35" s="30"/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30"/>
      <c r="D36" s="59">
        <v>0</v>
      </c>
      <c r="E36" s="59">
        <v>0</v>
      </c>
      <c r="F36" s="30"/>
      <c r="G36" s="30"/>
      <c r="H36" s="30"/>
      <c r="I36" s="30"/>
      <c r="J36" s="30"/>
      <c r="K36" s="30"/>
      <c r="L36" s="30"/>
      <c r="M36" s="30"/>
      <c r="N36" s="30"/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30"/>
      <c r="D37" s="59">
        <v>17355.32</v>
      </c>
      <c r="E37" s="59">
        <v>17355.32</v>
      </c>
      <c r="F37" s="30"/>
      <c r="G37" s="30"/>
      <c r="H37" s="30"/>
      <c r="I37" s="30"/>
      <c r="J37" s="30"/>
      <c r="K37" s="30"/>
      <c r="L37" s="30"/>
      <c r="M37" s="30"/>
      <c r="N37" s="30"/>
      <c r="O37" s="59">
        <v>0</v>
      </c>
      <c r="P37" s="59">
        <v>5069.29</v>
      </c>
      <c r="Q37" s="59">
        <v>5069.29</v>
      </c>
      <c r="R37" s="59">
        <v>5069.29</v>
      </c>
    </row>
    <row r="38" spans="2:18" x14ac:dyDescent="0.2">
      <c r="B38" s="4">
        <v>1986</v>
      </c>
      <c r="C38" s="30"/>
      <c r="D38" s="59">
        <v>89007.32</v>
      </c>
      <c r="E38" s="59">
        <v>89007.32</v>
      </c>
      <c r="F38" s="30"/>
      <c r="G38" s="30"/>
      <c r="H38" s="30"/>
      <c r="I38" s="30"/>
      <c r="J38" s="30"/>
      <c r="K38" s="30"/>
      <c r="L38" s="30"/>
      <c r="M38" s="30"/>
      <c r="N38" s="30"/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30"/>
      <c r="D39" s="59">
        <v>0</v>
      </c>
      <c r="E39" s="59">
        <v>0</v>
      </c>
      <c r="F39" s="30"/>
      <c r="G39" s="30"/>
      <c r="H39" s="30"/>
      <c r="I39" s="30"/>
      <c r="J39" s="30"/>
      <c r="K39" s="30"/>
      <c r="L39" s="30"/>
      <c r="M39" s="30"/>
      <c r="N39" s="30"/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30"/>
      <c r="D40" s="59">
        <v>0</v>
      </c>
      <c r="E40" s="59">
        <v>0</v>
      </c>
      <c r="F40" s="30"/>
      <c r="G40" s="30"/>
      <c r="H40" s="30"/>
      <c r="I40" s="30"/>
      <c r="J40" s="30"/>
      <c r="K40" s="30"/>
      <c r="L40" s="30"/>
      <c r="M40" s="30"/>
      <c r="N40" s="30"/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30"/>
      <c r="D41" s="59">
        <v>8076.42</v>
      </c>
      <c r="E41" s="59">
        <v>8076.42</v>
      </c>
      <c r="F41" s="30"/>
      <c r="G41" s="30"/>
      <c r="H41" s="30"/>
      <c r="I41" s="30"/>
      <c r="J41" s="30"/>
      <c r="K41" s="30"/>
      <c r="L41" s="30"/>
      <c r="M41" s="30"/>
      <c r="N41" s="30"/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30"/>
      <c r="D42" s="59">
        <v>79250.22</v>
      </c>
      <c r="E42" s="59">
        <v>79250.22</v>
      </c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59">
        <v>0</v>
      </c>
      <c r="E43" s="59">
        <v>0</v>
      </c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59">
        <v>0</v>
      </c>
      <c r="E44" s="59">
        <v>0</v>
      </c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59">
        <v>4246.28</v>
      </c>
      <c r="E45" s="59">
        <v>4246.28</v>
      </c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59">
        <v>0</v>
      </c>
      <c r="E46" s="59">
        <v>0</v>
      </c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59">
        <v>0</v>
      </c>
      <c r="E47" s="59">
        <v>0</v>
      </c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59">
        <v>0</v>
      </c>
      <c r="E48" s="59">
        <v>0</v>
      </c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59">
        <v>0</v>
      </c>
      <c r="E49" s="59">
        <v>0</v>
      </c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59">
        <v>0</v>
      </c>
      <c r="E50" s="59">
        <v>0</v>
      </c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59">
        <v>0</v>
      </c>
      <c r="E51" s="59">
        <v>0</v>
      </c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59">
        <v>18330.5</v>
      </c>
      <c r="E52" s="59">
        <v>18330.5</v>
      </c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59">
        <v>0</v>
      </c>
      <c r="E53" s="59">
        <v>0</v>
      </c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59">
        <v>9162.7099999999991</v>
      </c>
      <c r="E54" s="59">
        <v>9162.7099999999991</v>
      </c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59">
        <v>0</v>
      </c>
      <c r="E55" s="59">
        <v>0</v>
      </c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59">
        <v>0</v>
      </c>
      <c r="E56" s="59">
        <v>0</v>
      </c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59">
        <v>0</v>
      </c>
      <c r="E57" s="59">
        <v>0</v>
      </c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59">
        <v>0</v>
      </c>
      <c r="E58" s="59">
        <v>0</v>
      </c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59">
        <v>3739.72</v>
      </c>
      <c r="E59" s="59">
        <v>3739.72</v>
      </c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59">
        <v>0</v>
      </c>
      <c r="E60" s="59">
        <v>0</v>
      </c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59">
        <v>0</v>
      </c>
      <c r="E61" s="59">
        <v>0</v>
      </c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59">
        <v>0</v>
      </c>
      <c r="E62" s="59">
        <v>0</v>
      </c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59">
        <v>0</v>
      </c>
      <c r="E63" s="59">
        <v>0</v>
      </c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59">
        <v>0</v>
      </c>
      <c r="E64" s="59">
        <v>0</v>
      </c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59">
        <v>0</v>
      </c>
      <c r="E65" s="59">
        <v>0</v>
      </c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59">
        <v>0</v>
      </c>
      <c r="E66" s="59">
        <v>0</v>
      </c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59">
        <v>3952.44</v>
      </c>
      <c r="E67" s="59">
        <v>3952.44</v>
      </c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59">
        <v>0</v>
      </c>
      <c r="E68" s="59">
        <v>0</v>
      </c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59">
        <v>2915.01</v>
      </c>
      <c r="E69" s="59">
        <v>2915.01</v>
      </c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59">
        <v>0</v>
      </c>
      <c r="E70" s="59">
        <v>0</v>
      </c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59">
        <v>0</v>
      </c>
      <c r="E71" s="59">
        <v>0</v>
      </c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59">
        <v>0</v>
      </c>
      <c r="E72" s="59">
        <v>0</v>
      </c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59">
        <v>0</v>
      </c>
      <c r="E73" s="59">
        <v>0</v>
      </c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59">
        <v>0</v>
      </c>
      <c r="E74" s="59">
        <v>0</v>
      </c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59">
        <v>0</v>
      </c>
      <c r="E75" s="59">
        <v>0</v>
      </c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59">
        <v>0</v>
      </c>
      <c r="E76" s="59">
        <v>0</v>
      </c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59">
        <v>0</v>
      </c>
      <c r="E77" s="59">
        <v>0</v>
      </c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59">
        <v>0</v>
      </c>
      <c r="E78" s="59">
        <v>0</v>
      </c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59">
        <v>0</v>
      </c>
      <c r="E79" s="59">
        <v>0</v>
      </c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59">
        <v>0</v>
      </c>
      <c r="E80" s="59">
        <v>0</v>
      </c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565000.49</v>
      </c>
      <c r="E95" s="6">
        <f>SUM(E16:E94)</f>
        <v>571900.49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7251.45</v>
      </c>
      <c r="O95" s="13">
        <f>SUM(O4:O94)</f>
        <v>16006.169999999998</v>
      </c>
      <c r="P95" s="13">
        <f>SUM(P4:P94)</f>
        <v>21075.46</v>
      </c>
      <c r="Q95" s="13">
        <f>SUM(Q4:Q94)</f>
        <v>21075.46</v>
      </c>
      <c r="R95" s="13">
        <f>SUM(R3:R94)</f>
        <v>47342.27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59">
        <v>0</v>
      </c>
      <c r="E205" s="59">
        <v>0</v>
      </c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59">
        <v>0</v>
      </c>
    </row>
    <row r="206" spans="1:18" x14ac:dyDescent="0.2">
      <c r="B206" s="4">
        <v>2006</v>
      </c>
      <c r="C206" s="30"/>
      <c r="D206" s="59">
        <v>0</v>
      </c>
      <c r="E206" s="59">
        <v>0</v>
      </c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59">
        <v>0</v>
      </c>
    </row>
    <row r="207" spans="1:18" x14ac:dyDescent="0.2">
      <c r="B207" s="4">
        <v>2005</v>
      </c>
      <c r="C207" s="30"/>
      <c r="D207" s="59">
        <v>0</v>
      </c>
      <c r="E207" s="59">
        <v>0</v>
      </c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59">
        <v>0</v>
      </c>
    </row>
    <row r="208" spans="1:18" x14ac:dyDescent="0.2">
      <c r="B208" s="4">
        <v>2004</v>
      </c>
      <c r="C208" s="30"/>
      <c r="D208" s="59">
        <v>0</v>
      </c>
      <c r="E208" s="59">
        <v>0</v>
      </c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59">
        <v>0</v>
      </c>
    </row>
    <row r="209" spans="2:18" x14ac:dyDescent="0.2">
      <c r="B209" s="4">
        <v>2003</v>
      </c>
      <c r="C209" s="30"/>
      <c r="D209" s="59">
        <v>0</v>
      </c>
      <c r="E209" s="59">
        <v>0</v>
      </c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59">
        <v>0</v>
      </c>
    </row>
    <row r="210" spans="2:18" x14ac:dyDescent="0.2">
      <c r="B210" s="4">
        <v>2002</v>
      </c>
      <c r="C210" s="30"/>
      <c r="D210" s="59">
        <v>69714.64</v>
      </c>
      <c r="E210" s="59">
        <v>69714.64</v>
      </c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59">
        <v>0</v>
      </c>
    </row>
    <row r="211" spans="2:18" x14ac:dyDescent="0.2">
      <c r="B211" s="4">
        <v>2001</v>
      </c>
      <c r="C211" s="30"/>
      <c r="D211" s="59">
        <v>0</v>
      </c>
      <c r="E211" s="59">
        <v>0</v>
      </c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59">
        <v>0</v>
      </c>
    </row>
    <row r="212" spans="2:18" x14ac:dyDescent="0.2">
      <c r="B212" s="4">
        <v>2000</v>
      </c>
      <c r="C212" s="30"/>
      <c r="D212" s="59">
        <v>134785.18</v>
      </c>
      <c r="E212" s="59">
        <v>134785.18</v>
      </c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59">
        <v>0</v>
      </c>
    </row>
    <row r="213" spans="2:18" x14ac:dyDescent="0.2">
      <c r="B213" s="4">
        <v>1999</v>
      </c>
      <c r="C213" s="30"/>
      <c r="D213" s="59">
        <v>0</v>
      </c>
      <c r="E213" s="59">
        <v>0</v>
      </c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59">
        <v>0</v>
      </c>
    </row>
    <row r="214" spans="2:18" x14ac:dyDescent="0.2">
      <c r="B214" s="4">
        <v>1998</v>
      </c>
      <c r="C214" s="30"/>
      <c r="D214" s="59">
        <v>0</v>
      </c>
      <c r="E214" s="59">
        <v>0</v>
      </c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59">
        <v>0</v>
      </c>
    </row>
    <row r="215" spans="2:18" x14ac:dyDescent="0.2">
      <c r="B215" s="4">
        <v>1997</v>
      </c>
      <c r="C215" s="30"/>
      <c r="D215" s="59">
        <v>0</v>
      </c>
      <c r="E215" s="59">
        <v>0</v>
      </c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59">
        <v>0</v>
      </c>
    </row>
    <row r="216" spans="2:18" x14ac:dyDescent="0.2">
      <c r="B216" s="4">
        <v>1996</v>
      </c>
      <c r="C216" s="30"/>
      <c r="D216" s="59">
        <v>0</v>
      </c>
      <c r="E216" s="59">
        <v>0</v>
      </c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59">
        <v>0</v>
      </c>
    </row>
    <row r="217" spans="2:18" x14ac:dyDescent="0.2">
      <c r="B217" s="4">
        <v>1995</v>
      </c>
      <c r="C217" s="30"/>
      <c r="D217" s="59">
        <v>739148.92</v>
      </c>
      <c r="E217" s="59">
        <v>739148.92</v>
      </c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59">
        <v>0</v>
      </c>
    </row>
    <row r="218" spans="2:18" x14ac:dyDescent="0.2">
      <c r="B218" s="4">
        <v>1994</v>
      </c>
      <c r="C218" s="30"/>
      <c r="D218" s="59">
        <v>0</v>
      </c>
      <c r="E218" s="59">
        <v>0</v>
      </c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59">
        <v>0</v>
      </c>
    </row>
    <row r="219" spans="2:18" x14ac:dyDescent="0.2">
      <c r="B219" s="4">
        <v>1993</v>
      </c>
      <c r="C219" s="30"/>
      <c r="D219" s="59">
        <v>0</v>
      </c>
      <c r="E219" s="59">
        <v>0</v>
      </c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59">
        <v>0</v>
      </c>
    </row>
    <row r="220" spans="2:18" x14ac:dyDescent="0.2">
      <c r="B220" s="4">
        <v>1992</v>
      </c>
      <c r="C220" s="30"/>
      <c r="D220" s="59">
        <v>20725.41</v>
      </c>
      <c r="E220" s="59">
        <v>20725.41</v>
      </c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59">
        <v>0</v>
      </c>
    </row>
    <row r="221" spans="2:18" x14ac:dyDescent="0.2">
      <c r="B221" s="4">
        <v>1991</v>
      </c>
      <c r="C221" s="30"/>
      <c r="D221" s="59">
        <v>141573.18</v>
      </c>
      <c r="E221" s="59">
        <v>141573.18</v>
      </c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59">
        <v>0</v>
      </c>
    </row>
    <row r="222" spans="2:18" x14ac:dyDescent="0.2">
      <c r="B222" s="4">
        <v>1990</v>
      </c>
      <c r="C222" s="30"/>
      <c r="D222" s="59">
        <v>131893.66</v>
      </c>
      <c r="E222" s="59">
        <v>131893.66</v>
      </c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59">
        <v>0</v>
      </c>
    </row>
    <row r="223" spans="2:18" x14ac:dyDescent="0.2">
      <c r="B223" s="4">
        <v>1989</v>
      </c>
      <c r="C223" s="30"/>
      <c r="D223" s="59">
        <v>30066.66</v>
      </c>
      <c r="E223" s="59">
        <v>30066.66</v>
      </c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59">
        <v>0</v>
      </c>
    </row>
    <row r="224" spans="2:18" x14ac:dyDescent="0.2">
      <c r="B224" s="4">
        <v>1988</v>
      </c>
      <c r="C224" s="30"/>
      <c r="D224" s="59">
        <v>59318.41</v>
      </c>
      <c r="E224" s="59">
        <v>59318.41</v>
      </c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59">
        <v>944.87</v>
      </c>
      <c r="Q224" s="59">
        <v>944.87</v>
      </c>
      <c r="R224" s="59">
        <v>944.87</v>
      </c>
    </row>
    <row r="225" spans="2:18" x14ac:dyDescent="0.2">
      <c r="B225" s="4">
        <v>1987</v>
      </c>
      <c r="C225" s="30"/>
      <c r="D225" s="59">
        <v>1870.8</v>
      </c>
      <c r="E225" s="59">
        <v>1870.8</v>
      </c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59">
        <v>1870.8</v>
      </c>
      <c r="Q225" s="59">
        <v>1870.8</v>
      </c>
      <c r="R225" s="59">
        <v>1870.8</v>
      </c>
    </row>
    <row r="226" spans="2:18" x14ac:dyDescent="0.2">
      <c r="B226" s="4">
        <v>1986</v>
      </c>
      <c r="C226" s="30"/>
      <c r="D226" s="59">
        <v>142330.35999999999</v>
      </c>
      <c r="E226" s="59">
        <v>142330.35999999999</v>
      </c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59">
        <v>45342.04</v>
      </c>
      <c r="Q226" s="59">
        <v>45342.04</v>
      </c>
      <c r="R226" s="59">
        <v>45342.04</v>
      </c>
    </row>
    <row r="227" spans="2:18" x14ac:dyDescent="0.2">
      <c r="B227" s="4">
        <v>1985</v>
      </c>
      <c r="C227" s="30"/>
      <c r="D227" s="59">
        <v>0</v>
      </c>
      <c r="E227" s="59">
        <v>0</v>
      </c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59">
        <v>0</v>
      </c>
    </row>
    <row r="228" spans="2:18" x14ac:dyDescent="0.2">
      <c r="B228" s="4">
        <v>1984</v>
      </c>
      <c r="C228" s="30"/>
      <c r="D228" s="59">
        <v>0</v>
      </c>
      <c r="E228" s="59">
        <v>0</v>
      </c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59">
        <v>0</v>
      </c>
    </row>
    <row r="229" spans="2:18" x14ac:dyDescent="0.2">
      <c r="B229" s="4">
        <v>1983</v>
      </c>
      <c r="C229" s="30"/>
      <c r="D229" s="59">
        <v>14516.34</v>
      </c>
      <c r="E229" s="59">
        <v>14516.34</v>
      </c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59">
        <v>0</v>
      </c>
    </row>
    <row r="230" spans="2:18" x14ac:dyDescent="0.2">
      <c r="B230" s="4">
        <v>1982</v>
      </c>
      <c r="C230" s="30"/>
      <c r="D230" s="59">
        <v>609945.21</v>
      </c>
      <c r="E230" s="59">
        <v>609945.21</v>
      </c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59">
        <v>0</v>
      </c>
    </row>
    <row r="231" spans="2:18" x14ac:dyDescent="0.2">
      <c r="B231" s="4">
        <v>1981</v>
      </c>
      <c r="C231" s="30"/>
      <c r="D231" s="59">
        <v>9430.7800000000007</v>
      </c>
      <c r="E231" s="59">
        <v>9430.7800000000007</v>
      </c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59">
        <v>0</v>
      </c>
    </row>
    <row r="232" spans="2:18" x14ac:dyDescent="0.2">
      <c r="B232" s="4">
        <v>1980</v>
      </c>
      <c r="C232" s="30"/>
      <c r="D232" s="59">
        <v>44884.01</v>
      </c>
      <c r="E232" s="59">
        <v>44884.01</v>
      </c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59">
        <v>0</v>
      </c>
    </row>
    <row r="233" spans="2:18" x14ac:dyDescent="0.2">
      <c r="B233" s="4">
        <v>1979</v>
      </c>
      <c r="C233" s="30"/>
      <c r="D233" s="59">
        <v>20595.36</v>
      </c>
      <c r="E233" s="59">
        <v>20595.36</v>
      </c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59">
        <v>0</v>
      </c>
    </row>
    <row r="234" spans="2:18" x14ac:dyDescent="0.2">
      <c r="B234" s="4">
        <v>1978</v>
      </c>
      <c r="C234" s="30"/>
      <c r="D234" s="59">
        <v>38005.660000000003</v>
      </c>
      <c r="E234" s="59">
        <v>38005.660000000003</v>
      </c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59">
        <v>0</v>
      </c>
    </row>
    <row r="235" spans="2:18" x14ac:dyDescent="0.2">
      <c r="B235" s="4">
        <v>1977</v>
      </c>
      <c r="C235" s="30"/>
      <c r="D235" s="59">
        <v>0</v>
      </c>
      <c r="E235" s="59">
        <v>0</v>
      </c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59">
        <v>0</v>
      </c>
    </row>
    <row r="236" spans="2:18" x14ac:dyDescent="0.2">
      <c r="B236" s="4">
        <v>1976</v>
      </c>
      <c r="C236" s="30"/>
      <c r="D236" s="59">
        <v>0</v>
      </c>
      <c r="E236" s="59">
        <v>0</v>
      </c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59">
        <v>0</v>
      </c>
    </row>
    <row r="237" spans="2:18" x14ac:dyDescent="0.2">
      <c r="B237" s="4">
        <v>1975</v>
      </c>
      <c r="C237" s="30"/>
      <c r="D237" s="59">
        <v>0</v>
      </c>
      <c r="E237" s="59">
        <v>0</v>
      </c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59">
        <v>0</v>
      </c>
    </row>
    <row r="238" spans="2:18" x14ac:dyDescent="0.2">
      <c r="B238" s="4">
        <v>1974</v>
      </c>
      <c r="C238" s="30"/>
      <c r="D238" s="59">
        <v>0</v>
      </c>
      <c r="E238" s="59">
        <v>0</v>
      </c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59">
        <v>0</v>
      </c>
    </row>
    <row r="239" spans="2:18" x14ac:dyDescent="0.2">
      <c r="B239" s="4">
        <v>1973</v>
      </c>
      <c r="C239" s="30"/>
      <c r="D239" s="59">
        <v>0</v>
      </c>
      <c r="E239" s="59">
        <v>0</v>
      </c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59">
        <v>0</v>
      </c>
    </row>
    <row r="240" spans="2:18" x14ac:dyDescent="0.2">
      <c r="B240" s="4">
        <v>1972</v>
      </c>
      <c r="C240" s="30"/>
      <c r="D240" s="59">
        <v>311.89</v>
      </c>
      <c r="E240" s="59">
        <v>311.89</v>
      </c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59">
        <v>0</v>
      </c>
    </row>
    <row r="241" spans="2:18" x14ac:dyDescent="0.2">
      <c r="B241" s="4">
        <v>1971</v>
      </c>
      <c r="C241" s="30"/>
      <c r="D241" s="59">
        <v>1215.03</v>
      </c>
      <c r="E241" s="59">
        <v>1215.03</v>
      </c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59">
        <v>0</v>
      </c>
    </row>
    <row r="242" spans="2:18" x14ac:dyDescent="0.2">
      <c r="B242" s="4">
        <v>1970</v>
      </c>
      <c r="C242" s="30"/>
      <c r="D242" s="59">
        <v>1674.99</v>
      </c>
      <c r="E242" s="59">
        <v>1674.99</v>
      </c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59">
        <v>0</v>
      </c>
    </row>
    <row r="243" spans="2:18" x14ac:dyDescent="0.2">
      <c r="B243" s="4">
        <v>1969</v>
      </c>
      <c r="C243" s="30"/>
      <c r="D243" s="59">
        <v>29407.360000000001</v>
      </c>
      <c r="E243" s="59">
        <v>29407.360000000001</v>
      </c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59">
        <v>0</v>
      </c>
    </row>
    <row r="244" spans="2:18" x14ac:dyDescent="0.2">
      <c r="B244" s="4">
        <v>1968</v>
      </c>
      <c r="C244" s="30"/>
      <c r="D244" s="59">
        <v>31853.48</v>
      </c>
      <c r="E244" s="59">
        <v>31853.48</v>
      </c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59">
        <v>0</v>
      </c>
    </row>
    <row r="245" spans="2:18" x14ac:dyDescent="0.2">
      <c r="B245" s="4">
        <v>1967</v>
      </c>
      <c r="C245" s="30"/>
      <c r="D245" s="59">
        <v>1902.01</v>
      </c>
      <c r="E245" s="59">
        <v>1902.01</v>
      </c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59">
        <v>0</v>
      </c>
    </row>
    <row r="246" spans="2:18" x14ac:dyDescent="0.2">
      <c r="B246" s="4">
        <v>1966</v>
      </c>
      <c r="C246" s="30"/>
      <c r="D246" s="59">
        <v>17985.2</v>
      </c>
      <c r="E246" s="59">
        <v>17985.2</v>
      </c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59">
        <v>0</v>
      </c>
    </row>
    <row r="247" spans="2:18" x14ac:dyDescent="0.2">
      <c r="B247" s="4">
        <v>1965</v>
      </c>
      <c r="C247" s="30"/>
      <c r="D247" s="59">
        <v>0</v>
      </c>
      <c r="E247" s="59">
        <v>0</v>
      </c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59">
        <v>0</v>
      </c>
    </row>
    <row r="248" spans="2:18" x14ac:dyDescent="0.2">
      <c r="B248" s="4">
        <v>1964</v>
      </c>
      <c r="C248" s="30"/>
      <c r="D248" s="59">
        <v>0</v>
      </c>
      <c r="E248" s="59">
        <v>0</v>
      </c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59">
        <v>0</v>
      </c>
    </row>
    <row r="249" spans="2:18" x14ac:dyDescent="0.2">
      <c r="B249" s="4">
        <v>1963</v>
      </c>
      <c r="C249" s="30"/>
      <c r="D249" s="59">
        <v>0</v>
      </c>
      <c r="E249" s="59">
        <v>0</v>
      </c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59">
        <v>0</v>
      </c>
    </row>
    <row r="250" spans="2:18" x14ac:dyDescent="0.2">
      <c r="B250" s="4">
        <v>1962</v>
      </c>
      <c r="C250" s="30"/>
      <c r="D250" s="59">
        <v>0</v>
      </c>
      <c r="E250" s="59">
        <v>0</v>
      </c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59">
        <v>0</v>
      </c>
    </row>
    <row r="251" spans="2:18" x14ac:dyDescent="0.2">
      <c r="B251" s="4">
        <v>1961</v>
      </c>
      <c r="C251" s="30"/>
      <c r="D251" s="59">
        <v>0</v>
      </c>
      <c r="E251" s="59">
        <v>0</v>
      </c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59">
        <v>0</v>
      </c>
    </row>
    <row r="252" spans="2:18" x14ac:dyDescent="0.2">
      <c r="B252" s="4">
        <v>1960</v>
      </c>
      <c r="C252" s="30"/>
      <c r="D252" s="59">
        <v>0</v>
      </c>
      <c r="E252" s="59">
        <v>0</v>
      </c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59">
        <v>0</v>
      </c>
    </row>
    <row r="253" spans="2:18" x14ac:dyDescent="0.2">
      <c r="B253" s="4">
        <v>1959</v>
      </c>
      <c r="C253" s="30"/>
      <c r="D253" s="59">
        <v>0</v>
      </c>
      <c r="E253" s="59">
        <v>0</v>
      </c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59">
        <v>0</v>
      </c>
    </row>
    <row r="254" spans="2:18" x14ac:dyDescent="0.2">
      <c r="B254" s="4">
        <v>1958</v>
      </c>
      <c r="C254" s="30"/>
      <c r="D254" s="59">
        <v>1982.28</v>
      </c>
      <c r="E254" s="59">
        <v>1982.28</v>
      </c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59">
        <v>0</v>
      </c>
    </row>
    <row r="255" spans="2:18" x14ac:dyDescent="0.2">
      <c r="B255" s="4">
        <v>1957</v>
      </c>
      <c r="C255" s="30"/>
      <c r="D255" s="59">
        <v>0</v>
      </c>
      <c r="E255" s="59">
        <v>0</v>
      </c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59">
        <v>0</v>
      </c>
    </row>
    <row r="256" spans="2:18" x14ac:dyDescent="0.2">
      <c r="B256" s="4">
        <v>1956</v>
      </c>
      <c r="C256" s="30"/>
      <c r="D256" s="59">
        <v>0</v>
      </c>
      <c r="E256" s="59">
        <v>0</v>
      </c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59">
        <v>0</v>
      </c>
    </row>
    <row r="257" spans="2:18" x14ac:dyDescent="0.2">
      <c r="B257" s="4">
        <v>1955</v>
      </c>
      <c r="C257" s="30"/>
      <c r="D257" s="59">
        <v>30229.42</v>
      </c>
      <c r="E257" s="59">
        <v>30229.42</v>
      </c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59">
        <v>0</v>
      </c>
    </row>
    <row r="258" spans="2:18" x14ac:dyDescent="0.2">
      <c r="B258" s="4">
        <v>1954</v>
      </c>
      <c r="C258" s="30"/>
      <c r="D258" s="59">
        <v>0</v>
      </c>
      <c r="E258" s="59">
        <v>0</v>
      </c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59">
        <v>0</v>
      </c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59">
        <v>0</v>
      </c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59">
        <v>0</v>
      </c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59">
        <v>0</v>
      </c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59">
        <v>0</v>
      </c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59">
        <v>0</v>
      </c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59">
        <v>0</v>
      </c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59">
        <v>0</v>
      </c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2325366.2399999993</v>
      </c>
      <c r="E283" s="6">
        <f>SUM(E204:E282)</f>
        <v>2325366.2399999993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48157.71</v>
      </c>
      <c r="Q283" s="13">
        <f>SUM(Q192:Q282)</f>
        <v>48157.71</v>
      </c>
      <c r="R283" s="13">
        <f>SUM(R191:R282)</f>
        <v>48157.71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59">
        <v>21955.15</v>
      </c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59">
        <v>365319.4</v>
      </c>
      <c r="E299" s="59">
        <v>365319.4</v>
      </c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59">
        <v>1258914.96</v>
      </c>
      <c r="E300" s="59">
        <v>1258914.96</v>
      </c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59">
        <v>163820.62</v>
      </c>
      <c r="E301" s="59">
        <v>163820.62</v>
      </c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59">
        <v>0</v>
      </c>
      <c r="E302" s="59">
        <v>0</v>
      </c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59">
        <v>0</v>
      </c>
      <c r="E303" s="59">
        <v>0</v>
      </c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59">
        <v>162993.76</v>
      </c>
      <c r="E304" s="59">
        <v>162993.76</v>
      </c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59">
        <v>42198.11</v>
      </c>
      <c r="E305" s="59">
        <v>42198.11</v>
      </c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59">
        <v>0</v>
      </c>
      <c r="E306" s="59">
        <v>0</v>
      </c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59">
        <v>76901.19</v>
      </c>
      <c r="E307" s="59">
        <v>76901.19</v>
      </c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59">
        <v>0</v>
      </c>
      <c r="E308" s="59">
        <v>0</v>
      </c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59">
        <v>193409.3</v>
      </c>
      <c r="E309" s="59">
        <v>193409.3</v>
      </c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59">
        <v>548751.35999999999</v>
      </c>
      <c r="E310" s="59">
        <v>548751.35999999999</v>
      </c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59">
        <v>4782.34</v>
      </c>
      <c r="E311" s="59">
        <v>4782.34</v>
      </c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59">
        <v>1232944.1100000001</v>
      </c>
      <c r="E312" s="59">
        <v>1232944.1100000001</v>
      </c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59">
        <v>814439.57</v>
      </c>
      <c r="E313" s="59">
        <v>814439.57</v>
      </c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59">
        <v>186176.57</v>
      </c>
      <c r="E314" s="59">
        <v>186176.57</v>
      </c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59">
        <v>40091.64</v>
      </c>
      <c r="E315" s="59">
        <v>40091.64</v>
      </c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59">
        <v>259592.57</v>
      </c>
      <c r="E316" s="59">
        <v>259592.57</v>
      </c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59">
        <v>0</v>
      </c>
      <c r="E317" s="59">
        <v>0</v>
      </c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59">
        <v>35718.300000000003</v>
      </c>
      <c r="E318" s="59">
        <v>35718.300000000003</v>
      </c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59">
        <v>12848.31</v>
      </c>
      <c r="E319" s="59">
        <v>12848.31</v>
      </c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59">
        <v>240674.59</v>
      </c>
      <c r="E320" s="59">
        <v>240674.59</v>
      </c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59">
        <v>749516.98</v>
      </c>
      <c r="E321" s="59">
        <v>749516.98</v>
      </c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59">
        <v>0</v>
      </c>
      <c r="E322" s="59">
        <v>0</v>
      </c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59">
        <v>0</v>
      </c>
      <c r="E323" s="59">
        <v>0</v>
      </c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59">
        <v>0</v>
      </c>
      <c r="E324" s="59">
        <v>0</v>
      </c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59">
        <v>0</v>
      </c>
      <c r="E325" s="59">
        <v>0</v>
      </c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59">
        <v>0</v>
      </c>
      <c r="E326" s="59">
        <v>0</v>
      </c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59">
        <v>58334.67</v>
      </c>
      <c r="E327" s="59">
        <v>58334.67</v>
      </c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59">
        <v>3169.43</v>
      </c>
      <c r="E328" s="59">
        <v>3169.43</v>
      </c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59">
        <v>0</v>
      </c>
      <c r="E329" s="59">
        <v>0</v>
      </c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59">
        <v>0</v>
      </c>
      <c r="E330" s="59">
        <v>0</v>
      </c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59">
        <v>0</v>
      </c>
      <c r="E331" s="59">
        <v>0</v>
      </c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59">
        <v>4301.3999999999996</v>
      </c>
      <c r="E332" s="59">
        <v>4301.3999999999996</v>
      </c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59">
        <v>8937.3799999999992</v>
      </c>
      <c r="E333" s="59">
        <v>8937.3799999999992</v>
      </c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59">
        <v>0</v>
      </c>
      <c r="E334" s="59">
        <v>0</v>
      </c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59">
        <v>0</v>
      </c>
      <c r="E335" s="59">
        <v>0</v>
      </c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59">
        <v>2685.65</v>
      </c>
      <c r="E336" s="59">
        <v>2685.65</v>
      </c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59">
        <v>0</v>
      </c>
      <c r="E337" s="59">
        <v>0</v>
      </c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59">
        <v>44670.89</v>
      </c>
      <c r="E338" s="59">
        <v>44670.89</v>
      </c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59">
        <v>2096.3000000000002</v>
      </c>
      <c r="E339" s="59">
        <v>2096.3000000000002</v>
      </c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59">
        <v>0</v>
      </c>
      <c r="E340" s="59">
        <v>0</v>
      </c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59">
        <v>0</v>
      </c>
      <c r="E341" s="59">
        <v>0</v>
      </c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59">
        <v>0</v>
      </c>
      <c r="E342" s="59">
        <v>0</v>
      </c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59">
        <v>0</v>
      </c>
      <c r="E343" s="59">
        <v>0</v>
      </c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59">
        <v>1019.76</v>
      </c>
      <c r="E344" s="59">
        <v>1019.76</v>
      </c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59">
        <v>0</v>
      </c>
      <c r="E345" s="59">
        <v>0</v>
      </c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59">
        <v>0</v>
      </c>
      <c r="E346" s="59">
        <v>0</v>
      </c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59">
        <v>0</v>
      </c>
      <c r="E347" s="59">
        <v>0</v>
      </c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59">
        <v>1293.92</v>
      </c>
      <c r="E348" s="59">
        <v>1293.92</v>
      </c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59">
        <v>30208.06</v>
      </c>
      <c r="E349" s="59">
        <v>30208.06</v>
      </c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59">
        <v>0</v>
      </c>
      <c r="E350" s="59">
        <v>0</v>
      </c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59">
        <v>8502.11</v>
      </c>
      <c r="E351" s="59">
        <v>8502.11</v>
      </c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59">
        <v>56499.1</v>
      </c>
      <c r="E352" s="59">
        <v>56499.1</v>
      </c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59">
        <v>31393.46</v>
      </c>
      <c r="E353" s="59">
        <v>31393.46</v>
      </c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59">
        <v>0</v>
      </c>
      <c r="E354" s="59">
        <v>0</v>
      </c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59">
        <v>0</v>
      </c>
      <c r="E355" s="59">
        <v>0</v>
      </c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59">
        <v>2683.6</v>
      </c>
      <c r="E356" s="59">
        <v>2683.6</v>
      </c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59">
        <v>0</v>
      </c>
      <c r="E357" s="59">
        <v>0</v>
      </c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59">
        <v>6135.5</v>
      </c>
      <c r="E358" s="59">
        <v>6135.5</v>
      </c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59">
        <v>0</v>
      </c>
      <c r="E359" s="59">
        <v>0</v>
      </c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6651024.9099999983</v>
      </c>
      <c r="E377" s="6">
        <f>SUM(E298:E376)</f>
        <v>6672980.0599999987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46092.24</v>
      </c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59">
        <v>101564.79</v>
      </c>
      <c r="E487" s="59">
        <v>101564.79</v>
      </c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59">
        <v>141721.84</v>
      </c>
      <c r="E488" s="59">
        <v>141721.84</v>
      </c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59">
        <v>112628.06</v>
      </c>
      <c r="E489" s="59">
        <v>112628.06</v>
      </c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59">
        <v>168961.66</v>
      </c>
      <c r="E490" s="59">
        <v>168961.66</v>
      </c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59">
        <v>86271.27</v>
      </c>
      <c r="E491" s="59">
        <v>86271.27</v>
      </c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59">
        <v>95490.77</v>
      </c>
      <c r="E492" s="59">
        <v>95490.77</v>
      </c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59">
        <v>117335.52</v>
      </c>
      <c r="E493" s="59">
        <v>117335.52</v>
      </c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59">
        <v>124168.06</v>
      </c>
      <c r="E494" s="59">
        <v>124168.06</v>
      </c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59">
        <v>78880.179999999993</v>
      </c>
      <c r="E495" s="59">
        <v>78880.179999999993</v>
      </c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59">
        <v>85287.71</v>
      </c>
      <c r="E496" s="59">
        <v>85287.71</v>
      </c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59">
        <v>39809.300000000003</v>
      </c>
      <c r="E497" s="59">
        <v>39809.300000000003</v>
      </c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59">
        <v>124606.55</v>
      </c>
      <c r="E498" s="59">
        <v>124606.55</v>
      </c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59">
        <v>148308.20000000001</v>
      </c>
      <c r="E499" s="59">
        <v>148308.20000000001</v>
      </c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59">
        <v>203008.63</v>
      </c>
      <c r="E500" s="59">
        <v>203008.63</v>
      </c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59">
        <v>121296.28</v>
      </c>
      <c r="E501" s="59">
        <v>121296.28</v>
      </c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59">
        <v>37696</v>
      </c>
      <c r="E502" s="59">
        <v>37696</v>
      </c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59">
        <v>24830.01</v>
      </c>
      <c r="E503" s="59">
        <v>24830.01</v>
      </c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59">
        <v>12167.43</v>
      </c>
      <c r="E504" s="59">
        <v>12167.43</v>
      </c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59">
        <v>20833.419999999998</v>
      </c>
      <c r="E505" s="59">
        <v>20833.419999999998</v>
      </c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59">
        <v>123232.35</v>
      </c>
      <c r="E506" s="59">
        <v>123232.35</v>
      </c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59">
        <v>8062.78</v>
      </c>
      <c r="E507" s="59">
        <v>8062.78</v>
      </c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59">
        <v>24647.279999999999</v>
      </c>
      <c r="E508" s="59">
        <v>24647.279999999999</v>
      </c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59">
        <v>49848.800000000003</v>
      </c>
      <c r="E509" s="59">
        <v>49848.800000000003</v>
      </c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59">
        <v>5506.93</v>
      </c>
      <c r="E510" s="59">
        <v>5506.93</v>
      </c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59">
        <v>9557.69</v>
      </c>
      <c r="E511" s="59">
        <v>9557.69</v>
      </c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59">
        <v>16354.39</v>
      </c>
      <c r="E512" s="59">
        <v>16354.39</v>
      </c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59">
        <v>3916.84</v>
      </c>
      <c r="E513" s="59">
        <v>3916.84</v>
      </c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59">
        <v>8935.26</v>
      </c>
      <c r="E514" s="59">
        <v>8935.26</v>
      </c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59">
        <v>11621.67</v>
      </c>
      <c r="E515" s="59">
        <v>11621.67</v>
      </c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59">
        <v>0</v>
      </c>
      <c r="E516" s="59">
        <v>0</v>
      </c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59">
        <v>1624.79</v>
      </c>
      <c r="E517" s="59">
        <v>1624.79</v>
      </c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59">
        <v>0</v>
      </c>
      <c r="E518" s="59">
        <v>0</v>
      </c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59">
        <v>188.26</v>
      </c>
      <c r="E519" s="59">
        <v>188.26</v>
      </c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59">
        <v>177.57</v>
      </c>
      <c r="E520" s="59">
        <v>177.57</v>
      </c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59">
        <v>0</v>
      </c>
      <c r="E521" s="59">
        <v>0</v>
      </c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59">
        <v>0</v>
      </c>
      <c r="E522" s="59">
        <v>0</v>
      </c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59">
        <v>0</v>
      </c>
      <c r="E523" s="59">
        <v>0</v>
      </c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59">
        <v>0</v>
      </c>
      <c r="E524" s="59">
        <v>0</v>
      </c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59">
        <v>146.74</v>
      </c>
      <c r="E525" s="59">
        <v>146.74</v>
      </c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59">
        <v>0</v>
      </c>
      <c r="E526" s="59">
        <v>0</v>
      </c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59">
        <v>0</v>
      </c>
      <c r="E527" s="59">
        <v>0</v>
      </c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59">
        <v>0</v>
      </c>
      <c r="E528" s="59">
        <v>0</v>
      </c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59">
        <v>0</v>
      </c>
      <c r="E529" s="59">
        <v>0</v>
      </c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59">
        <v>0</v>
      </c>
      <c r="E530" s="59">
        <v>0</v>
      </c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59">
        <v>0</v>
      </c>
      <c r="E531" s="59">
        <v>0</v>
      </c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59">
        <v>0</v>
      </c>
      <c r="E532" s="59">
        <v>0</v>
      </c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59">
        <v>0</v>
      </c>
      <c r="E533" s="59">
        <v>0</v>
      </c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59">
        <v>0</v>
      </c>
      <c r="E534" s="59">
        <v>0</v>
      </c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59">
        <v>0</v>
      </c>
      <c r="E535" s="59">
        <v>0</v>
      </c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59">
        <v>0</v>
      </c>
      <c r="E536" s="59">
        <v>0</v>
      </c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59">
        <v>0</v>
      </c>
      <c r="E537" s="59">
        <v>0</v>
      </c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59">
        <v>0</v>
      </c>
      <c r="E538" s="59">
        <v>0</v>
      </c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59">
        <v>0</v>
      </c>
      <c r="E539" s="59">
        <v>0</v>
      </c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59">
        <v>0</v>
      </c>
      <c r="E540" s="59">
        <v>0</v>
      </c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59">
        <v>0</v>
      </c>
      <c r="E541" s="59">
        <v>0</v>
      </c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59">
        <v>0</v>
      </c>
      <c r="E542" s="59">
        <v>0</v>
      </c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59">
        <v>0</v>
      </c>
      <c r="E543" s="59">
        <v>0</v>
      </c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59">
        <v>770.67</v>
      </c>
      <c r="E544" s="59">
        <v>770.67</v>
      </c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59">
        <v>0</v>
      </c>
      <c r="E545" s="59">
        <v>0</v>
      </c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59">
        <v>82.21</v>
      </c>
      <c r="E546" s="59">
        <v>82.21</v>
      </c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2109539.9099999997</v>
      </c>
      <c r="E565" s="6">
        <f>SUM(E486:E564)</f>
        <v>2155632.1499999994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59">
        <v>55487.06</v>
      </c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59">
        <v>26598.95</v>
      </c>
      <c r="E581" s="59">
        <v>26598.95</v>
      </c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59">
        <v>49750.01</v>
      </c>
      <c r="E582" s="59">
        <v>49750.01</v>
      </c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59">
        <v>49208.85</v>
      </c>
      <c r="E583" s="59">
        <v>49208.85</v>
      </c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59">
        <v>47576.6</v>
      </c>
      <c r="E584" s="59">
        <v>47576.6</v>
      </c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59">
        <v>47480.66</v>
      </c>
      <c r="E585" s="59">
        <v>47480.66</v>
      </c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59">
        <v>61776.32</v>
      </c>
      <c r="E586" s="59">
        <v>61776.32</v>
      </c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59">
        <v>43613.26</v>
      </c>
      <c r="E587" s="59">
        <v>43613.26</v>
      </c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59">
        <v>53008</v>
      </c>
      <c r="E588" s="59">
        <v>53008</v>
      </c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59">
        <v>40249.26</v>
      </c>
      <c r="E589" s="59">
        <v>40249.26</v>
      </c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59">
        <v>39422.22</v>
      </c>
      <c r="E590" s="59">
        <v>39422.22</v>
      </c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59">
        <v>54671.43</v>
      </c>
      <c r="E591" s="59">
        <v>54671.43</v>
      </c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59">
        <v>45968.67</v>
      </c>
      <c r="E592" s="59">
        <v>45968.67</v>
      </c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59">
        <v>63896.73</v>
      </c>
      <c r="E593" s="59">
        <v>63896.73</v>
      </c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59">
        <v>59817.55</v>
      </c>
      <c r="E594" s="59">
        <v>59817.55</v>
      </c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59">
        <v>43740.69</v>
      </c>
      <c r="E595" s="59">
        <v>43740.69</v>
      </c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59">
        <v>43444.41</v>
      </c>
      <c r="E596" s="59">
        <v>43444.41</v>
      </c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59">
        <v>44748.22</v>
      </c>
      <c r="E597" s="59">
        <v>44748.22</v>
      </c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59">
        <v>29654.12</v>
      </c>
      <c r="E598" s="59">
        <v>29654.12</v>
      </c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59">
        <v>38606.800000000003</v>
      </c>
      <c r="E599" s="59">
        <v>38606.800000000003</v>
      </c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59">
        <v>35923.120000000003</v>
      </c>
      <c r="E600" s="59">
        <v>35923.120000000003</v>
      </c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59">
        <v>18966.43</v>
      </c>
      <c r="E601" s="59">
        <v>18966.43</v>
      </c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59">
        <v>15310.71</v>
      </c>
      <c r="E602" s="59">
        <v>15310.71</v>
      </c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59">
        <v>22660.9</v>
      </c>
      <c r="E603" s="59">
        <v>22660.9</v>
      </c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59">
        <v>17220.080000000002</v>
      </c>
      <c r="E604" s="59">
        <v>17220.080000000002</v>
      </c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59">
        <v>12996.21</v>
      </c>
      <c r="E605" s="59">
        <v>12996.21</v>
      </c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59">
        <v>8958.69</v>
      </c>
      <c r="E606" s="59">
        <v>8958.69</v>
      </c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59">
        <v>6006.95</v>
      </c>
      <c r="E607" s="59">
        <v>6006.95</v>
      </c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59">
        <v>15364.96</v>
      </c>
      <c r="E608" s="59">
        <v>15364.96</v>
      </c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59">
        <v>1780.25</v>
      </c>
      <c r="E609" s="59">
        <v>1780.25</v>
      </c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59">
        <v>1040.98</v>
      </c>
      <c r="E610" s="59">
        <v>1040.98</v>
      </c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59">
        <v>1385.6</v>
      </c>
      <c r="E611" s="59">
        <v>1385.6</v>
      </c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59">
        <v>1769.37</v>
      </c>
      <c r="E612" s="59">
        <v>1769.37</v>
      </c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59">
        <v>4920.66</v>
      </c>
      <c r="E613" s="59">
        <v>4920.66</v>
      </c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59">
        <v>358.83</v>
      </c>
      <c r="E614" s="59">
        <v>358.83</v>
      </c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59">
        <v>337.45</v>
      </c>
      <c r="E615" s="59">
        <v>337.45</v>
      </c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59">
        <v>0</v>
      </c>
      <c r="E616" s="59">
        <v>0</v>
      </c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59">
        <v>140.09</v>
      </c>
      <c r="E617" s="59">
        <v>140.09</v>
      </c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59">
        <v>0</v>
      </c>
      <c r="E618" s="59">
        <v>0</v>
      </c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59">
        <v>0</v>
      </c>
      <c r="E619" s="59">
        <v>0</v>
      </c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59">
        <v>0</v>
      </c>
      <c r="E620" s="59">
        <v>0</v>
      </c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59">
        <v>0</v>
      </c>
      <c r="E621" s="59">
        <v>0</v>
      </c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59">
        <v>0</v>
      </c>
      <c r="E622" s="59">
        <v>0</v>
      </c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59">
        <v>0</v>
      </c>
      <c r="E623" s="59">
        <v>0</v>
      </c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59">
        <v>0</v>
      </c>
      <c r="E624" s="59">
        <v>0</v>
      </c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59">
        <v>0</v>
      </c>
      <c r="E625" s="59">
        <v>0</v>
      </c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59">
        <v>0</v>
      </c>
      <c r="E626" s="59">
        <v>0</v>
      </c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59">
        <v>167.19</v>
      </c>
      <c r="E627" s="59">
        <v>167.19</v>
      </c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1048541.2199999996</v>
      </c>
      <c r="E659" s="6">
        <f>SUM(E580:E658)</f>
        <v>1104028.2800000003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213371.96</v>
      </c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115577.43</v>
      </c>
      <c r="E769" s="59">
        <v>115577.43</v>
      </c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59">
        <v>308604.42</v>
      </c>
      <c r="E770" s="59">
        <v>308604.42</v>
      </c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59">
        <v>200430.1</v>
      </c>
      <c r="E771" s="59">
        <v>200430.1</v>
      </c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59">
        <v>42377.93</v>
      </c>
      <c r="E772" s="59">
        <v>42377.93</v>
      </c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59">
        <v>85519.51</v>
      </c>
      <c r="E773" s="59">
        <v>85519.51</v>
      </c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59">
        <v>96410.38</v>
      </c>
      <c r="E774" s="59">
        <v>96410.38</v>
      </c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59">
        <v>156410.87</v>
      </c>
      <c r="E775" s="59">
        <v>156410.87</v>
      </c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59">
        <v>27461.67</v>
      </c>
      <c r="E776" s="59">
        <v>27461.67</v>
      </c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59">
        <v>48370.39</v>
      </c>
      <c r="E777" s="59">
        <v>48370.39</v>
      </c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59">
        <v>5633.71</v>
      </c>
      <c r="E778" s="59">
        <v>5633.71</v>
      </c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59">
        <v>7057.75</v>
      </c>
      <c r="E779" s="59">
        <v>7057.75</v>
      </c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59">
        <v>30147.8</v>
      </c>
      <c r="E780" s="59">
        <v>30147.8</v>
      </c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59">
        <v>8636.24</v>
      </c>
      <c r="E781" s="59">
        <v>8636.24</v>
      </c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59">
        <v>4763.8100000000004</v>
      </c>
      <c r="E782" s="59">
        <v>4763.8100000000004</v>
      </c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59">
        <v>16902.68</v>
      </c>
      <c r="E783" s="59">
        <v>16902.68</v>
      </c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59">
        <v>987.29</v>
      </c>
      <c r="E784" s="59">
        <v>987.29</v>
      </c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59">
        <v>0</v>
      </c>
      <c r="E785" s="59">
        <v>0</v>
      </c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59">
        <v>0</v>
      </c>
      <c r="E786" s="59">
        <v>0</v>
      </c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1155291.98</v>
      </c>
      <c r="E847" s="6">
        <f>SUM(E768:E846)</f>
        <v>1368663.94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59">
        <v>244244.66</v>
      </c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59">
        <v>79436.3</v>
      </c>
      <c r="E863" s="59">
        <v>79436.3</v>
      </c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59">
        <v>167238.10999999999</v>
      </c>
      <c r="E864" s="59">
        <v>167238.10999999999</v>
      </c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59">
        <v>315705.59000000003</v>
      </c>
      <c r="E865" s="59">
        <v>315705.59000000003</v>
      </c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59">
        <v>261866.88</v>
      </c>
      <c r="E866" s="59">
        <v>261866.88</v>
      </c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59">
        <v>158037.39000000001</v>
      </c>
      <c r="E867" s="59">
        <v>158037.39000000001</v>
      </c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59">
        <v>58515.67</v>
      </c>
      <c r="E868" s="59">
        <v>58515.67</v>
      </c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59">
        <v>243637.82</v>
      </c>
      <c r="E869" s="59">
        <v>243637.82</v>
      </c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59">
        <v>134927.96</v>
      </c>
      <c r="E870" s="59">
        <v>134927.96</v>
      </c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59">
        <v>58378.23</v>
      </c>
      <c r="E871" s="59">
        <v>58378.23</v>
      </c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59">
        <v>14103.34</v>
      </c>
      <c r="E872" s="59">
        <v>14103.34</v>
      </c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59">
        <v>1029.6199999999999</v>
      </c>
      <c r="E873" s="59">
        <v>1029.6199999999999</v>
      </c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59">
        <v>21937.77</v>
      </c>
      <c r="E874" s="59">
        <v>21937.77</v>
      </c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59">
        <v>0</v>
      </c>
      <c r="E875" s="59">
        <v>0</v>
      </c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59">
        <v>1316.52</v>
      </c>
      <c r="E876" s="59">
        <v>1316.52</v>
      </c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1516131.2000000002</v>
      </c>
      <c r="E941" s="6">
        <f>SUM(E862:E940)</f>
        <v>1760375.8600000003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59">
        <v>82088.800000000003</v>
      </c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59">
        <v>248721.48</v>
      </c>
      <c r="E957" s="59">
        <v>248721.48</v>
      </c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59">
        <v>172808.31</v>
      </c>
      <c r="E958" s="59">
        <v>172808.31</v>
      </c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59">
        <v>114815.38</v>
      </c>
      <c r="E959" s="59">
        <v>114815.38</v>
      </c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59">
        <v>338861.57</v>
      </c>
      <c r="E960" s="59">
        <v>338861.57</v>
      </c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59">
        <v>127768.79</v>
      </c>
      <c r="E961" s="59">
        <v>127768.79</v>
      </c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59">
        <v>357609.83</v>
      </c>
      <c r="E962" s="59">
        <v>357609.83</v>
      </c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59">
        <v>13954.74</v>
      </c>
      <c r="E963" s="59">
        <v>13954.74</v>
      </c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59">
        <v>34915.69</v>
      </c>
      <c r="E964" s="59">
        <v>34915.69</v>
      </c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59">
        <v>20436.05</v>
      </c>
      <c r="E965" s="59">
        <v>20436.05</v>
      </c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59">
        <v>28942.29</v>
      </c>
      <c r="E966" s="59">
        <v>28942.29</v>
      </c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59">
        <v>0</v>
      </c>
      <c r="E967" s="59">
        <v>0</v>
      </c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59">
        <v>1287.94</v>
      </c>
      <c r="E968" s="59">
        <v>1287.94</v>
      </c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59">
        <v>18300.669999999998</v>
      </c>
      <c r="E969" s="59">
        <v>18300.669999999998</v>
      </c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59">
        <v>6646.79</v>
      </c>
      <c r="E970" s="59">
        <v>6646.79</v>
      </c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59">
        <v>646.27</v>
      </c>
      <c r="E971" s="59">
        <v>646.27</v>
      </c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59">
        <v>4342.53</v>
      </c>
      <c r="E972" s="59">
        <v>4342.53</v>
      </c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59">
        <v>0</v>
      </c>
      <c r="E973" s="59">
        <v>0</v>
      </c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59">
        <v>0</v>
      </c>
      <c r="E974" s="59">
        <v>0</v>
      </c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59">
        <v>1132.2</v>
      </c>
      <c r="E975" s="59">
        <v>1132.2</v>
      </c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59">
        <v>0</v>
      </c>
      <c r="E976" s="59">
        <v>0</v>
      </c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59">
        <v>971.65</v>
      </c>
      <c r="E977" s="59">
        <v>971.65</v>
      </c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59">
        <v>0</v>
      </c>
      <c r="E978" s="59">
        <v>0</v>
      </c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59">
        <v>3798.18</v>
      </c>
      <c r="E979" s="59">
        <v>3798.18</v>
      </c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59">
        <v>0</v>
      </c>
      <c r="E980" s="59">
        <v>0</v>
      </c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59">
        <v>0</v>
      </c>
      <c r="E981" s="59">
        <v>0</v>
      </c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59">
        <v>0</v>
      </c>
      <c r="E982" s="59">
        <v>0</v>
      </c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59">
        <v>0</v>
      </c>
      <c r="E983" s="59">
        <v>0</v>
      </c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59">
        <v>6312.97</v>
      </c>
      <c r="E984" s="59">
        <v>6312.97</v>
      </c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1502273.3299999998</v>
      </c>
      <c r="E1035" s="6">
        <f>SUM(E956:E1034)</f>
        <v>1584362.13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59">
        <v>44248.9</v>
      </c>
      <c r="E1051" s="59">
        <v>44248.9</v>
      </c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59">
        <v>0</v>
      </c>
      <c r="E1052" s="59">
        <v>0</v>
      </c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59">
        <v>3247.76</v>
      </c>
      <c r="E1053" s="59">
        <v>3247.76</v>
      </c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59">
        <v>47550.9</v>
      </c>
      <c r="E1054" s="59">
        <v>47550.9</v>
      </c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59">
        <v>97479.35</v>
      </c>
      <c r="E1055" s="59">
        <v>97479.35</v>
      </c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59">
        <v>149494.28</v>
      </c>
      <c r="E1056" s="59">
        <v>149494.28</v>
      </c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59">
        <v>17879.7</v>
      </c>
      <c r="E1057" s="59">
        <v>17879.7</v>
      </c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59">
        <v>0</v>
      </c>
      <c r="E1058" s="59">
        <v>0</v>
      </c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59">
        <v>0</v>
      </c>
      <c r="E1059" s="59">
        <v>0</v>
      </c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59">
        <v>0</v>
      </c>
      <c r="E1060" s="59">
        <v>0</v>
      </c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59">
        <v>4806.18</v>
      </c>
      <c r="E1061" s="59">
        <v>4806.18</v>
      </c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59">
        <v>0</v>
      </c>
      <c r="E1062" s="59">
        <v>0</v>
      </c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59">
        <v>0</v>
      </c>
      <c r="E1063" s="59">
        <v>0</v>
      </c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59">
        <v>0</v>
      </c>
      <c r="E1064" s="59">
        <v>0</v>
      </c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59">
        <v>9369.3700000000008</v>
      </c>
      <c r="E1065" s="59">
        <v>9369.3700000000008</v>
      </c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59">
        <v>0</v>
      </c>
      <c r="E1066" s="59">
        <v>0</v>
      </c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59">
        <v>1980.74</v>
      </c>
      <c r="E1067" s="59">
        <v>1980.74</v>
      </c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59">
        <v>1599.32</v>
      </c>
      <c r="E1068" s="59">
        <v>1599.32</v>
      </c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59">
        <v>1264.26</v>
      </c>
      <c r="E1069" s="59">
        <v>1264.26</v>
      </c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59">
        <v>0</v>
      </c>
      <c r="E1070" s="59">
        <v>0</v>
      </c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59">
        <v>2663.23</v>
      </c>
      <c r="E1071" s="59">
        <v>2663.23</v>
      </c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59">
        <v>2364.02</v>
      </c>
      <c r="E1072" s="59">
        <v>2364.02</v>
      </c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59">
        <v>0</v>
      </c>
      <c r="E1073" s="59">
        <v>0</v>
      </c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383948.01</v>
      </c>
      <c r="E1129" s="6">
        <f>SUM(E1050:E1128)</f>
        <v>383948.01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59">
        <v>0</v>
      </c>
      <c r="E1146" s="59">
        <v>0</v>
      </c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59">
        <v>0</v>
      </c>
      <c r="E1147" s="59">
        <v>0</v>
      </c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59">
        <v>0</v>
      </c>
      <c r="E1148" s="59">
        <v>0</v>
      </c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59">
        <v>0</v>
      </c>
      <c r="E1149" s="59">
        <v>0</v>
      </c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59">
        <v>0</v>
      </c>
      <c r="E1150" s="59">
        <v>0</v>
      </c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59">
        <v>0</v>
      </c>
      <c r="E1151" s="59">
        <v>0</v>
      </c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59">
        <v>0</v>
      </c>
      <c r="E1152" s="59">
        <v>0</v>
      </c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59">
        <v>0</v>
      </c>
      <c r="E1153" s="59">
        <v>0</v>
      </c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59">
        <v>0</v>
      </c>
      <c r="E1154" s="59">
        <v>0</v>
      </c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59">
        <v>0</v>
      </c>
      <c r="E1155" s="59">
        <v>0</v>
      </c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59">
        <v>0</v>
      </c>
      <c r="E1156" s="59">
        <v>0</v>
      </c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59">
        <v>0</v>
      </c>
      <c r="E1157" s="59">
        <v>0</v>
      </c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59">
        <v>0</v>
      </c>
      <c r="E1158" s="59">
        <v>0</v>
      </c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59">
        <v>0</v>
      </c>
      <c r="E1159" s="59">
        <v>0</v>
      </c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59">
        <v>0</v>
      </c>
      <c r="E1160" s="59">
        <v>0</v>
      </c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59">
        <v>0</v>
      </c>
      <c r="E1161" s="59">
        <v>0</v>
      </c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59">
        <v>1580.98</v>
      </c>
      <c r="E1162" s="59">
        <v>1580.98</v>
      </c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59">
        <v>0</v>
      </c>
      <c r="E1163" s="59">
        <v>0</v>
      </c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59">
        <v>11558.89</v>
      </c>
      <c r="E1164" s="59">
        <v>11558.89</v>
      </c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59">
        <v>0</v>
      </c>
      <c r="E1165" s="59">
        <v>0</v>
      </c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59">
        <v>0</v>
      </c>
      <c r="E1166" s="59">
        <v>0</v>
      </c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59">
        <v>0</v>
      </c>
      <c r="E1167" s="59">
        <v>0</v>
      </c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59">
        <v>0</v>
      </c>
      <c r="E1168" s="59">
        <v>0</v>
      </c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59">
        <v>5746.85</v>
      </c>
      <c r="E1169" s="59">
        <v>5746.85</v>
      </c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59">
        <v>0</v>
      </c>
      <c r="E1170" s="59">
        <v>0</v>
      </c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59">
        <v>0</v>
      </c>
      <c r="E1171" s="59">
        <v>0</v>
      </c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59">
        <v>0</v>
      </c>
      <c r="E1172" s="59">
        <v>0</v>
      </c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59">
        <v>0</v>
      </c>
      <c r="E1173" s="59">
        <v>0</v>
      </c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59">
        <v>0</v>
      </c>
      <c r="E1174" s="59">
        <v>0</v>
      </c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59">
        <v>0</v>
      </c>
      <c r="E1175" s="59">
        <v>0</v>
      </c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59">
        <v>0</v>
      </c>
      <c r="E1176" s="59">
        <v>0</v>
      </c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59">
        <v>0</v>
      </c>
      <c r="E1177" s="59">
        <v>0</v>
      </c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59">
        <v>0</v>
      </c>
      <c r="E1178" s="59">
        <v>0</v>
      </c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59">
        <v>0</v>
      </c>
      <c r="E1179" s="59">
        <v>0</v>
      </c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59">
        <v>0</v>
      </c>
      <c r="E1180" s="59">
        <v>0</v>
      </c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59">
        <v>0</v>
      </c>
      <c r="E1181" s="59">
        <v>0</v>
      </c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59">
        <v>0</v>
      </c>
      <c r="E1182" s="59">
        <v>0</v>
      </c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59">
        <v>0</v>
      </c>
      <c r="E1183" s="59">
        <v>0</v>
      </c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59">
        <v>65545.570000000007</v>
      </c>
      <c r="E1184" s="59">
        <v>65545.570000000007</v>
      </c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59">
        <v>0</v>
      </c>
      <c r="E1185" s="59">
        <v>0</v>
      </c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59">
        <v>3601.03</v>
      </c>
      <c r="E1186" s="59">
        <v>3601.03</v>
      </c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59">
        <v>0</v>
      </c>
      <c r="E1187" s="59">
        <v>0</v>
      </c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59">
        <v>4423.7</v>
      </c>
      <c r="E1188" s="59">
        <v>4423.7</v>
      </c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59">
        <v>0</v>
      </c>
      <c r="E1189" s="59">
        <v>0</v>
      </c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59">
        <v>1072.69</v>
      </c>
      <c r="E1190" s="59">
        <v>1072.69</v>
      </c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59">
        <v>0</v>
      </c>
      <c r="E1191" s="59">
        <v>0</v>
      </c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59">
        <v>0</v>
      </c>
      <c r="E1192" s="59">
        <v>0</v>
      </c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59">
        <v>0</v>
      </c>
      <c r="E1193" s="59">
        <v>0</v>
      </c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59">
        <v>0</v>
      </c>
      <c r="E1194" s="59">
        <v>0</v>
      </c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59">
        <v>0</v>
      </c>
      <c r="E1195" s="59">
        <v>0</v>
      </c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59">
        <v>0</v>
      </c>
      <c r="E1196" s="59">
        <v>0</v>
      </c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59">
        <v>0</v>
      </c>
      <c r="E1197" s="59">
        <v>0</v>
      </c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59">
        <v>0</v>
      </c>
      <c r="E1198" s="59">
        <v>0</v>
      </c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59">
        <v>0</v>
      </c>
      <c r="E1199" s="59">
        <v>0</v>
      </c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59">
        <v>0</v>
      </c>
      <c r="E1200" s="59">
        <v>0</v>
      </c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59">
        <v>0</v>
      </c>
      <c r="E1201" s="59">
        <v>0</v>
      </c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59">
        <v>0</v>
      </c>
      <c r="E1202" s="59">
        <v>0</v>
      </c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59">
        <v>0</v>
      </c>
      <c r="E1203" s="59">
        <v>0</v>
      </c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59">
        <v>1533.88</v>
      </c>
      <c r="E1204" s="59">
        <v>1533.88</v>
      </c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95063.590000000011</v>
      </c>
      <c r="E1223" s="6">
        <f>SUM(E1144:E1222)</f>
        <v>95063.590000000011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59">
        <v>77092.990000000005</v>
      </c>
      <c r="Q1984" s="59">
        <v>77092.990000000005</v>
      </c>
      <c r="R1984" s="59">
        <v>77092.990000000005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25595.13</v>
      </c>
      <c r="F1990" s="30"/>
      <c r="G1990" s="30"/>
      <c r="H1990" s="30"/>
      <c r="I1990" s="30"/>
      <c r="J1990" s="30"/>
      <c r="K1990" s="30"/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30"/>
      <c r="G1991" s="30"/>
      <c r="H1991" s="30"/>
      <c r="I1991" s="30"/>
      <c r="J1991" s="30"/>
      <c r="K1991" s="30"/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30"/>
      <c r="D1992" s="59">
        <v>0</v>
      </c>
      <c r="E1992" s="59">
        <v>0</v>
      </c>
      <c r="F1992" s="30"/>
      <c r="G1992" s="30"/>
      <c r="H1992" s="30"/>
      <c r="I1992" s="30"/>
      <c r="J1992" s="30"/>
      <c r="K1992" s="30"/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30"/>
      <c r="D1993" s="59">
        <v>1252275.3700000001</v>
      </c>
      <c r="E1993" s="59">
        <v>1252275.3700000001</v>
      </c>
      <c r="F1993" s="30"/>
      <c r="G1993" s="30"/>
      <c r="H1993" s="30"/>
      <c r="I1993" s="30"/>
      <c r="J1993" s="30"/>
      <c r="K1993" s="59">
        <v>27740.58</v>
      </c>
      <c r="L1993" s="59">
        <v>27740.58</v>
      </c>
      <c r="M1993" s="59">
        <v>27740.58</v>
      </c>
      <c r="N1993" s="59">
        <v>27740.58</v>
      </c>
      <c r="O1993" s="59">
        <v>27740.58</v>
      </c>
      <c r="P1993" s="59">
        <v>27740.58</v>
      </c>
      <c r="Q1993" s="59">
        <v>27740.58</v>
      </c>
      <c r="R1993" s="59">
        <v>27740.58</v>
      </c>
    </row>
    <row r="1994" spans="2:18" x14ac:dyDescent="0.2">
      <c r="B1994" s="4">
        <v>2004</v>
      </c>
      <c r="C1994" s="30"/>
      <c r="D1994" s="59">
        <v>1676257.99</v>
      </c>
      <c r="E1994" s="59">
        <v>1676257.99</v>
      </c>
      <c r="F1994" s="30"/>
      <c r="G1994" s="30"/>
      <c r="H1994" s="30"/>
      <c r="I1994" s="30"/>
      <c r="J1994" s="30"/>
      <c r="K1994" s="59">
        <v>37521.730000000003</v>
      </c>
      <c r="L1994" s="59">
        <v>37521.730000000003</v>
      </c>
      <c r="M1994" s="59">
        <v>37521.730000000003</v>
      </c>
      <c r="N1994" s="59">
        <v>37521.730000000003</v>
      </c>
      <c r="O1994" s="59">
        <v>37521.730000000003</v>
      </c>
      <c r="P1994" s="59">
        <v>37521.730000000003</v>
      </c>
      <c r="Q1994" s="59">
        <v>37521.730000000003</v>
      </c>
      <c r="R1994" s="59">
        <v>37521.730000000003</v>
      </c>
    </row>
    <row r="1995" spans="2:18" x14ac:dyDescent="0.2">
      <c r="B1995" s="4">
        <v>2003</v>
      </c>
      <c r="C1995" s="30"/>
      <c r="D1995" s="59">
        <v>1572695.81</v>
      </c>
      <c r="E1995" s="59">
        <v>1572695.81</v>
      </c>
      <c r="F1995" s="30"/>
      <c r="G1995" s="30"/>
      <c r="H1995" s="30"/>
      <c r="I1995" s="30"/>
      <c r="J1995" s="30"/>
      <c r="K1995" s="59">
        <v>28293.97</v>
      </c>
      <c r="L1995" s="59">
        <v>28293.97</v>
      </c>
      <c r="M1995" s="59">
        <v>28293.97</v>
      </c>
      <c r="N1995" s="59">
        <v>28293.97</v>
      </c>
      <c r="O1995" s="59">
        <v>28293.97</v>
      </c>
      <c r="P1995" s="59">
        <v>28293.97</v>
      </c>
      <c r="Q1995" s="59">
        <v>28293.97</v>
      </c>
      <c r="R1995" s="59">
        <v>28293.97</v>
      </c>
    </row>
    <row r="1996" spans="2:18" x14ac:dyDescent="0.2">
      <c r="B1996" s="4">
        <v>2002</v>
      </c>
      <c r="C1996" s="30"/>
      <c r="D1996" s="59">
        <v>1631064.51</v>
      </c>
      <c r="E1996" s="59">
        <v>1631064.51</v>
      </c>
      <c r="F1996" s="30"/>
      <c r="G1996" s="30"/>
      <c r="H1996" s="30"/>
      <c r="I1996" s="30"/>
      <c r="J1996" s="30"/>
      <c r="K1996" s="59">
        <v>26003.88</v>
      </c>
      <c r="L1996" s="59">
        <v>26003.88</v>
      </c>
      <c r="M1996" s="59">
        <v>26003.88</v>
      </c>
      <c r="N1996" s="59">
        <v>26003.88</v>
      </c>
      <c r="O1996" s="59">
        <v>26003.88</v>
      </c>
      <c r="P1996" s="59">
        <v>26003.88</v>
      </c>
      <c r="Q1996" s="59">
        <v>26003.88</v>
      </c>
      <c r="R1996" s="59">
        <v>26003.88</v>
      </c>
    </row>
    <row r="1997" spans="2:18" x14ac:dyDescent="0.2">
      <c r="B1997" s="4">
        <v>2001</v>
      </c>
      <c r="C1997" s="30"/>
      <c r="D1997" s="59">
        <v>2436469.7200000002</v>
      </c>
      <c r="E1997" s="59">
        <v>2436469.7200000002</v>
      </c>
      <c r="F1997" s="30"/>
      <c r="G1997" s="30"/>
      <c r="H1997" s="30"/>
      <c r="I1997" s="30"/>
      <c r="J1997" s="30"/>
      <c r="K1997" s="59">
        <v>34431.839999999997</v>
      </c>
      <c r="L1997" s="59">
        <v>67171.7</v>
      </c>
      <c r="M1997" s="59">
        <v>67171.7</v>
      </c>
      <c r="N1997" s="59">
        <v>67171.7</v>
      </c>
      <c r="O1997" s="59">
        <v>93044.479999999996</v>
      </c>
      <c r="P1997" s="59">
        <v>174067.3</v>
      </c>
      <c r="Q1997" s="59">
        <v>174067.3</v>
      </c>
      <c r="R1997" s="59">
        <v>174067.3</v>
      </c>
    </row>
    <row r="1998" spans="2:18" x14ac:dyDescent="0.2">
      <c r="B1998" s="4">
        <v>2000</v>
      </c>
      <c r="C1998" s="30"/>
      <c r="D1998" s="59">
        <v>2767962.33</v>
      </c>
      <c r="E1998" s="59">
        <v>2767962.33</v>
      </c>
      <c r="F1998" s="30"/>
      <c r="G1998" s="30"/>
      <c r="H1998" s="30"/>
      <c r="I1998" s="30"/>
      <c r="J1998" s="30"/>
      <c r="K1998" s="59">
        <v>58854.1</v>
      </c>
      <c r="L1998" s="59">
        <v>110451.15</v>
      </c>
      <c r="M1998" s="59">
        <v>110451.15</v>
      </c>
      <c r="N1998" s="59">
        <v>110451.15</v>
      </c>
      <c r="O1998" s="59">
        <v>161282.25</v>
      </c>
      <c r="P1998" s="59">
        <v>237454.85</v>
      </c>
      <c r="Q1998" s="59">
        <v>237454.85</v>
      </c>
      <c r="R1998" s="59">
        <v>237454.85</v>
      </c>
    </row>
    <row r="1999" spans="2:18" x14ac:dyDescent="0.2">
      <c r="B1999" s="4">
        <v>1999</v>
      </c>
      <c r="C1999" s="30"/>
      <c r="D1999" s="59">
        <v>3046933.56</v>
      </c>
      <c r="E1999" s="59">
        <v>3046933.56</v>
      </c>
      <c r="F1999" s="30"/>
      <c r="G1999" s="30"/>
      <c r="H1999" s="30"/>
      <c r="I1999" s="30"/>
      <c r="J1999" s="30"/>
      <c r="K1999" s="59">
        <v>44701.74</v>
      </c>
      <c r="L1999" s="59">
        <v>89205.64</v>
      </c>
      <c r="M1999" s="59">
        <v>89205.64</v>
      </c>
      <c r="N1999" s="59">
        <v>89205.64</v>
      </c>
      <c r="O1999" s="59">
        <v>219234.41</v>
      </c>
      <c r="P1999" s="59">
        <v>258030.03</v>
      </c>
      <c r="Q1999" s="59">
        <v>258030.03</v>
      </c>
      <c r="R1999" s="59">
        <v>258030.03</v>
      </c>
    </row>
    <row r="2000" spans="2:18" x14ac:dyDescent="0.2">
      <c r="B2000" s="4">
        <v>1998</v>
      </c>
      <c r="C2000" s="30"/>
      <c r="D2000" s="59">
        <v>2634300.41</v>
      </c>
      <c r="E2000" s="59">
        <v>2634300.41</v>
      </c>
      <c r="F2000" s="30"/>
      <c r="G2000" s="30"/>
      <c r="H2000" s="30"/>
      <c r="I2000" s="30"/>
      <c r="J2000" s="30"/>
      <c r="K2000" s="59">
        <v>43279.31</v>
      </c>
      <c r="L2000" s="59">
        <v>116428.87</v>
      </c>
      <c r="M2000" s="59">
        <v>116428.87</v>
      </c>
      <c r="N2000" s="59">
        <v>116428.87</v>
      </c>
      <c r="O2000" s="59">
        <v>158351.34</v>
      </c>
      <c r="P2000" s="59">
        <v>174689.61</v>
      </c>
      <c r="Q2000" s="59">
        <v>174689.61</v>
      </c>
      <c r="R2000" s="59">
        <v>174689.61</v>
      </c>
    </row>
    <row r="2001" spans="2:18" x14ac:dyDescent="0.2">
      <c r="B2001" s="4">
        <v>1997</v>
      </c>
      <c r="C2001" s="30"/>
      <c r="D2001" s="59">
        <v>2810049.59</v>
      </c>
      <c r="E2001" s="59">
        <v>2810049.59</v>
      </c>
      <c r="F2001" s="30"/>
      <c r="G2001" s="30"/>
      <c r="H2001" s="30"/>
      <c r="I2001" s="30"/>
      <c r="J2001" s="30"/>
      <c r="K2001" s="59">
        <v>98920.66</v>
      </c>
      <c r="L2001" s="59">
        <v>142949.62</v>
      </c>
      <c r="M2001" s="59">
        <v>142949.62</v>
      </c>
      <c r="N2001" s="59">
        <v>142949.62</v>
      </c>
      <c r="O2001" s="59">
        <v>185429.02</v>
      </c>
      <c r="P2001" s="59">
        <v>267420.93</v>
      </c>
      <c r="Q2001" s="59">
        <v>267420.93</v>
      </c>
      <c r="R2001" s="59">
        <v>267420.93</v>
      </c>
    </row>
    <row r="2002" spans="2:18" x14ac:dyDescent="0.2">
      <c r="B2002" s="4">
        <v>1996</v>
      </c>
      <c r="C2002" s="30"/>
      <c r="D2002" s="59">
        <v>2866714.75</v>
      </c>
      <c r="E2002" s="59">
        <v>2866714.75</v>
      </c>
      <c r="F2002" s="30"/>
      <c r="G2002" s="30"/>
      <c r="H2002" s="30"/>
      <c r="I2002" s="30"/>
      <c r="J2002" s="30"/>
      <c r="K2002" s="59">
        <v>62397.55</v>
      </c>
      <c r="L2002" s="59">
        <v>90392.73</v>
      </c>
      <c r="M2002" s="59">
        <v>90392.73</v>
      </c>
      <c r="N2002" s="59">
        <v>90392.73</v>
      </c>
      <c r="O2002" s="59">
        <v>181286.24</v>
      </c>
      <c r="P2002" s="59">
        <v>308525.23</v>
      </c>
      <c r="Q2002" s="59">
        <v>306954.28999999998</v>
      </c>
      <c r="R2002" s="59">
        <v>305383.34999999998</v>
      </c>
    </row>
    <row r="2003" spans="2:18" x14ac:dyDescent="0.2">
      <c r="B2003" s="4">
        <v>1995</v>
      </c>
      <c r="C2003" s="30"/>
      <c r="D2003" s="59">
        <v>3073828.67</v>
      </c>
      <c r="E2003" s="59">
        <v>3073828.67</v>
      </c>
      <c r="F2003" s="30"/>
      <c r="G2003" s="30"/>
      <c r="H2003" s="30"/>
      <c r="I2003" s="30"/>
      <c r="J2003" s="30"/>
      <c r="K2003" s="59">
        <v>94536.84</v>
      </c>
      <c r="L2003" s="59">
        <v>101976.71</v>
      </c>
      <c r="M2003" s="59">
        <v>101976.71</v>
      </c>
      <c r="N2003" s="59">
        <v>101976.71</v>
      </c>
      <c r="O2003" s="59">
        <v>105367.5</v>
      </c>
      <c r="P2003" s="59">
        <v>172640.49</v>
      </c>
      <c r="Q2003" s="59">
        <v>172640.49</v>
      </c>
      <c r="R2003" s="59">
        <v>172640.49</v>
      </c>
    </row>
    <row r="2004" spans="2:18" x14ac:dyDescent="0.2">
      <c r="B2004" s="4">
        <v>1994</v>
      </c>
      <c r="C2004" s="30"/>
      <c r="D2004" s="59">
        <v>3254550.82</v>
      </c>
      <c r="E2004" s="59">
        <v>3254550.82</v>
      </c>
      <c r="F2004" s="30"/>
      <c r="G2004" s="30"/>
      <c r="H2004" s="30"/>
      <c r="I2004" s="30"/>
      <c r="J2004" s="30"/>
      <c r="K2004" s="59">
        <v>107110.03</v>
      </c>
      <c r="L2004" s="59">
        <v>125185.28</v>
      </c>
      <c r="M2004" s="59">
        <v>125185.28</v>
      </c>
      <c r="N2004" s="59">
        <v>125185.28</v>
      </c>
      <c r="O2004" s="59">
        <v>162227.91</v>
      </c>
      <c r="P2004" s="59">
        <v>205315.48</v>
      </c>
      <c r="Q2004" s="59">
        <v>205315.48</v>
      </c>
      <c r="R2004" s="59">
        <v>205315.48</v>
      </c>
    </row>
    <row r="2005" spans="2:18" x14ac:dyDescent="0.2">
      <c r="B2005" s="4">
        <v>1993</v>
      </c>
      <c r="C2005" s="30"/>
      <c r="D2005" s="59">
        <v>5269915.8499999996</v>
      </c>
      <c r="E2005" s="59">
        <v>5269915.8499999996</v>
      </c>
      <c r="F2005" s="30"/>
      <c r="G2005" s="30"/>
      <c r="H2005" s="30"/>
      <c r="I2005" s="30"/>
      <c r="J2005" s="30"/>
      <c r="K2005" s="59">
        <v>103574.43</v>
      </c>
      <c r="L2005" s="59">
        <v>143692.6</v>
      </c>
      <c r="M2005" s="59">
        <v>143692.6</v>
      </c>
      <c r="N2005" s="59">
        <v>143692.6</v>
      </c>
      <c r="O2005" s="59">
        <v>171698.29</v>
      </c>
      <c r="P2005" s="59">
        <v>245832.5</v>
      </c>
      <c r="Q2005" s="59">
        <v>245832.5</v>
      </c>
      <c r="R2005" s="59">
        <v>245832.5</v>
      </c>
    </row>
    <row r="2006" spans="2:18" x14ac:dyDescent="0.2">
      <c r="B2006" s="4">
        <v>1992</v>
      </c>
      <c r="C2006" s="30"/>
      <c r="D2006" s="59">
        <v>3857333.87</v>
      </c>
      <c r="E2006" s="59">
        <v>3857333.87</v>
      </c>
      <c r="F2006" s="30"/>
      <c r="G2006" s="30"/>
      <c r="H2006" s="30"/>
      <c r="I2006" s="30"/>
      <c r="J2006" s="30"/>
      <c r="K2006" s="59">
        <v>251333.71</v>
      </c>
      <c r="L2006" s="59">
        <v>272275.67</v>
      </c>
      <c r="M2006" s="59">
        <v>272275.67</v>
      </c>
      <c r="N2006" s="59">
        <v>272275.67</v>
      </c>
      <c r="O2006" s="59">
        <v>393084.15999999997</v>
      </c>
      <c r="P2006" s="59">
        <v>470893.13</v>
      </c>
      <c r="Q2006" s="59">
        <v>470893.13</v>
      </c>
      <c r="R2006" s="59">
        <v>470893.13</v>
      </c>
    </row>
    <row r="2007" spans="2:18" x14ac:dyDescent="0.2">
      <c r="B2007" s="4">
        <v>1991</v>
      </c>
      <c r="C2007" s="30"/>
      <c r="D2007" s="59">
        <v>3343239.27</v>
      </c>
      <c r="E2007" s="59">
        <v>3343239.27</v>
      </c>
      <c r="F2007" s="30"/>
      <c r="G2007" s="30"/>
      <c r="H2007" s="30"/>
      <c r="I2007" s="30"/>
      <c r="J2007" s="30"/>
      <c r="K2007" s="59">
        <v>199600.17</v>
      </c>
      <c r="L2007" s="59">
        <v>255265.54</v>
      </c>
      <c r="M2007" s="59">
        <v>255265.54</v>
      </c>
      <c r="N2007" s="59">
        <v>255265.54</v>
      </c>
      <c r="O2007" s="59">
        <v>331689.73</v>
      </c>
      <c r="P2007" s="59">
        <v>332193.64</v>
      </c>
      <c r="Q2007" s="59">
        <v>332193.64</v>
      </c>
      <c r="R2007" s="59">
        <v>332193.64</v>
      </c>
    </row>
    <row r="2008" spans="2:18" x14ac:dyDescent="0.2">
      <c r="B2008" s="4">
        <v>1990</v>
      </c>
      <c r="C2008" s="30"/>
      <c r="D2008" s="59">
        <v>2682149.46</v>
      </c>
      <c r="E2008" s="59">
        <v>2682149.46</v>
      </c>
      <c r="F2008" s="30"/>
      <c r="G2008" s="30"/>
      <c r="H2008" s="30"/>
      <c r="I2008" s="30"/>
      <c r="J2008" s="30"/>
      <c r="K2008" s="59">
        <v>65106.89</v>
      </c>
      <c r="L2008" s="59">
        <v>75816.649999999994</v>
      </c>
      <c r="M2008" s="59">
        <v>75816.649999999994</v>
      </c>
      <c r="N2008" s="59">
        <v>75816.649999999994</v>
      </c>
      <c r="O2008" s="59">
        <v>94283</v>
      </c>
      <c r="P2008" s="59">
        <v>103201.54</v>
      </c>
      <c r="Q2008" s="59">
        <v>103201.54</v>
      </c>
      <c r="R2008" s="59">
        <v>103201.54</v>
      </c>
    </row>
    <row r="2009" spans="2:18" x14ac:dyDescent="0.2">
      <c r="B2009" s="4">
        <v>1989</v>
      </c>
      <c r="C2009" s="30"/>
      <c r="D2009" s="59">
        <v>2493872.38</v>
      </c>
      <c r="E2009" s="59">
        <v>2493872.38</v>
      </c>
      <c r="F2009" s="30"/>
      <c r="G2009" s="30"/>
      <c r="H2009" s="30"/>
      <c r="I2009" s="30"/>
      <c r="J2009" s="30"/>
      <c r="K2009" s="59">
        <v>44123.45</v>
      </c>
      <c r="L2009" s="59">
        <v>77285.14</v>
      </c>
      <c r="M2009" s="59">
        <v>77285.14</v>
      </c>
      <c r="N2009" s="59">
        <v>77285.14</v>
      </c>
      <c r="O2009" s="59">
        <v>85484.01</v>
      </c>
      <c r="P2009" s="59">
        <v>98638.38</v>
      </c>
      <c r="Q2009" s="59">
        <v>98638.38</v>
      </c>
      <c r="R2009" s="59">
        <v>98638.38</v>
      </c>
    </row>
    <row r="2010" spans="2:18" x14ac:dyDescent="0.2">
      <c r="B2010" s="4">
        <v>1988</v>
      </c>
      <c r="C2010" s="30"/>
      <c r="D2010" s="59">
        <v>1796345.67</v>
      </c>
      <c r="E2010" s="59">
        <v>1796345.67</v>
      </c>
      <c r="F2010" s="30"/>
      <c r="G2010" s="30"/>
      <c r="H2010" s="30"/>
      <c r="I2010" s="30"/>
      <c r="J2010" s="30"/>
      <c r="K2010" s="59">
        <v>27950.29</v>
      </c>
      <c r="L2010" s="59">
        <v>40252.11</v>
      </c>
      <c r="M2010" s="59">
        <v>40252.11</v>
      </c>
      <c r="N2010" s="59">
        <v>40252.11</v>
      </c>
      <c r="O2010" s="59">
        <v>46514.31</v>
      </c>
      <c r="P2010" s="59">
        <v>46821.24</v>
      </c>
      <c r="Q2010" s="59">
        <v>46821.24</v>
      </c>
      <c r="R2010" s="59">
        <v>46821.24</v>
      </c>
    </row>
    <row r="2011" spans="2:18" x14ac:dyDescent="0.2">
      <c r="B2011" s="4">
        <v>1987</v>
      </c>
      <c r="C2011" s="30"/>
      <c r="D2011" s="59">
        <v>1027665.86</v>
      </c>
      <c r="E2011" s="59">
        <v>1027665.86</v>
      </c>
      <c r="F2011" s="30"/>
      <c r="G2011" s="30"/>
      <c r="H2011" s="30"/>
      <c r="I2011" s="30"/>
      <c r="J2011" s="30"/>
      <c r="K2011" s="59">
        <v>21699.73</v>
      </c>
      <c r="L2011" s="59">
        <v>40771.410000000003</v>
      </c>
      <c r="M2011" s="59">
        <v>40771.410000000003</v>
      </c>
      <c r="N2011" s="59">
        <v>40771.410000000003</v>
      </c>
      <c r="O2011" s="59">
        <v>50046.51</v>
      </c>
      <c r="P2011" s="59">
        <v>50046.51</v>
      </c>
      <c r="Q2011" s="59">
        <v>50046.51</v>
      </c>
      <c r="R2011" s="59">
        <v>50046.51</v>
      </c>
    </row>
    <row r="2012" spans="2:18" x14ac:dyDescent="0.2">
      <c r="B2012" s="4">
        <v>1986</v>
      </c>
      <c r="C2012" s="30"/>
      <c r="D2012" s="59">
        <v>1244257</v>
      </c>
      <c r="E2012" s="59">
        <v>1244257</v>
      </c>
      <c r="F2012" s="30"/>
      <c r="G2012" s="30"/>
      <c r="H2012" s="30"/>
      <c r="I2012" s="30"/>
      <c r="J2012" s="30"/>
      <c r="K2012" s="59">
        <v>17321.05</v>
      </c>
      <c r="L2012" s="59">
        <v>30759.85</v>
      </c>
      <c r="M2012" s="59">
        <v>30759.85</v>
      </c>
      <c r="N2012" s="59">
        <v>30759.85</v>
      </c>
      <c r="O2012" s="59">
        <v>46340.959999999999</v>
      </c>
      <c r="P2012" s="59">
        <v>46340.959999999999</v>
      </c>
      <c r="Q2012" s="59">
        <v>46340.959999999999</v>
      </c>
      <c r="R2012" s="59">
        <v>46340.959999999999</v>
      </c>
    </row>
    <row r="2013" spans="2:18" x14ac:dyDescent="0.2">
      <c r="B2013" s="4">
        <v>1985</v>
      </c>
      <c r="C2013" s="30"/>
      <c r="D2013" s="59">
        <v>1067271.24</v>
      </c>
      <c r="E2013" s="59">
        <v>1067271.24</v>
      </c>
      <c r="F2013" s="30"/>
      <c r="G2013" s="30"/>
      <c r="H2013" s="30"/>
      <c r="I2013" s="30"/>
      <c r="J2013" s="30"/>
      <c r="K2013" s="59">
        <v>16673.740000000002</v>
      </c>
      <c r="L2013" s="59">
        <v>19777.28</v>
      </c>
      <c r="M2013" s="59">
        <v>19777.28</v>
      </c>
      <c r="N2013" s="59">
        <v>19777.28</v>
      </c>
      <c r="O2013" s="59">
        <v>21676.73</v>
      </c>
      <c r="P2013" s="59">
        <v>21676.73</v>
      </c>
      <c r="Q2013" s="59">
        <v>21676.73</v>
      </c>
      <c r="R2013" s="59">
        <v>21676.73</v>
      </c>
    </row>
    <row r="2014" spans="2:18" x14ac:dyDescent="0.2">
      <c r="B2014" s="4">
        <v>1984</v>
      </c>
      <c r="C2014" s="30"/>
      <c r="D2014" s="59">
        <v>1086536.51</v>
      </c>
      <c r="E2014" s="59">
        <v>1086536.51</v>
      </c>
      <c r="F2014" s="30"/>
      <c r="G2014" s="30"/>
      <c r="H2014" s="30"/>
      <c r="I2014" s="30"/>
      <c r="J2014" s="30"/>
      <c r="K2014" s="59">
        <v>15857.2</v>
      </c>
      <c r="L2014" s="59">
        <v>65146.48</v>
      </c>
      <c r="M2014" s="59">
        <v>65146.48</v>
      </c>
      <c r="N2014" s="59">
        <v>65146.48</v>
      </c>
      <c r="O2014" s="59">
        <v>82260.45</v>
      </c>
      <c r="P2014" s="59">
        <v>82260.45</v>
      </c>
      <c r="Q2014" s="59">
        <v>82260.45</v>
      </c>
      <c r="R2014" s="59">
        <v>82260.45</v>
      </c>
    </row>
    <row r="2015" spans="2:18" x14ac:dyDescent="0.2">
      <c r="B2015" s="4">
        <v>1983</v>
      </c>
      <c r="C2015" s="30"/>
      <c r="D2015" s="59">
        <v>436438.51</v>
      </c>
      <c r="E2015" s="59">
        <v>436438.51</v>
      </c>
      <c r="F2015" s="30"/>
      <c r="G2015" s="30"/>
      <c r="H2015" s="30"/>
      <c r="I2015" s="30"/>
      <c r="J2015" s="30"/>
      <c r="K2015" s="59">
        <v>15832.66</v>
      </c>
      <c r="L2015" s="59">
        <v>30732.62</v>
      </c>
      <c r="M2015" s="59">
        <v>30732.62</v>
      </c>
      <c r="N2015" s="59">
        <v>30732.62</v>
      </c>
      <c r="O2015" s="59">
        <v>30732.62</v>
      </c>
      <c r="P2015" s="59">
        <v>30732.62</v>
      </c>
      <c r="Q2015" s="59">
        <v>30732.62</v>
      </c>
      <c r="R2015" s="59">
        <v>30732.62</v>
      </c>
    </row>
    <row r="2016" spans="2:18" x14ac:dyDescent="0.2">
      <c r="B2016" s="4">
        <v>1982</v>
      </c>
      <c r="C2016" s="30"/>
      <c r="D2016" s="59">
        <v>442604.45</v>
      </c>
      <c r="E2016" s="59">
        <v>442604.45</v>
      </c>
      <c r="F2016" s="30"/>
      <c r="G2016" s="30"/>
      <c r="H2016" s="30"/>
      <c r="I2016" s="30"/>
      <c r="J2016" s="30"/>
      <c r="K2016" s="59">
        <v>15686.95</v>
      </c>
      <c r="L2016" s="59">
        <v>18917.8</v>
      </c>
      <c r="M2016" s="59">
        <v>18917.8</v>
      </c>
      <c r="N2016" s="59">
        <v>18917.8</v>
      </c>
      <c r="O2016" s="59">
        <v>35098.65</v>
      </c>
      <c r="P2016" s="59">
        <v>35098.65</v>
      </c>
      <c r="Q2016" s="59">
        <v>35098.65</v>
      </c>
      <c r="R2016" s="59">
        <v>35098.65</v>
      </c>
    </row>
    <row r="2017" spans="2:18" x14ac:dyDescent="0.2">
      <c r="B2017" s="4">
        <v>1981</v>
      </c>
      <c r="C2017" s="30"/>
      <c r="D2017" s="59">
        <v>670061.30000000005</v>
      </c>
      <c r="E2017" s="59">
        <v>670061.30000000005</v>
      </c>
      <c r="F2017" s="30"/>
      <c r="G2017" s="30"/>
      <c r="H2017" s="30"/>
      <c r="I2017" s="30"/>
      <c r="J2017" s="30"/>
      <c r="K2017" s="59">
        <v>26354.560000000001</v>
      </c>
      <c r="L2017" s="59">
        <v>36015.83</v>
      </c>
      <c r="M2017" s="59">
        <v>36015.83</v>
      </c>
      <c r="N2017" s="59">
        <v>36015.83</v>
      </c>
      <c r="O2017" s="59">
        <v>46955.43</v>
      </c>
      <c r="P2017" s="59">
        <v>46955.43</v>
      </c>
      <c r="Q2017" s="59">
        <v>46955.43</v>
      </c>
      <c r="R2017" s="59">
        <v>46955.43</v>
      </c>
    </row>
    <row r="2018" spans="2:18" x14ac:dyDescent="0.2">
      <c r="B2018" s="4">
        <v>1980</v>
      </c>
      <c r="C2018" s="30"/>
      <c r="D2018" s="59">
        <v>1329384.6599999999</v>
      </c>
      <c r="E2018" s="59">
        <v>1329384.6599999999</v>
      </c>
      <c r="F2018" s="30"/>
      <c r="G2018" s="30"/>
      <c r="H2018" s="30"/>
      <c r="I2018" s="30"/>
      <c r="J2018" s="30"/>
      <c r="K2018" s="59">
        <v>57122.03</v>
      </c>
      <c r="L2018" s="59">
        <v>76425.67</v>
      </c>
      <c r="M2018" s="59">
        <v>76425.67</v>
      </c>
      <c r="N2018" s="59">
        <v>76425.67</v>
      </c>
      <c r="O2018" s="59">
        <v>76859.759999999995</v>
      </c>
      <c r="P2018" s="59">
        <v>76859.759999999995</v>
      </c>
      <c r="Q2018" s="59">
        <v>76859.759999999995</v>
      </c>
      <c r="R2018" s="59">
        <v>76859.759999999995</v>
      </c>
    </row>
    <row r="2019" spans="2:18" x14ac:dyDescent="0.2">
      <c r="B2019" s="4">
        <v>1979</v>
      </c>
      <c r="C2019" s="30"/>
      <c r="D2019" s="59">
        <v>3030786.65</v>
      </c>
      <c r="E2019" s="59">
        <v>3030786.65</v>
      </c>
      <c r="F2019" s="30"/>
      <c r="G2019" s="30"/>
      <c r="H2019" s="30"/>
      <c r="I2019" s="30"/>
      <c r="J2019" s="30"/>
      <c r="K2019" s="59">
        <v>51547.42</v>
      </c>
      <c r="L2019" s="59">
        <v>53868.69</v>
      </c>
      <c r="M2019" s="59">
        <v>53868.69</v>
      </c>
      <c r="N2019" s="59">
        <v>53868.69</v>
      </c>
      <c r="O2019" s="59">
        <v>64423.8</v>
      </c>
      <c r="P2019" s="59">
        <v>64423.8</v>
      </c>
      <c r="Q2019" s="59">
        <v>64423.8</v>
      </c>
      <c r="R2019" s="59">
        <v>64423.8</v>
      </c>
    </row>
    <row r="2020" spans="2:18" x14ac:dyDescent="0.2">
      <c r="B2020" s="4">
        <v>1978</v>
      </c>
      <c r="C2020" s="30"/>
      <c r="D2020" s="59">
        <v>192098.76</v>
      </c>
      <c r="E2020" s="59">
        <v>192098.76</v>
      </c>
      <c r="F2020" s="30"/>
      <c r="G2020" s="30"/>
      <c r="H2020" s="30"/>
      <c r="I2020" s="30"/>
      <c r="J2020" s="30"/>
      <c r="K2020" s="59">
        <v>53650.37</v>
      </c>
      <c r="L2020" s="59">
        <v>53650.37</v>
      </c>
      <c r="M2020" s="59">
        <v>53650.37</v>
      </c>
      <c r="N2020" s="59">
        <v>53650.37</v>
      </c>
      <c r="O2020" s="59">
        <v>53650.37</v>
      </c>
      <c r="P2020" s="59">
        <v>53650.37</v>
      </c>
      <c r="Q2020" s="59">
        <v>53650.37</v>
      </c>
      <c r="R2020" s="59">
        <v>53650.37</v>
      </c>
    </row>
    <row r="2021" spans="2:18" x14ac:dyDescent="0.2">
      <c r="B2021" s="4">
        <v>1977</v>
      </c>
      <c r="C2021" s="30"/>
      <c r="D2021" s="59">
        <v>191859.86</v>
      </c>
      <c r="E2021" s="59">
        <v>191859.86</v>
      </c>
      <c r="F2021" s="30"/>
      <c r="G2021" s="30"/>
      <c r="H2021" s="30"/>
      <c r="I2021" s="30"/>
      <c r="J2021" s="30"/>
      <c r="K2021" s="59">
        <v>43657.17</v>
      </c>
      <c r="L2021" s="59">
        <v>44970.68</v>
      </c>
      <c r="M2021" s="59">
        <v>44970.68</v>
      </c>
      <c r="N2021" s="59">
        <v>44970.68</v>
      </c>
      <c r="O2021" s="59">
        <v>44970.68</v>
      </c>
      <c r="P2021" s="59">
        <v>44970.68</v>
      </c>
      <c r="Q2021" s="59">
        <v>44970.68</v>
      </c>
      <c r="R2021" s="59">
        <v>44970.68</v>
      </c>
    </row>
    <row r="2022" spans="2:18" x14ac:dyDescent="0.2">
      <c r="B2022" s="4">
        <v>1976</v>
      </c>
      <c r="C2022" s="30"/>
      <c r="D2022" s="59">
        <v>259986.33</v>
      </c>
      <c r="E2022" s="59">
        <v>259986.33</v>
      </c>
      <c r="F2022" s="30"/>
      <c r="G2022" s="30"/>
      <c r="H2022" s="30"/>
      <c r="I2022" s="30"/>
      <c r="J2022" s="30"/>
      <c r="K2022" s="59">
        <v>36026.629999999997</v>
      </c>
      <c r="L2022" s="59">
        <v>36781.300000000003</v>
      </c>
      <c r="M2022" s="59">
        <v>36781.300000000003</v>
      </c>
      <c r="N2022" s="59">
        <v>36781.300000000003</v>
      </c>
      <c r="O2022" s="59">
        <v>36916.79</v>
      </c>
      <c r="P2022" s="59">
        <v>36916.79</v>
      </c>
      <c r="Q2022" s="59">
        <v>36916.79</v>
      </c>
      <c r="R2022" s="59">
        <v>36916.79</v>
      </c>
    </row>
    <row r="2023" spans="2:18" x14ac:dyDescent="0.2">
      <c r="B2023" s="4">
        <v>1975</v>
      </c>
      <c r="C2023" s="30"/>
      <c r="D2023" s="59">
        <v>120967.2</v>
      </c>
      <c r="E2023" s="59">
        <v>120967.2</v>
      </c>
      <c r="F2023" s="30"/>
      <c r="G2023" s="30"/>
      <c r="H2023" s="30"/>
      <c r="I2023" s="30"/>
      <c r="J2023" s="30"/>
      <c r="K2023" s="59">
        <v>8593.7900000000009</v>
      </c>
      <c r="L2023" s="59">
        <v>9148.5400000000009</v>
      </c>
      <c r="M2023" s="59">
        <v>9148.5400000000009</v>
      </c>
      <c r="N2023" s="59">
        <v>8593.7900000000009</v>
      </c>
      <c r="O2023" s="59">
        <v>10306.11</v>
      </c>
      <c r="P2023" s="59">
        <v>10306.11</v>
      </c>
      <c r="Q2023" s="59">
        <v>10306.11</v>
      </c>
      <c r="R2023" s="59">
        <v>10306.11</v>
      </c>
    </row>
    <row r="2024" spans="2:18" x14ac:dyDescent="0.2">
      <c r="B2024" s="4">
        <v>1974</v>
      </c>
      <c r="C2024" s="30"/>
      <c r="D2024" s="59">
        <v>127911.18</v>
      </c>
      <c r="E2024" s="59">
        <v>127911.18</v>
      </c>
      <c r="F2024" s="30"/>
      <c r="G2024" s="30"/>
      <c r="H2024" s="30"/>
      <c r="I2024" s="30"/>
      <c r="J2024" s="30"/>
      <c r="K2024" s="59">
        <v>12667.25</v>
      </c>
      <c r="L2024" s="59">
        <v>13924</v>
      </c>
      <c r="M2024" s="59">
        <v>13924</v>
      </c>
      <c r="N2024" s="59">
        <v>13924</v>
      </c>
      <c r="O2024" s="59">
        <v>13924</v>
      </c>
      <c r="P2024" s="59">
        <v>13924</v>
      </c>
      <c r="Q2024" s="59">
        <v>13924</v>
      </c>
      <c r="R2024" s="59">
        <v>13924</v>
      </c>
    </row>
    <row r="2025" spans="2:18" x14ac:dyDescent="0.2">
      <c r="B2025" s="4">
        <v>1973</v>
      </c>
      <c r="C2025" s="30"/>
      <c r="D2025" s="59">
        <v>139903.41</v>
      </c>
      <c r="E2025" s="59">
        <v>139903.41</v>
      </c>
      <c r="F2025" s="30"/>
      <c r="G2025" s="30"/>
      <c r="H2025" s="30"/>
      <c r="I2025" s="30"/>
      <c r="J2025" s="30"/>
      <c r="K2025" s="59">
        <v>14667.44</v>
      </c>
      <c r="L2025" s="59">
        <v>14667.44</v>
      </c>
      <c r="M2025" s="59">
        <v>14667.44</v>
      </c>
      <c r="N2025" s="59">
        <v>14667.44</v>
      </c>
      <c r="O2025" s="59">
        <v>14667.44</v>
      </c>
      <c r="P2025" s="59">
        <v>14667.44</v>
      </c>
      <c r="Q2025" s="59">
        <v>14667.44</v>
      </c>
      <c r="R2025" s="59">
        <v>14667.44</v>
      </c>
    </row>
    <row r="2026" spans="2:18" x14ac:dyDescent="0.2">
      <c r="B2026" s="4">
        <v>1972</v>
      </c>
      <c r="C2026" s="30"/>
      <c r="D2026" s="59">
        <v>117874.48</v>
      </c>
      <c r="E2026" s="59">
        <v>117874.48</v>
      </c>
      <c r="F2026" s="30"/>
      <c r="G2026" s="30"/>
      <c r="H2026" s="30"/>
      <c r="I2026" s="30"/>
      <c r="J2026" s="30"/>
      <c r="K2026" s="59">
        <v>10816.89</v>
      </c>
      <c r="L2026" s="59">
        <v>10902.28</v>
      </c>
      <c r="M2026" s="59">
        <v>10902.28</v>
      </c>
      <c r="N2026" s="59">
        <v>10902.28</v>
      </c>
      <c r="O2026" s="59">
        <v>11329.21</v>
      </c>
      <c r="P2026" s="59">
        <v>11329.21</v>
      </c>
      <c r="Q2026" s="59">
        <v>11329.21</v>
      </c>
      <c r="R2026" s="59">
        <v>11329.21</v>
      </c>
    </row>
    <row r="2027" spans="2:18" x14ac:dyDescent="0.2">
      <c r="B2027" s="4">
        <v>1971</v>
      </c>
      <c r="C2027" s="30"/>
      <c r="D2027" s="59">
        <v>114400.27</v>
      </c>
      <c r="E2027" s="59">
        <v>114400.27</v>
      </c>
      <c r="F2027" s="30"/>
      <c r="G2027" s="30"/>
      <c r="H2027" s="30"/>
      <c r="I2027" s="30"/>
      <c r="J2027" s="30"/>
      <c r="K2027" s="59">
        <v>4089.82</v>
      </c>
      <c r="L2027" s="59">
        <v>7213.22</v>
      </c>
      <c r="M2027" s="59">
        <v>7213.22</v>
      </c>
      <c r="N2027" s="59">
        <v>7213.22</v>
      </c>
      <c r="O2027" s="59">
        <v>8221.8700000000008</v>
      </c>
      <c r="P2027" s="59">
        <v>8221.8700000000008</v>
      </c>
      <c r="Q2027" s="59">
        <v>8221.8700000000008</v>
      </c>
      <c r="R2027" s="59">
        <v>8221.8700000000008</v>
      </c>
    </row>
    <row r="2028" spans="2:18" x14ac:dyDescent="0.2">
      <c r="B2028" s="4">
        <v>1970</v>
      </c>
      <c r="C2028" s="30"/>
      <c r="D2028" s="59">
        <v>150756</v>
      </c>
      <c r="E2028" s="59">
        <v>150756</v>
      </c>
      <c r="F2028" s="30"/>
      <c r="G2028" s="30"/>
      <c r="H2028" s="30"/>
      <c r="I2028" s="30"/>
      <c r="J2028" s="30"/>
      <c r="K2028" s="59">
        <v>3302.95</v>
      </c>
      <c r="L2028" s="59">
        <v>4132.01</v>
      </c>
      <c r="M2028" s="59">
        <v>4132.01</v>
      </c>
      <c r="N2028" s="59">
        <v>4132.01</v>
      </c>
      <c r="O2028" s="59">
        <v>4132.01</v>
      </c>
      <c r="P2028" s="59">
        <v>4132.01</v>
      </c>
      <c r="Q2028" s="59">
        <v>3966.2</v>
      </c>
      <c r="R2028" s="59">
        <v>3966.2</v>
      </c>
    </row>
    <row r="2029" spans="2:18" x14ac:dyDescent="0.2">
      <c r="B2029" s="4">
        <v>1969</v>
      </c>
      <c r="C2029" s="30"/>
      <c r="D2029" s="59">
        <v>189707.85</v>
      </c>
      <c r="E2029" s="59">
        <v>189707.85</v>
      </c>
      <c r="F2029" s="30"/>
      <c r="G2029" s="30"/>
      <c r="H2029" s="30"/>
      <c r="I2029" s="30"/>
      <c r="J2029" s="30"/>
      <c r="K2029" s="59">
        <v>1976.15</v>
      </c>
      <c r="L2029" s="59">
        <v>1976.15</v>
      </c>
      <c r="M2029" s="59">
        <v>1976.15</v>
      </c>
      <c r="N2029" s="59">
        <v>1976.15</v>
      </c>
      <c r="O2029" s="59">
        <v>2593.13</v>
      </c>
      <c r="P2029" s="59">
        <v>2593.13</v>
      </c>
      <c r="Q2029" s="59">
        <v>2593.13</v>
      </c>
      <c r="R2029" s="59">
        <v>2593.13</v>
      </c>
    </row>
    <row r="2030" spans="2:18" x14ac:dyDescent="0.2">
      <c r="B2030" s="4">
        <v>1968</v>
      </c>
      <c r="C2030" s="30"/>
      <c r="D2030" s="59">
        <v>87145.17</v>
      </c>
      <c r="E2030" s="59">
        <v>87145.17</v>
      </c>
      <c r="F2030" s="30"/>
      <c r="G2030" s="30"/>
      <c r="H2030" s="30"/>
      <c r="I2030" s="30"/>
      <c r="J2030" s="30"/>
      <c r="K2030" s="59">
        <v>4990.2</v>
      </c>
      <c r="L2030" s="59">
        <v>5182.3900000000003</v>
      </c>
      <c r="M2030" s="59">
        <v>5182.3900000000003</v>
      </c>
      <c r="N2030" s="59">
        <v>5182.3900000000003</v>
      </c>
      <c r="O2030" s="59">
        <v>5182.3900000000003</v>
      </c>
      <c r="P2030" s="59">
        <v>5086.29</v>
      </c>
      <c r="Q2030" s="59">
        <v>5086.29</v>
      </c>
      <c r="R2030" s="59">
        <v>5086.29</v>
      </c>
    </row>
    <row r="2031" spans="2:18" x14ac:dyDescent="0.2">
      <c r="B2031" s="4">
        <v>1967</v>
      </c>
      <c r="C2031" s="30"/>
      <c r="D2031" s="59">
        <v>201725.47</v>
      </c>
      <c r="E2031" s="59">
        <v>201725.47</v>
      </c>
      <c r="F2031" s="30"/>
      <c r="G2031" s="30"/>
      <c r="H2031" s="30"/>
      <c r="I2031" s="30"/>
      <c r="J2031" s="30"/>
      <c r="K2031" s="59">
        <v>6195.31</v>
      </c>
      <c r="L2031" s="59">
        <v>6195.31</v>
      </c>
      <c r="M2031" s="59">
        <v>6195.31</v>
      </c>
      <c r="N2031" s="59">
        <v>6601.61</v>
      </c>
      <c r="O2031" s="59">
        <v>6753.92</v>
      </c>
      <c r="P2031" s="59">
        <v>6449.19</v>
      </c>
      <c r="Q2031" s="59">
        <v>6347.62</v>
      </c>
      <c r="R2031" s="59">
        <v>6347.62</v>
      </c>
    </row>
    <row r="2032" spans="2:18" x14ac:dyDescent="0.2">
      <c r="B2032" s="4">
        <v>1966</v>
      </c>
      <c r="C2032" s="30"/>
      <c r="D2032" s="59">
        <v>46228.13</v>
      </c>
      <c r="E2032" s="59">
        <v>46228.13</v>
      </c>
      <c r="F2032" s="30"/>
      <c r="G2032" s="30"/>
      <c r="H2032" s="30"/>
      <c r="I2032" s="30"/>
      <c r="J2032" s="30"/>
      <c r="K2032" s="59">
        <v>8435.2999999999993</v>
      </c>
      <c r="L2032" s="59">
        <v>9044.76</v>
      </c>
      <c r="M2032" s="59">
        <v>9044.76</v>
      </c>
      <c r="N2032" s="59">
        <v>8435.2999999999993</v>
      </c>
      <c r="O2032" s="59">
        <v>8530.7099999999991</v>
      </c>
      <c r="P2032" s="59">
        <v>8530.7099999999991</v>
      </c>
      <c r="Q2032" s="59">
        <v>8530.7099999999991</v>
      </c>
      <c r="R2032" s="59">
        <v>8530.7099999999991</v>
      </c>
    </row>
    <row r="2033" spans="2:18" x14ac:dyDescent="0.2">
      <c r="B2033" s="4">
        <v>1965</v>
      </c>
      <c r="C2033" s="30"/>
      <c r="D2033" s="59">
        <v>29289.14</v>
      </c>
      <c r="E2033" s="59">
        <v>29289.14</v>
      </c>
      <c r="F2033" s="30"/>
      <c r="G2033" s="30"/>
      <c r="H2033" s="30"/>
      <c r="I2033" s="30"/>
      <c r="J2033" s="30"/>
      <c r="K2033" s="59">
        <v>3686.42</v>
      </c>
      <c r="L2033" s="59">
        <v>4692.87</v>
      </c>
      <c r="M2033" s="59">
        <v>3686.42</v>
      </c>
      <c r="N2033" s="59">
        <v>3686.42</v>
      </c>
      <c r="O2033" s="59">
        <v>3686.42</v>
      </c>
      <c r="P2033" s="59">
        <v>3686.42</v>
      </c>
      <c r="Q2033" s="59">
        <v>3686.42</v>
      </c>
      <c r="R2033" s="59">
        <v>3686.42</v>
      </c>
    </row>
    <row r="2034" spans="2:18" x14ac:dyDescent="0.2">
      <c r="B2034" s="4">
        <v>1964</v>
      </c>
      <c r="C2034" s="30"/>
      <c r="D2034" s="59">
        <v>30382.33</v>
      </c>
      <c r="E2034" s="59">
        <v>30382.33</v>
      </c>
      <c r="F2034" s="30"/>
      <c r="G2034" s="30"/>
      <c r="H2034" s="30"/>
      <c r="I2034" s="30"/>
      <c r="J2034" s="30"/>
      <c r="K2034" s="59">
        <v>5200.87</v>
      </c>
      <c r="L2034" s="59">
        <v>5200.87</v>
      </c>
      <c r="M2034" s="59">
        <v>5200.87</v>
      </c>
      <c r="N2034" s="59">
        <v>5200.87</v>
      </c>
      <c r="O2034" s="59">
        <v>5200.87</v>
      </c>
      <c r="P2034" s="59">
        <v>5200.87</v>
      </c>
      <c r="Q2034" s="59">
        <v>5200.87</v>
      </c>
      <c r="R2034" s="59">
        <v>5200.87</v>
      </c>
    </row>
    <row r="2035" spans="2:18" x14ac:dyDescent="0.2">
      <c r="B2035" s="4">
        <v>1963</v>
      </c>
      <c r="C2035" s="30"/>
      <c r="D2035" s="59">
        <v>26823.52</v>
      </c>
      <c r="E2035" s="59">
        <v>26823.52</v>
      </c>
      <c r="F2035" s="30"/>
      <c r="G2035" s="30"/>
      <c r="H2035" s="30"/>
      <c r="I2035" s="30"/>
      <c r="J2035" s="30"/>
      <c r="K2035" s="59">
        <v>1650.96</v>
      </c>
      <c r="L2035" s="59">
        <v>1650.96</v>
      </c>
      <c r="M2035" s="59">
        <v>1650.96</v>
      </c>
      <c r="N2035" s="59">
        <v>1715.74</v>
      </c>
      <c r="O2035" s="59">
        <v>1917.6</v>
      </c>
      <c r="P2035" s="59">
        <v>1917.6</v>
      </c>
      <c r="Q2035" s="59">
        <v>1917.6</v>
      </c>
      <c r="R2035" s="59">
        <v>1917.6</v>
      </c>
    </row>
    <row r="2036" spans="2:18" x14ac:dyDescent="0.2">
      <c r="B2036" s="4">
        <v>1962</v>
      </c>
      <c r="C2036" s="30"/>
      <c r="D2036" s="59">
        <v>23044.91</v>
      </c>
      <c r="E2036" s="59">
        <v>23044.91</v>
      </c>
      <c r="F2036" s="30"/>
      <c r="G2036" s="30"/>
      <c r="H2036" s="30"/>
      <c r="I2036" s="30"/>
      <c r="J2036" s="30"/>
      <c r="K2036" s="59">
        <v>2283.94</v>
      </c>
      <c r="L2036" s="59">
        <v>2283.94</v>
      </c>
      <c r="M2036" s="59">
        <v>2283.94</v>
      </c>
      <c r="N2036" s="59">
        <v>2512.33</v>
      </c>
      <c r="O2036" s="59">
        <v>2502.21</v>
      </c>
      <c r="P2036" s="59">
        <v>2502.21</v>
      </c>
      <c r="Q2036" s="59">
        <v>2502.21</v>
      </c>
      <c r="R2036" s="59">
        <v>2502.21</v>
      </c>
    </row>
    <row r="2037" spans="2:18" x14ac:dyDescent="0.2">
      <c r="B2037" s="4">
        <v>1961</v>
      </c>
      <c r="C2037" s="30"/>
      <c r="D2037" s="59">
        <v>21773.07</v>
      </c>
      <c r="E2037" s="59">
        <v>21773.07</v>
      </c>
      <c r="F2037" s="30"/>
      <c r="G2037" s="30"/>
      <c r="H2037" s="30"/>
      <c r="I2037" s="30"/>
      <c r="J2037" s="30"/>
      <c r="K2037" s="59">
        <v>2721.6</v>
      </c>
      <c r="L2037" s="59">
        <v>2721.6</v>
      </c>
      <c r="M2037" s="59">
        <v>2721.6</v>
      </c>
      <c r="N2037" s="59">
        <v>2721.6</v>
      </c>
      <c r="O2037" s="59">
        <v>2775.54</v>
      </c>
      <c r="P2037" s="59">
        <v>2775.54</v>
      </c>
      <c r="Q2037" s="59">
        <v>2775.54</v>
      </c>
      <c r="R2037" s="59">
        <v>2775.54</v>
      </c>
    </row>
    <row r="2038" spans="2:18" x14ac:dyDescent="0.2">
      <c r="B2038" s="4">
        <v>1960</v>
      </c>
      <c r="C2038" s="30"/>
      <c r="D2038" s="59">
        <v>22299.15</v>
      </c>
      <c r="E2038" s="59">
        <v>22299.15</v>
      </c>
      <c r="F2038" s="30"/>
      <c r="G2038" s="30"/>
      <c r="H2038" s="30"/>
      <c r="I2038" s="30"/>
      <c r="J2038" s="30"/>
      <c r="K2038" s="59">
        <v>2835.63</v>
      </c>
      <c r="L2038" s="59">
        <v>2835.63</v>
      </c>
      <c r="M2038" s="59">
        <v>2835.63</v>
      </c>
      <c r="N2038" s="59">
        <v>2835.63</v>
      </c>
      <c r="O2038" s="59">
        <v>3211.63</v>
      </c>
      <c r="P2038" s="59">
        <v>3211.63</v>
      </c>
      <c r="Q2038" s="59">
        <v>3211.63</v>
      </c>
      <c r="R2038" s="59">
        <v>3211.63</v>
      </c>
    </row>
    <row r="2039" spans="2:18" x14ac:dyDescent="0.2">
      <c r="B2039" s="4">
        <v>1959</v>
      </c>
      <c r="C2039" s="30"/>
      <c r="D2039" s="59">
        <v>18967.28</v>
      </c>
      <c r="E2039" s="59">
        <v>18967.28</v>
      </c>
      <c r="F2039" s="30"/>
      <c r="G2039" s="30"/>
      <c r="H2039" s="30"/>
      <c r="I2039" s="30"/>
      <c r="J2039" s="30"/>
      <c r="K2039" s="59">
        <v>2450.11</v>
      </c>
      <c r="L2039" s="59">
        <v>2450.11</v>
      </c>
      <c r="M2039" s="59">
        <v>2450.11</v>
      </c>
      <c r="N2039" s="59">
        <v>2450.11</v>
      </c>
      <c r="O2039" s="59">
        <v>3018.54</v>
      </c>
      <c r="P2039" s="59">
        <v>3018.54</v>
      </c>
      <c r="Q2039" s="59">
        <v>3018.54</v>
      </c>
      <c r="R2039" s="59">
        <v>3018.54</v>
      </c>
    </row>
    <row r="2040" spans="2:18" x14ac:dyDescent="0.2">
      <c r="B2040" s="4">
        <v>1958</v>
      </c>
      <c r="C2040" s="30"/>
      <c r="D2040" s="59">
        <v>15789.03</v>
      </c>
      <c r="E2040" s="59">
        <v>15789.03</v>
      </c>
      <c r="F2040" s="30"/>
      <c r="G2040" s="30"/>
      <c r="H2040" s="30"/>
      <c r="I2040" s="30"/>
      <c r="J2040" s="30"/>
      <c r="K2040" s="59">
        <v>1009.8</v>
      </c>
      <c r="L2040" s="59">
        <v>1074.58</v>
      </c>
      <c r="M2040" s="59">
        <v>1074.58</v>
      </c>
      <c r="N2040" s="59">
        <v>1009.8</v>
      </c>
      <c r="O2040" s="59">
        <v>1646.94</v>
      </c>
      <c r="P2040" s="59">
        <v>1646.94</v>
      </c>
      <c r="Q2040" s="59">
        <v>1646.94</v>
      </c>
      <c r="R2040" s="59">
        <v>1646.94</v>
      </c>
    </row>
    <row r="2041" spans="2:18" x14ac:dyDescent="0.2">
      <c r="B2041" s="4">
        <v>1957</v>
      </c>
      <c r="C2041" s="30"/>
      <c r="D2041" s="59">
        <v>23902.97</v>
      </c>
      <c r="E2041" s="59">
        <v>23902.97</v>
      </c>
      <c r="F2041" s="30"/>
      <c r="G2041" s="30"/>
      <c r="H2041" s="30"/>
      <c r="I2041" s="30"/>
      <c r="J2041" s="30"/>
      <c r="K2041" s="59">
        <v>2415.34</v>
      </c>
      <c r="L2041" s="59">
        <v>2415.34</v>
      </c>
      <c r="M2041" s="59">
        <v>2415.34</v>
      </c>
      <c r="N2041" s="59">
        <v>2415.34</v>
      </c>
      <c r="O2041" s="59">
        <v>3827.4</v>
      </c>
      <c r="P2041" s="59">
        <v>3827.4</v>
      </c>
      <c r="Q2041" s="59">
        <v>3827.4</v>
      </c>
      <c r="R2041" s="59">
        <v>3827.4</v>
      </c>
    </row>
    <row r="2042" spans="2:18" x14ac:dyDescent="0.2">
      <c r="B2042" s="4">
        <v>1956</v>
      </c>
      <c r="C2042" s="30"/>
      <c r="D2042" s="59">
        <v>37680.6</v>
      </c>
      <c r="E2042" s="59">
        <v>37680.6</v>
      </c>
      <c r="F2042" s="30"/>
      <c r="G2042" s="30"/>
      <c r="H2042" s="30"/>
      <c r="I2042" s="30"/>
      <c r="J2042" s="30"/>
      <c r="K2042" s="59">
        <v>2452.66</v>
      </c>
      <c r="L2042" s="59">
        <v>2452.66</v>
      </c>
      <c r="M2042" s="59">
        <v>2452.66</v>
      </c>
      <c r="N2042" s="59">
        <v>2452.66</v>
      </c>
      <c r="O2042" s="59">
        <v>3458.47</v>
      </c>
      <c r="P2042" s="59">
        <v>3458.47</v>
      </c>
      <c r="Q2042" s="59">
        <v>3458.47</v>
      </c>
      <c r="R2042" s="59">
        <v>3425.84</v>
      </c>
    </row>
    <row r="2043" spans="2:18" x14ac:dyDescent="0.2">
      <c r="B2043" s="4">
        <v>1955</v>
      </c>
      <c r="C2043" s="30"/>
      <c r="D2043" s="59">
        <v>38843.160000000003</v>
      </c>
      <c r="E2043" s="59">
        <v>38843.160000000003</v>
      </c>
      <c r="F2043" s="30"/>
      <c r="G2043" s="30"/>
      <c r="H2043" s="30"/>
      <c r="I2043" s="30"/>
      <c r="J2043" s="30"/>
      <c r="K2043" s="59">
        <v>12653.53</v>
      </c>
      <c r="L2043" s="59">
        <v>12653.53</v>
      </c>
      <c r="M2043" s="59">
        <v>12503.87</v>
      </c>
      <c r="N2043" s="59">
        <v>12404.09</v>
      </c>
      <c r="O2043" s="59">
        <v>12941.88</v>
      </c>
      <c r="P2043" s="59">
        <v>12842.1</v>
      </c>
      <c r="Q2043" s="59">
        <v>12692.44</v>
      </c>
      <c r="R2043" s="59">
        <v>11345.45</v>
      </c>
    </row>
    <row r="2044" spans="2:18" x14ac:dyDescent="0.2">
      <c r="B2044" s="4">
        <v>1954</v>
      </c>
      <c r="C2044" s="30"/>
      <c r="D2044" s="59">
        <v>90148.07</v>
      </c>
      <c r="E2044" s="59">
        <v>90148.07</v>
      </c>
      <c r="F2044" s="30"/>
      <c r="G2044" s="30"/>
      <c r="H2044" s="30"/>
      <c r="I2044" s="30"/>
      <c r="J2044" s="30"/>
      <c r="K2044" s="59">
        <v>9576.83</v>
      </c>
      <c r="L2044" s="59">
        <v>9576.83</v>
      </c>
      <c r="M2044" s="59">
        <v>9482.93</v>
      </c>
      <c r="N2044" s="59">
        <v>9435.98</v>
      </c>
      <c r="O2044" s="59">
        <v>8972.58</v>
      </c>
      <c r="P2044" s="59">
        <v>8925.6299999999992</v>
      </c>
      <c r="Q2044" s="59">
        <v>8925.6299999999992</v>
      </c>
      <c r="R2044" s="59">
        <v>8784.7800000000007</v>
      </c>
    </row>
    <row r="2045" spans="2:18" x14ac:dyDescent="0.2">
      <c r="B2045" s="4">
        <v>1953</v>
      </c>
      <c r="C2045" s="30"/>
      <c r="D2045" s="59">
        <v>73922.27</v>
      </c>
      <c r="E2045" s="59">
        <v>73922.27</v>
      </c>
      <c r="F2045" s="30"/>
      <c r="G2045" s="30"/>
      <c r="H2045" s="30"/>
      <c r="I2045" s="30"/>
      <c r="J2045" s="30"/>
      <c r="K2045" s="59">
        <v>23117.97</v>
      </c>
      <c r="L2045" s="59">
        <v>23117.97</v>
      </c>
      <c r="M2045" s="59">
        <v>21892.46</v>
      </c>
      <c r="N2045" s="59">
        <v>21270.85</v>
      </c>
      <c r="O2045" s="59">
        <v>22314.69</v>
      </c>
      <c r="P2045" s="59">
        <v>21454.55</v>
      </c>
      <c r="Q2045" s="59">
        <v>19988.46</v>
      </c>
      <c r="R2045" s="59">
        <v>19893.2</v>
      </c>
    </row>
    <row r="2046" spans="2:18" x14ac:dyDescent="0.2">
      <c r="B2046" s="4">
        <v>1952</v>
      </c>
      <c r="C2046" s="30"/>
      <c r="D2046" s="59">
        <v>84247.17</v>
      </c>
      <c r="E2046" s="59">
        <v>84247.17</v>
      </c>
      <c r="F2046" s="30"/>
      <c r="G2046" s="30"/>
      <c r="H2046" s="30"/>
      <c r="I2046" s="30"/>
      <c r="J2046" s="30"/>
      <c r="K2046" s="30"/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30"/>
      <c r="D2047" s="59">
        <v>83956.66</v>
      </c>
      <c r="E2047" s="59">
        <v>83956.66</v>
      </c>
      <c r="F2047" s="30"/>
      <c r="G2047" s="30"/>
      <c r="H2047" s="30"/>
      <c r="I2047" s="30"/>
      <c r="J2047" s="30"/>
      <c r="K2047" s="30"/>
      <c r="L2047" s="59">
        <v>228.39</v>
      </c>
      <c r="M2047" s="59">
        <v>228.39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30"/>
      <c r="D2048" s="59">
        <v>6352.25</v>
      </c>
      <c r="E2048" s="59">
        <v>6352.25</v>
      </c>
      <c r="F2048" s="30"/>
      <c r="G2048" s="30"/>
      <c r="H2048" s="30"/>
      <c r="I2048" s="30"/>
      <c r="J2048" s="30"/>
      <c r="K2048" s="30"/>
      <c r="L2048" s="30"/>
      <c r="M2048" s="30"/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30"/>
      <c r="D2049" s="59">
        <v>1225.9000000000001</v>
      </c>
      <c r="E2049" s="59">
        <v>1225.9000000000001</v>
      </c>
      <c r="F2049" s="30"/>
      <c r="G2049" s="30"/>
      <c r="H2049" s="30"/>
      <c r="I2049" s="30"/>
      <c r="J2049" s="30"/>
      <c r="K2049" s="30"/>
      <c r="L2049" s="30"/>
      <c r="M2049" s="30"/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30"/>
      <c r="D2050" s="59">
        <v>16950.02</v>
      </c>
      <c r="E2050" s="59">
        <v>16950.02</v>
      </c>
      <c r="F2050" s="30"/>
      <c r="G2050" s="30"/>
      <c r="H2050" s="30"/>
      <c r="I2050" s="30"/>
      <c r="J2050" s="30"/>
      <c r="K2050" s="30"/>
      <c r="L2050" s="30"/>
      <c r="M2050" s="30"/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61387127.82</v>
      </c>
      <c r="E2069" s="6">
        <f>SUM(E1990:E2068)</f>
        <v>61412722.950000003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1874701.4399999997</v>
      </c>
      <c r="L2069" s="6">
        <f t="shared" si="21"/>
        <v>2491468.9300000002</v>
      </c>
      <c r="M2069" s="6">
        <f>SUM(M1982:M2068)</f>
        <v>2488993.41</v>
      </c>
      <c r="N2069" s="13">
        <f>SUM(N1978:N2068)</f>
        <v>2487467.1599999997</v>
      </c>
      <c r="O2069" s="13">
        <f>SUM(O1978:O2068)</f>
        <v>3259585.1199999992</v>
      </c>
      <c r="P2069" s="13">
        <f>SUM(P1978:P2068)</f>
        <v>4042018.11</v>
      </c>
      <c r="Q2069" s="13">
        <f>SUM(Q1978:Q2068)</f>
        <v>4038564.04</v>
      </c>
      <c r="R2069" s="13">
        <f>SUM(R1977:R2068)</f>
        <v>4035377.3700000006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59">
        <v>20642.759999999998</v>
      </c>
      <c r="L2083" s="59">
        <v>20642.759999999998</v>
      </c>
      <c r="M2083" s="59">
        <v>20642.759999999998</v>
      </c>
      <c r="N2083" s="59">
        <v>20642.759999999998</v>
      </c>
      <c r="O2083" s="59">
        <v>20642.759999999998</v>
      </c>
      <c r="P2083" s="59">
        <v>20642.759999999998</v>
      </c>
      <c r="Q2083" s="59">
        <v>20642.759999999998</v>
      </c>
      <c r="R2083" s="59">
        <v>20642.759999999998</v>
      </c>
    </row>
    <row r="2084" spans="2:18" x14ac:dyDescent="0.2">
      <c r="B2084" s="4">
        <v>2008</v>
      </c>
      <c r="C2084" s="28"/>
      <c r="D2084" s="28"/>
      <c r="E2084" s="59">
        <v>117237.5</v>
      </c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>
        <v>0</v>
      </c>
    </row>
    <row r="2085" spans="2:18" x14ac:dyDescent="0.2">
      <c r="B2085" s="4">
        <v>2007</v>
      </c>
      <c r="C2085" s="28"/>
      <c r="D2085" s="59">
        <v>26019.34</v>
      </c>
      <c r="E2085" s="59">
        <v>26019.34</v>
      </c>
      <c r="F2085" s="30"/>
      <c r="G2085" s="30"/>
      <c r="H2085" s="30"/>
      <c r="I2085" s="30"/>
      <c r="J2085" s="30"/>
      <c r="K2085" s="30"/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30"/>
      <c r="D2086" s="59">
        <v>74677.570000000007</v>
      </c>
      <c r="E2086" s="59">
        <v>74677.570000000007</v>
      </c>
      <c r="F2086" s="30"/>
      <c r="G2086" s="30"/>
      <c r="H2086" s="30"/>
      <c r="I2086" s="30"/>
      <c r="J2086" s="30"/>
      <c r="K2086" s="30"/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30"/>
      <c r="D2087" s="59">
        <v>954066.54</v>
      </c>
      <c r="E2087" s="59">
        <v>954066.54</v>
      </c>
      <c r="F2087" s="30"/>
      <c r="G2087" s="30"/>
      <c r="H2087" s="30"/>
      <c r="I2087" s="30"/>
      <c r="J2087" s="30"/>
      <c r="K2087" s="59">
        <v>41536.959999999999</v>
      </c>
      <c r="L2087" s="59">
        <v>41536.959999999999</v>
      </c>
      <c r="M2087" s="59">
        <v>41536.959999999999</v>
      </c>
      <c r="N2087" s="59">
        <v>41536.959999999999</v>
      </c>
      <c r="O2087" s="59">
        <v>41536.959999999999</v>
      </c>
      <c r="P2087" s="59">
        <v>41536.959999999999</v>
      </c>
      <c r="Q2087" s="59">
        <v>41536.959999999999</v>
      </c>
      <c r="R2087" s="59">
        <v>41536.959999999999</v>
      </c>
    </row>
    <row r="2088" spans="2:18" x14ac:dyDescent="0.2">
      <c r="B2088" s="4">
        <v>2004</v>
      </c>
      <c r="C2088" s="30"/>
      <c r="D2088" s="59">
        <v>2427293.65</v>
      </c>
      <c r="E2088" s="59">
        <v>2427293.65</v>
      </c>
      <c r="F2088" s="30"/>
      <c r="G2088" s="30"/>
      <c r="H2088" s="30"/>
      <c r="I2088" s="30"/>
      <c r="J2088" s="30"/>
      <c r="K2088" s="59">
        <v>2249.7199999999998</v>
      </c>
      <c r="L2088" s="59">
        <v>2249.7199999999998</v>
      </c>
      <c r="M2088" s="59">
        <v>2249.7199999999998</v>
      </c>
      <c r="N2088" s="59">
        <v>2249.7199999999998</v>
      </c>
      <c r="O2088" s="59">
        <v>2249.7199999999998</v>
      </c>
      <c r="P2088" s="59">
        <v>2249.7199999999998</v>
      </c>
      <c r="Q2088" s="59">
        <v>2249.7199999999998</v>
      </c>
      <c r="R2088" s="59">
        <v>2249.7199999999998</v>
      </c>
    </row>
    <row r="2089" spans="2:18" x14ac:dyDescent="0.2">
      <c r="B2089" s="4">
        <v>2003</v>
      </c>
      <c r="C2089" s="30"/>
      <c r="D2089" s="59">
        <v>3353167.24</v>
      </c>
      <c r="E2089" s="59">
        <v>3353167.24</v>
      </c>
      <c r="F2089" s="30"/>
      <c r="G2089" s="30"/>
      <c r="H2089" s="30"/>
      <c r="I2089" s="30"/>
      <c r="J2089" s="30"/>
      <c r="K2089" s="30"/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30"/>
      <c r="D2090" s="59">
        <v>3352522.77</v>
      </c>
      <c r="E2090" s="59">
        <v>3352522.77</v>
      </c>
      <c r="F2090" s="30"/>
      <c r="G2090" s="30"/>
      <c r="H2090" s="30"/>
      <c r="I2090" s="30"/>
      <c r="J2090" s="30"/>
      <c r="K2090" s="59">
        <v>46475.18</v>
      </c>
      <c r="L2090" s="59">
        <v>46475.18</v>
      </c>
      <c r="M2090" s="59">
        <v>46475.18</v>
      </c>
      <c r="N2090" s="59">
        <v>46475.18</v>
      </c>
      <c r="O2090" s="59">
        <v>46475.18</v>
      </c>
      <c r="P2090" s="59">
        <v>46475.18</v>
      </c>
      <c r="Q2090" s="59">
        <v>46475.18</v>
      </c>
      <c r="R2090" s="59">
        <v>46475.18</v>
      </c>
    </row>
    <row r="2091" spans="2:18" x14ac:dyDescent="0.2">
      <c r="B2091" s="4">
        <v>2001</v>
      </c>
      <c r="C2091" s="30"/>
      <c r="D2091" s="59">
        <v>4545669.4000000004</v>
      </c>
      <c r="E2091" s="59">
        <v>4545669.4000000004</v>
      </c>
      <c r="F2091" s="30"/>
      <c r="G2091" s="30"/>
      <c r="H2091" s="30"/>
      <c r="I2091" s="30"/>
      <c r="J2091" s="30"/>
      <c r="K2091" s="59">
        <v>68954.38</v>
      </c>
      <c r="L2091" s="59">
        <v>121165.34</v>
      </c>
      <c r="M2091" s="59">
        <v>121165.34</v>
      </c>
      <c r="N2091" s="59">
        <v>121165.34</v>
      </c>
      <c r="O2091" s="59">
        <v>164529.94</v>
      </c>
      <c r="P2091" s="59">
        <v>293916.53000000003</v>
      </c>
      <c r="Q2091" s="59">
        <v>293916.53000000003</v>
      </c>
      <c r="R2091" s="59">
        <v>293916.53000000003</v>
      </c>
    </row>
    <row r="2092" spans="2:18" x14ac:dyDescent="0.2">
      <c r="B2092" s="4">
        <v>2000</v>
      </c>
      <c r="C2092" s="30"/>
      <c r="D2092" s="59">
        <v>3008701.06</v>
      </c>
      <c r="E2092" s="59">
        <v>3008701.06</v>
      </c>
      <c r="F2092" s="30"/>
      <c r="G2092" s="30"/>
      <c r="H2092" s="30"/>
      <c r="I2092" s="30"/>
      <c r="J2092" s="30"/>
      <c r="K2092" s="59">
        <v>18825.490000000002</v>
      </c>
      <c r="L2092" s="59">
        <v>105002.12</v>
      </c>
      <c r="M2092" s="59">
        <v>105002.12</v>
      </c>
      <c r="N2092" s="59">
        <v>105002.12</v>
      </c>
      <c r="O2092" s="59">
        <v>155734.04</v>
      </c>
      <c r="P2092" s="59">
        <v>543435.63</v>
      </c>
      <c r="Q2092" s="59">
        <v>543435.63</v>
      </c>
      <c r="R2092" s="59">
        <v>543435.63</v>
      </c>
    </row>
    <row r="2093" spans="2:18" x14ac:dyDescent="0.2">
      <c r="B2093" s="4">
        <v>1999</v>
      </c>
      <c r="C2093" s="30"/>
      <c r="D2093" s="59">
        <v>3858042.73</v>
      </c>
      <c r="E2093" s="59">
        <v>3858042.73</v>
      </c>
      <c r="F2093" s="30"/>
      <c r="G2093" s="30"/>
      <c r="H2093" s="30"/>
      <c r="I2093" s="30"/>
      <c r="J2093" s="30"/>
      <c r="K2093" s="59">
        <v>46606.81</v>
      </c>
      <c r="L2093" s="59">
        <v>217415.94</v>
      </c>
      <c r="M2093" s="59">
        <v>217415.94</v>
      </c>
      <c r="N2093" s="59">
        <v>217415.94</v>
      </c>
      <c r="O2093" s="59">
        <v>453096.23</v>
      </c>
      <c r="P2093" s="59">
        <v>733198.75</v>
      </c>
      <c r="Q2093" s="59">
        <v>733198.75</v>
      </c>
      <c r="R2093" s="59">
        <v>733198.75</v>
      </c>
    </row>
    <row r="2094" spans="2:18" x14ac:dyDescent="0.2">
      <c r="B2094" s="4">
        <v>1998</v>
      </c>
      <c r="C2094" s="30"/>
      <c r="D2094" s="59">
        <v>4244383.0199999996</v>
      </c>
      <c r="E2094" s="59">
        <v>4244383.0199999996</v>
      </c>
      <c r="F2094" s="30"/>
      <c r="G2094" s="30"/>
      <c r="H2094" s="30"/>
      <c r="I2094" s="30"/>
      <c r="J2094" s="30"/>
      <c r="K2094" s="30"/>
      <c r="L2094" s="59">
        <v>187802.77</v>
      </c>
      <c r="M2094" s="59">
        <v>187802.77</v>
      </c>
      <c r="N2094" s="59">
        <v>187802.77</v>
      </c>
      <c r="O2094" s="59">
        <v>258611.36</v>
      </c>
      <c r="P2094" s="59">
        <v>340432.88</v>
      </c>
      <c r="Q2094" s="59">
        <v>340349.88</v>
      </c>
      <c r="R2094" s="59">
        <v>340349.88</v>
      </c>
    </row>
    <row r="2095" spans="2:18" x14ac:dyDescent="0.2">
      <c r="B2095" s="4">
        <v>1997</v>
      </c>
      <c r="C2095" s="30"/>
      <c r="D2095" s="59">
        <v>4170910.1</v>
      </c>
      <c r="E2095" s="59">
        <v>4170910.1</v>
      </c>
      <c r="F2095" s="30"/>
      <c r="G2095" s="30"/>
      <c r="H2095" s="30"/>
      <c r="I2095" s="30"/>
      <c r="J2095" s="30"/>
      <c r="K2095" s="59">
        <v>87947.31</v>
      </c>
      <c r="L2095" s="59">
        <v>176576.09</v>
      </c>
      <c r="M2095" s="59">
        <v>176576.09</v>
      </c>
      <c r="N2095" s="59">
        <v>176576.09</v>
      </c>
      <c r="O2095" s="59">
        <v>582674.86</v>
      </c>
      <c r="P2095" s="59">
        <v>689642.25</v>
      </c>
      <c r="Q2095" s="59">
        <v>689642.25</v>
      </c>
      <c r="R2095" s="59">
        <v>689642.25</v>
      </c>
    </row>
    <row r="2096" spans="2:18" x14ac:dyDescent="0.2">
      <c r="B2096" s="4">
        <v>1996</v>
      </c>
      <c r="C2096" s="30"/>
      <c r="D2096" s="59">
        <v>5427121.4299999997</v>
      </c>
      <c r="E2096" s="59">
        <v>5427121.4299999997</v>
      </c>
      <c r="F2096" s="30"/>
      <c r="G2096" s="30"/>
      <c r="H2096" s="30"/>
      <c r="I2096" s="30"/>
      <c r="J2096" s="30"/>
      <c r="K2096" s="59">
        <v>66262.399999999994</v>
      </c>
      <c r="L2096" s="59">
        <v>110920.05</v>
      </c>
      <c r="M2096" s="59">
        <v>110920.05</v>
      </c>
      <c r="N2096" s="59">
        <v>110920.05</v>
      </c>
      <c r="O2096" s="59">
        <v>382998.94</v>
      </c>
      <c r="P2096" s="59">
        <v>607295.12</v>
      </c>
      <c r="Q2096" s="59">
        <v>607295.12</v>
      </c>
      <c r="R2096" s="59">
        <v>607295.12</v>
      </c>
    </row>
    <row r="2097" spans="2:18" x14ac:dyDescent="0.2">
      <c r="B2097" s="4">
        <v>1995</v>
      </c>
      <c r="C2097" s="30"/>
      <c r="D2097" s="59">
        <v>5978568.6399999997</v>
      </c>
      <c r="E2097" s="59">
        <v>5978568.6399999997</v>
      </c>
      <c r="F2097" s="30"/>
      <c r="G2097" s="30"/>
      <c r="H2097" s="30"/>
      <c r="I2097" s="30"/>
      <c r="J2097" s="30"/>
      <c r="K2097" s="59">
        <v>154997.13</v>
      </c>
      <c r="L2097" s="59">
        <v>282300.34000000003</v>
      </c>
      <c r="M2097" s="59">
        <v>282300.34000000003</v>
      </c>
      <c r="N2097" s="59">
        <v>282300.34000000003</v>
      </c>
      <c r="O2097" s="59">
        <v>490517.03</v>
      </c>
      <c r="P2097" s="59">
        <v>699144.51</v>
      </c>
      <c r="Q2097" s="59">
        <v>699144.51</v>
      </c>
      <c r="R2097" s="59">
        <v>699144.51</v>
      </c>
    </row>
    <row r="2098" spans="2:18" x14ac:dyDescent="0.2">
      <c r="B2098" s="4">
        <v>1994</v>
      </c>
      <c r="C2098" s="30"/>
      <c r="D2098" s="59">
        <v>7007921.6399999997</v>
      </c>
      <c r="E2098" s="59">
        <v>7007921.6399999997</v>
      </c>
      <c r="F2098" s="30"/>
      <c r="G2098" s="30"/>
      <c r="H2098" s="30"/>
      <c r="I2098" s="30"/>
      <c r="J2098" s="30"/>
      <c r="K2098" s="59">
        <v>103002.82</v>
      </c>
      <c r="L2098" s="59">
        <v>129709.06</v>
      </c>
      <c r="M2098" s="59">
        <v>129709.06</v>
      </c>
      <c r="N2098" s="59">
        <v>129709.06</v>
      </c>
      <c r="O2098" s="59">
        <v>203430.39</v>
      </c>
      <c r="P2098" s="59">
        <v>229766.81</v>
      </c>
      <c r="Q2098" s="59">
        <v>229766.81</v>
      </c>
      <c r="R2098" s="59">
        <v>229766.81</v>
      </c>
    </row>
    <row r="2099" spans="2:18" x14ac:dyDescent="0.2">
      <c r="B2099" s="4">
        <v>1993</v>
      </c>
      <c r="C2099" s="30"/>
      <c r="D2099" s="59">
        <v>17315942.649999999</v>
      </c>
      <c r="E2099" s="59">
        <v>17315942.649999999</v>
      </c>
      <c r="F2099" s="30"/>
      <c r="G2099" s="30"/>
      <c r="H2099" s="30"/>
      <c r="I2099" s="30"/>
      <c r="J2099" s="30"/>
      <c r="K2099" s="59">
        <v>134693.20000000001</v>
      </c>
      <c r="L2099" s="59">
        <v>229472.02</v>
      </c>
      <c r="M2099" s="59">
        <v>229472.02</v>
      </c>
      <c r="N2099" s="59">
        <v>229472.02</v>
      </c>
      <c r="O2099" s="59">
        <v>363957.22</v>
      </c>
      <c r="P2099" s="59">
        <v>522205.37</v>
      </c>
      <c r="Q2099" s="59">
        <v>522205.37</v>
      </c>
      <c r="R2099" s="59">
        <v>522205.37</v>
      </c>
    </row>
    <row r="2100" spans="2:18" x14ac:dyDescent="0.2">
      <c r="B2100" s="4">
        <v>1992</v>
      </c>
      <c r="C2100" s="30"/>
      <c r="D2100" s="59">
        <v>9848631.9600000009</v>
      </c>
      <c r="E2100" s="59">
        <v>9848631.9600000009</v>
      </c>
      <c r="F2100" s="30"/>
      <c r="G2100" s="30"/>
      <c r="H2100" s="30"/>
      <c r="I2100" s="30"/>
      <c r="J2100" s="30"/>
      <c r="K2100" s="59">
        <v>198189.52</v>
      </c>
      <c r="L2100" s="59">
        <v>320767.28000000003</v>
      </c>
      <c r="M2100" s="59">
        <v>320767.28000000003</v>
      </c>
      <c r="N2100" s="59">
        <v>320767.28000000003</v>
      </c>
      <c r="O2100" s="59">
        <v>832203.16</v>
      </c>
      <c r="P2100" s="59">
        <v>961889.44</v>
      </c>
      <c r="Q2100" s="59">
        <v>961889.44</v>
      </c>
      <c r="R2100" s="59">
        <v>961889.44</v>
      </c>
    </row>
    <row r="2101" spans="2:18" x14ac:dyDescent="0.2">
      <c r="B2101" s="4">
        <v>1991</v>
      </c>
      <c r="C2101" s="30"/>
      <c r="D2101" s="59">
        <v>11771512.02</v>
      </c>
      <c r="E2101" s="59">
        <v>11771512.02</v>
      </c>
      <c r="F2101" s="30"/>
      <c r="G2101" s="30"/>
      <c r="H2101" s="30"/>
      <c r="I2101" s="30"/>
      <c r="J2101" s="30"/>
      <c r="K2101" s="59">
        <v>193747.92</v>
      </c>
      <c r="L2101" s="59">
        <v>313126.07</v>
      </c>
      <c r="M2101" s="59">
        <v>313126.07</v>
      </c>
      <c r="N2101" s="59">
        <v>313126.07</v>
      </c>
      <c r="O2101" s="59">
        <v>617541.97</v>
      </c>
      <c r="P2101" s="59">
        <v>908601.34</v>
      </c>
      <c r="Q2101" s="59">
        <v>908601.34</v>
      </c>
      <c r="R2101" s="59">
        <v>908601.34</v>
      </c>
    </row>
    <row r="2102" spans="2:18" x14ac:dyDescent="0.2">
      <c r="B2102" s="4">
        <v>1990</v>
      </c>
      <c r="C2102" s="30"/>
      <c r="D2102" s="59">
        <v>11392771.08</v>
      </c>
      <c r="E2102" s="59">
        <v>11392771.08</v>
      </c>
      <c r="F2102" s="30"/>
      <c r="G2102" s="30"/>
      <c r="H2102" s="30"/>
      <c r="I2102" s="30"/>
      <c r="J2102" s="30"/>
      <c r="K2102" s="59">
        <v>55988.51</v>
      </c>
      <c r="L2102" s="59">
        <v>109704.98</v>
      </c>
      <c r="M2102" s="59">
        <v>109704.98</v>
      </c>
      <c r="N2102" s="59">
        <v>109704.98</v>
      </c>
      <c r="O2102" s="59">
        <v>215870.85</v>
      </c>
      <c r="P2102" s="59">
        <v>841398.47</v>
      </c>
      <c r="Q2102" s="59">
        <v>841398.47</v>
      </c>
      <c r="R2102" s="59">
        <v>841398.47</v>
      </c>
    </row>
    <row r="2103" spans="2:18" x14ac:dyDescent="0.2">
      <c r="B2103" s="4">
        <v>1989</v>
      </c>
      <c r="C2103" s="30"/>
      <c r="D2103" s="59">
        <v>10272893.210000001</v>
      </c>
      <c r="E2103" s="59">
        <v>10272893.210000001</v>
      </c>
      <c r="F2103" s="30"/>
      <c r="G2103" s="30"/>
      <c r="H2103" s="30"/>
      <c r="I2103" s="30"/>
      <c r="J2103" s="30"/>
      <c r="K2103" s="59">
        <v>72088.070000000007</v>
      </c>
      <c r="L2103" s="59">
        <v>276955.08</v>
      </c>
      <c r="M2103" s="59">
        <v>276955.08</v>
      </c>
      <c r="N2103" s="59">
        <v>276955.08</v>
      </c>
      <c r="O2103" s="59">
        <v>321257.38</v>
      </c>
      <c r="P2103" s="59">
        <v>543235.21</v>
      </c>
      <c r="Q2103" s="59">
        <v>543235.21</v>
      </c>
      <c r="R2103" s="59">
        <v>543235.21</v>
      </c>
    </row>
    <row r="2104" spans="2:18" x14ac:dyDescent="0.2">
      <c r="B2104" s="4">
        <v>1988</v>
      </c>
      <c r="C2104" s="30"/>
      <c r="D2104" s="59">
        <v>9674675.8900000006</v>
      </c>
      <c r="E2104" s="59">
        <v>9674675.8900000006</v>
      </c>
      <c r="F2104" s="30"/>
      <c r="G2104" s="30"/>
      <c r="H2104" s="30"/>
      <c r="I2104" s="30"/>
      <c r="J2104" s="30"/>
      <c r="K2104" s="59">
        <v>150288.10999999999</v>
      </c>
      <c r="L2104" s="59">
        <v>236862.8</v>
      </c>
      <c r="M2104" s="59">
        <v>236862.8</v>
      </c>
      <c r="N2104" s="59">
        <v>236862.8</v>
      </c>
      <c r="O2104" s="59">
        <v>287809.5</v>
      </c>
      <c r="P2104" s="59">
        <v>775247.49</v>
      </c>
      <c r="Q2104" s="59">
        <v>775247.49</v>
      </c>
      <c r="R2104" s="59">
        <v>775247.49</v>
      </c>
    </row>
    <row r="2105" spans="2:18" x14ac:dyDescent="0.2">
      <c r="B2105" s="4">
        <v>1987</v>
      </c>
      <c r="C2105" s="30"/>
      <c r="D2105" s="59">
        <v>6922532.1799999997</v>
      </c>
      <c r="E2105" s="59">
        <v>6922532.1799999997</v>
      </c>
      <c r="F2105" s="30"/>
      <c r="G2105" s="30"/>
      <c r="H2105" s="30"/>
      <c r="I2105" s="30"/>
      <c r="J2105" s="30"/>
      <c r="K2105" s="59">
        <v>16525.98</v>
      </c>
      <c r="L2105" s="59">
        <v>56732.93</v>
      </c>
      <c r="M2105" s="59">
        <v>56732.93</v>
      </c>
      <c r="N2105" s="59">
        <v>56732.93</v>
      </c>
      <c r="O2105" s="59">
        <v>95308.91</v>
      </c>
      <c r="P2105" s="59">
        <v>158097.62</v>
      </c>
      <c r="Q2105" s="59">
        <v>158097.62</v>
      </c>
      <c r="R2105" s="59">
        <v>158097.62</v>
      </c>
    </row>
    <row r="2106" spans="2:18" x14ac:dyDescent="0.2">
      <c r="B2106" s="4">
        <v>1986</v>
      </c>
      <c r="C2106" s="30"/>
      <c r="D2106" s="59">
        <v>10736775.310000001</v>
      </c>
      <c r="E2106" s="59">
        <v>10736775.310000001</v>
      </c>
      <c r="F2106" s="30"/>
      <c r="G2106" s="30"/>
      <c r="H2106" s="30"/>
      <c r="I2106" s="30"/>
      <c r="J2106" s="30"/>
      <c r="K2106" s="59">
        <v>40678.89</v>
      </c>
      <c r="L2106" s="59">
        <v>81786.759999999995</v>
      </c>
      <c r="M2106" s="59">
        <v>81786.759999999995</v>
      </c>
      <c r="N2106" s="59">
        <v>81786.759999999995</v>
      </c>
      <c r="O2106" s="59">
        <v>81786.759999999995</v>
      </c>
      <c r="P2106" s="59">
        <v>81786.759999999995</v>
      </c>
      <c r="Q2106" s="59">
        <v>81786.759999999995</v>
      </c>
      <c r="R2106" s="59">
        <v>81786.759999999995</v>
      </c>
    </row>
    <row r="2107" spans="2:18" x14ac:dyDescent="0.2">
      <c r="B2107" s="4">
        <v>1985</v>
      </c>
      <c r="C2107" s="30"/>
      <c r="D2107" s="59">
        <v>7525886.5</v>
      </c>
      <c r="E2107" s="59">
        <v>7525886.5</v>
      </c>
      <c r="F2107" s="30"/>
      <c r="G2107" s="30"/>
      <c r="H2107" s="30"/>
      <c r="I2107" s="30"/>
      <c r="J2107" s="30"/>
      <c r="K2107" s="59">
        <v>4919.6499999999996</v>
      </c>
      <c r="L2107" s="59">
        <v>160900.99</v>
      </c>
      <c r="M2107" s="59">
        <v>160900.99</v>
      </c>
      <c r="N2107" s="59">
        <v>160900.99</v>
      </c>
      <c r="O2107" s="59">
        <v>357449.77</v>
      </c>
      <c r="P2107" s="59">
        <v>357449.77</v>
      </c>
      <c r="Q2107" s="59">
        <v>357449.77</v>
      </c>
      <c r="R2107" s="59">
        <v>357449.77</v>
      </c>
    </row>
    <row r="2108" spans="2:18" x14ac:dyDescent="0.2">
      <c r="B2108" s="4">
        <v>1984</v>
      </c>
      <c r="C2108" s="30"/>
      <c r="D2108" s="59">
        <v>7026136.5099999998</v>
      </c>
      <c r="E2108" s="59">
        <v>7026136.5099999998</v>
      </c>
      <c r="F2108" s="30"/>
      <c r="G2108" s="30"/>
      <c r="H2108" s="30"/>
      <c r="I2108" s="30"/>
      <c r="J2108" s="30"/>
      <c r="K2108" s="30"/>
      <c r="L2108" s="59">
        <v>113746.07</v>
      </c>
      <c r="M2108" s="59">
        <v>113746.07</v>
      </c>
      <c r="N2108" s="59">
        <v>113746.07</v>
      </c>
      <c r="O2108" s="59">
        <v>113746.07</v>
      </c>
      <c r="P2108" s="59">
        <v>113746.07</v>
      </c>
      <c r="Q2108" s="59">
        <v>113746.07</v>
      </c>
      <c r="R2108" s="59">
        <v>113746.07</v>
      </c>
    </row>
    <row r="2109" spans="2:18" x14ac:dyDescent="0.2">
      <c r="B2109" s="4">
        <v>1983</v>
      </c>
      <c r="C2109" s="30"/>
      <c r="D2109" s="59">
        <v>4004520.15</v>
      </c>
      <c r="E2109" s="59">
        <v>4004520.15</v>
      </c>
      <c r="F2109" s="30"/>
      <c r="G2109" s="30"/>
      <c r="H2109" s="30"/>
      <c r="I2109" s="30"/>
      <c r="J2109" s="30"/>
      <c r="K2109" s="59">
        <v>31135.119999999999</v>
      </c>
      <c r="L2109" s="59">
        <v>125485.56</v>
      </c>
      <c r="M2109" s="59">
        <v>125485.56</v>
      </c>
      <c r="N2109" s="59">
        <v>125485.56</v>
      </c>
      <c r="O2109" s="59">
        <v>177468.53</v>
      </c>
      <c r="P2109" s="59">
        <v>177468.53</v>
      </c>
      <c r="Q2109" s="59">
        <v>177468.53</v>
      </c>
      <c r="R2109" s="59">
        <v>177468.53</v>
      </c>
    </row>
    <row r="2110" spans="2:18" x14ac:dyDescent="0.2">
      <c r="B2110" s="4">
        <v>1982</v>
      </c>
      <c r="C2110" s="30"/>
      <c r="D2110" s="59">
        <v>4235906.3899999997</v>
      </c>
      <c r="E2110" s="59">
        <v>4235906.3899999997</v>
      </c>
      <c r="F2110" s="30"/>
      <c r="G2110" s="30"/>
      <c r="H2110" s="30"/>
      <c r="I2110" s="30"/>
      <c r="J2110" s="30"/>
      <c r="K2110" s="59">
        <v>1571.2</v>
      </c>
      <c r="L2110" s="59">
        <v>26128.54</v>
      </c>
      <c r="M2110" s="59">
        <v>26128.54</v>
      </c>
      <c r="N2110" s="59">
        <v>26128.54</v>
      </c>
      <c r="O2110" s="59">
        <v>63094.94</v>
      </c>
      <c r="P2110" s="59">
        <v>63094.94</v>
      </c>
      <c r="Q2110" s="59">
        <v>63094.94</v>
      </c>
      <c r="R2110" s="59">
        <v>63094.94</v>
      </c>
    </row>
    <row r="2111" spans="2:18" x14ac:dyDescent="0.2">
      <c r="B2111" s="4">
        <v>1981</v>
      </c>
      <c r="C2111" s="30"/>
      <c r="D2111" s="59">
        <v>5275674.47</v>
      </c>
      <c r="E2111" s="59">
        <v>5275674.47</v>
      </c>
      <c r="F2111" s="30"/>
      <c r="G2111" s="30"/>
      <c r="H2111" s="30"/>
      <c r="I2111" s="30"/>
      <c r="J2111" s="30"/>
      <c r="K2111" s="59">
        <v>2985.94</v>
      </c>
      <c r="L2111" s="59">
        <v>66547.19</v>
      </c>
      <c r="M2111" s="59">
        <v>66547.19</v>
      </c>
      <c r="N2111" s="59">
        <v>66547.19</v>
      </c>
      <c r="O2111" s="59">
        <v>98615.42</v>
      </c>
      <c r="P2111" s="59">
        <v>98615.42</v>
      </c>
      <c r="Q2111" s="59">
        <v>98615.42</v>
      </c>
      <c r="R2111" s="59">
        <v>98615.42</v>
      </c>
    </row>
    <row r="2112" spans="2:18" x14ac:dyDescent="0.2">
      <c r="B2112" s="4">
        <v>1980</v>
      </c>
      <c r="C2112" s="30"/>
      <c r="D2112" s="59">
        <v>10210317.01</v>
      </c>
      <c r="E2112" s="59">
        <v>10210317.01</v>
      </c>
      <c r="F2112" s="30"/>
      <c r="G2112" s="30"/>
      <c r="H2112" s="30"/>
      <c r="I2112" s="30"/>
      <c r="J2112" s="30"/>
      <c r="K2112" s="59">
        <v>55434.26</v>
      </c>
      <c r="L2112" s="59">
        <v>178658.16</v>
      </c>
      <c r="M2112" s="59">
        <v>178658.16</v>
      </c>
      <c r="N2112" s="59">
        <v>178658.16</v>
      </c>
      <c r="O2112" s="59">
        <v>186749.06</v>
      </c>
      <c r="P2112" s="59">
        <v>186749.06</v>
      </c>
      <c r="Q2112" s="59">
        <v>186749.06</v>
      </c>
      <c r="R2112" s="59">
        <v>186749.06</v>
      </c>
    </row>
    <row r="2113" spans="2:18" x14ac:dyDescent="0.2">
      <c r="B2113" s="4">
        <v>1979</v>
      </c>
      <c r="C2113" s="30"/>
      <c r="D2113" s="59">
        <v>11588136.550000001</v>
      </c>
      <c r="E2113" s="59">
        <v>11588136.550000001</v>
      </c>
      <c r="F2113" s="30"/>
      <c r="G2113" s="30"/>
      <c r="H2113" s="30"/>
      <c r="I2113" s="30"/>
      <c r="J2113" s="30"/>
      <c r="K2113" s="59">
        <v>10190.56</v>
      </c>
      <c r="L2113" s="59">
        <v>33162.9</v>
      </c>
      <c r="M2113" s="59">
        <v>33162.9</v>
      </c>
      <c r="N2113" s="59">
        <v>33162.9</v>
      </c>
      <c r="O2113" s="59">
        <v>74839.77</v>
      </c>
      <c r="P2113" s="59">
        <v>74839.77</v>
      </c>
      <c r="Q2113" s="59">
        <v>74839.77</v>
      </c>
      <c r="R2113" s="59">
        <v>74839.77</v>
      </c>
    </row>
    <row r="2114" spans="2:18" x14ac:dyDescent="0.2">
      <c r="B2114" s="4">
        <v>1978</v>
      </c>
      <c r="C2114" s="30"/>
      <c r="D2114" s="59">
        <v>4509676.24</v>
      </c>
      <c r="E2114" s="59">
        <v>4509676.24</v>
      </c>
      <c r="F2114" s="30"/>
      <c r="G2114" s="30"/>
      <c r="H2114" s="30"/>
      <c r="I2114" s="30"/>
      <c r="J2114" s="30"/>
      <c r="K2114" s="59">
        <v>71672.39</v>
      </c>
      <c r="L2114" s="59">
        <v>78183.69</v>
      </c>
      <c r="M2114" s="59">
        <v>78183.69</v>
      </c>
      <c r="N2114" s="59">
        <v>78183.69</v>
      </c>
      <c r="O2114" s="59">
        <v>78183.69</v>
      </c>
      <c r="P2114" s="59">
        <v>78183.69</v>
      </c>
      <c r="Q2114" s="59">
        <v>78183.69</v>
      </c>
      <c r="R2114" s="59">
        <v>78183.69</v>
      </c>
    </row>
    <row r="2115" spans="2:18" x14ac:dyDescent="0.2">
      <c r="B2115" s="4">
        <v>1977</v>
      </c>
      <c r="C2115" s="30"/>
      <c r="D2115" s="59">
        <v>1059604.6200000001</v>
      </c>
      <c r="E2115" s="59">
        <v>1059604.6200000001</v>
      </c>
      <c r="F2115" s="30"/>
      <c r="G2115" s="30"/>
      <c r="H2115" s="30"/>
      <c r="I2115" s="30"/>
      <c r="J2115" s="30"/>
      <c r="K2115" s="59">
        <v>110282.59</v>
      </c>
      <c r="L2115" s="59">
        <v>110282.59</v>
      </c>
      <c r="M2115" s="59">
        <v>110282.59</v>
      </c>
      <c r="N2115" s="59">
        <v>110282.59</v>
      </c>
      <c r="O2115" s="59">
        <v>110282.59</v>
      </c>
      <c r="P2115" s="59">
        <v>110282.59</v>
      </c>
      <c r="Q2115" s="59">
        <v>110282.59</v>
      </c>
      <c r="R2115" s="59">
        <v>110282.59</v>
      </c>
    </row>
    <row r="2116" spans="2:18" x14ac:dyDescent="0.2">
      <c r="B2116" s="4">
        <v>1976</v>
      </c>
      <c r="C2116" s="30"/>
      <c r="D2116" s="59">
        <v>360046.9</v>
      </c>
      <c r="E2116" s="59">
        <v>360046.9</v>
      </c>
      <c r="F2116" s="30"/>
      <c r="G2116" s="30"/>
      <c r="H2116" s="30"/>
      <c r="I2116" s="30"/>
      <c r="J2116" s="30"/>
      <c r="K2116" s="30"/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30"/>
      <c r="D2117" s="59">
        <v>383092.76</v>
      </c>
      <c r="E2117" s="59">
        <v>383092.76</v>
      </c>
      <c r="F2117" s="30"/>
      <c r="G2117" s="30"/>
      <c r="H2117" s="30"/>
      <c r="I2117" s="30"/>
      <c r="J2117" s="30"/>
      <c r="K2117" s="59">
        <v>17032.150000000001</v>
      </c>
      <c r="L2117" s="59">
        <v>17032.150000000001</v>
      </c>
      <c r="M2117" s="59">
        <v>17032.150000000001</v>
      </c>
      <c r="N2117" s="59">
        <v>17032.150000000001</v>
      </c>
      <c r="O2117" s="59">
        <v>17032.150000000001</v>
      </c>
      <c r="P2117" s="59">
        <v>17032.150000000001</v>
      </c>
      <c r="Q2117" s="59">
        <v>17032.150000000001</v>
      </c>
      <c r="R2117" s="59">
        <v>13770.27</v>
      </c>
    </row>
    <row r="2118" spans="2:18" x14ac:dyDescent="0.2">
      <c r="B2118" s="4">
        <v>1974</v>
      </c>
      <c r="C2118" s="30"/>
      <c r="D2118" s="59">
        <v>141421.14000000001</v>
      </c>
      <c r="E2118" s="59">
        <v>141421.14000000001</v>
      </c>
      <c r="F2118" s="30"/>
      <c r="G2118" s="30"/>
      <c r="H2118" s="30"/>
      <c r="I2118" s="30"/>
      <c r="J2118" s="30"/>
      <c r="K2118" s="59">
        <v>420.79</v>
      </c>
      <c r="L2118" s="59">
        <v>420.79</v>
      </c>
      <c r="M2118" s="59">
        <v>420.79</v>
      </c>
      <c r="N2118" s="59">
        <v>420.79</v>
      </c>
      <c r="O2118" s="59">
        <v>420.79</v>
      </c>
      <c r="P2118" s="59">
        <v>420.79</v>
      </c>
      <c r="Q2118" s="59">
        <v>420.79</v>
      </c>
      <c r="R2118" s="59">
        <v>420.79</v>
      </c>
    </row>
    <row r="2119" spans="2:18" x14ac:dyDescent="0.2">
      <c r="B2119" s="4">
        <v>1973</v>
      </c>
      <c r="C2119" s="30"/>
      <c r="D2119" s="59">
        <v>272426.96999999997</v>
      </c>
      <c r="E2119" s="59">
        <v>272426.96999999997</v>
      </c>
      <c r="F2119" s="30"/>
      <c r="G2119" s="30"/>
      <c r="H2119" s="30"/>
      <c r="I2119" s="30"/>
      <c r="J2119" s="30"/>
      <c r="K2119" s="59">
        <v>29646.23</v>
      </c>
      <c r="L2119" s="59">
        <v>29646.23</v>
      </c>
      <c r="M2119" s="59">
        <v>29646.23</v>
      </c>
      <c r="N2119" s="59">
        <v>29646.23</v>
      </c>
      <c r="O2119" s="59">
        <v>29646.23</v>
      </c>
      <c r="P2119" s="59">
        <v>29646.23</v>
      </c>
      <c r="Q2119" s="59">
        <v>29646.23</v>
      </c>
      <c r="R2119" s="59">
        <v>29646.23</v>
      </c>
    </row>
    <row r="2120" spans="2:18" x14ac:dyDescent="0.2">
      <c r="B2120" s="4">
        <v>1972</v>
      </c>
      <c r="C2120" s="30"/>
      <c r="D2120" s="59">
        <v>301535.65000000002</v>
      </c>
      <c r="E2120" s="59">
        <v>301535.65000000002</v>
      </c>
      <c r="F2120" s="30"/>
      <c r="G2120" s="30"/>
      <c r="H2120" s="30"/>
      <c r="I2120" s="30"/>
      <c r="J2120" s="30"/>
      <c r="K2120" s="59">
        <v>18967.39</v>
      </c>
      <c r="L2120" s="59">
        <v>18967.39</v>
      </c>
      <c r="M2120" s="59">
        <v>18967.39</v>
      </c>
      <c r="N2120" s="59">
        <v>18967.39</v>
      </c>
      <c r="O2120" s="59">
        <v>18967.39</v>
      </c>
      <c r="P2120" s="59">
        <v>18967.39</v>
      </c>
      <c r="Q2120" s="59">
        <v>18967.39</v>
      </c>
      <c r="R2120" s="59">
        <v>18967.39</v>
      </c>
    </row>
    <row r="2121" spans="2:18" x14ac:dyDescent="0.2">
      <c r="B2121" s="4">
        <v>1971</v>
      </c>
      <c r="C2121" s="30"/>
      <c r="D2121" s="59">
        <v>160941.79</v>
      </c>
      <c r="E2121" s="59">
        <v>160941.79</v>
      </c>
      <c r="F2121" s="30"/>
      <c r="G2121" s="30"/>
      <c r="H2121" s="30"/>
      <c r="I2121" s="30"/>
      <c r="J2121" s="30"/>
      <c r="K2121" s="59">
        <v>1130.98</v>
      </c>
      <c r="L2121" s="59">
        <v>1130.98</v>
      </c>
      <c r="M2121" s="59">
        <v>1130.98</v>
      </c>
      <c r="N2121" s="59">
        <v>1130.98</v>
      </c>
      <c r="O2121" s="59">
        <v>8623.9599999999991</v>
      </c>
      <c r="P2121" s="59">
        <v>8623.9599999999991</v>
      </c>
      <c r="Q2121" s="59">
        <v>8623.9599999999991</v>
      </c>
      <c r="R2121" s="59">
        <v>8623.9599999999991</v>
      </c>
    </row>
    <row r="2122" spans="2:18" x14ac:dyDescent="0.2">
      <c r="B2122" s="4">
        <v>1970</v>
      </c>
      <c r="C2122" s="30"/>
      <c r="D2122" s="59">
        <v>349291.26</v>
      </c>
      <c r="E2122" s="59">
        <v>349291.26</v>
      </c>
      <c r="F2122" s="30"/>
      <c r="G2122" s="30"/>
      <c r="H2122" s="30"/>
      <c r="I2122" s="30"/>
      <c r="J2122" s="30"/>
      <c r="K2122" s="59">
        <v>3946.66</v>
      </c>
      <c r="L2122" s="59">
        <v>3946.66</v>
      </c>
      <c r="M2122" s="59">
        <v>3946.66</v>
      </c>
      <c r="N2122" s="59">
        <v>3946.66</v>
      </c>
      <c r="O2122" s="59">
        <v>3946.66</v>
      </c>
      <c r="P2122" s="59">
        <v>3946.66</v>
      </c>
      <c r="Q2122" s="59">
        <v>3946.66</v>
      </c>
      <c r="R2122" s="59">
        <v>2063.5700000000002</v>
      </c>
    </row>
    <row r="2123" spans="2:18" x14ac:dyDescent="0.2">
      <c r="B2123" s="4">
        <v>1969</v>
      </c>
      <c r="C2123" s="30"/>
      <c r="D2123" s="59">
        <v>528152.15</v>
      </c>
      <c r="E2123" s="59">
        <v>528152.15</v>
      </c>
      <c r="F2123" s="30"/>
      <c r="G2123" s="30"/>
      <c r="H2123" s="30"/>
      <c r="I2123" s="30"/>
      <c r="J2123" s="30"/>
      <c r="K2123" s="59">
        <v>3462.98</v>
      </c>
      <c r="L2123" s="59">
        <v>3462.98</v>
      </c>
      <c r="M2123" s="59">
        <v>3462.98</v>
      </c>
      <c r="N2123" s="59">
        <v>3462.98</v>
      </c>
      <c r="O2123" s="59">
        <v>3462.98</v>
      </c>
      <c r="P2123" s="59">
        <v>3462.98</v>
      </c>
      <c r="Q2123" s="59">
        <v>3462.98</v>
      </c>
      <c r="R2123" s="59">
        <v>3462.98</v>
      </c>
    </row>
    <row r="2124" spans="2:18" x14ac:dyDescent="0.2">
      <c r="B2124" s="4">
        <v>1968</v>
      </c>
      <c r="C2124" s="30"/>
      <c r="D2124" s="59">
        <v>167613.72</v>
      </c>
      <c r="E2124" s="59">
        <v>167613.72</v>
      </c>
      <c r="F2124" s="30"/>
      <c r="G2124" s="30"/>
      <c r="H2124" s="30"/>
      <c r="I2124" s="30"/>
      <c r="J2124" s="30"/>
      <c r="K2124" s="59">
        <v>8177.09</v>
      </c>
      <c r="L2124" s="59">
        <v>13781.62</v>
      </c>
      <c r="M2124" s="59">
        <v>13781.62</v>
      </c>
      <c r="N2124" s="59">
        <v>13781.62</v>
      </c>
      <c r="O2124" s="59">
        <v>13781.62</v>
      </c>
      <c r="P2124" s="59">
        <v>13781.62</v>
      </c>
      <c r="Q2124" s="59">
        <v>13781.62</v>
      </c>
      <c r="R2124" s="59">
        <v>13781.62</v>
      </c>
    </row>
    <row r="2125" spans="2:18" x14ac:dyDescent="0.2">
      <c r="B2125" s="4">
        <v>1967</v>
      </c>
      <c r="C2125" s="30"/>
      <c r="D2125" s="59">
        <v>493639.18</v>
      </c>
      <c r="E2125" s="59">
        <v>493639.18</v>
      </c>
      <c r="F2125" s="30"/>
      <c r="G2125" s="30"/>
      <c r="H2125" s="30"/>
      <c r="I2125" s="30"/>
      <c r="J2125" s="30"/>
      <c r="K2125" s="59">
        <v>7527.74</v>
      </c>
      <c r="L2125" s="59">
        <v>7527.74</v>
      </c>
      <c r="M2125" s="59">
        <v>7527.74</v>
      </c>
      <c r="N2125" s="59">
        <v>7527.74</v>
      </c>
      <c r="O2125" s="59">
        <v>7527.74</v>
      </c>
      <c r="P2125" s="59">
        <v>3625.87</v>
      </c>
      <c r="Q2125" s="59">
        <v>3625.87</v>
      </c>
      <c r="R2125" s="59">
        <v>1269.33</v>
      </c>
    </row>
    <row r="2126" spans="2:18" x14ac:dyDescent="0.2">
      <c r="B2126" s="4">
        <v>1966</v>
      </c>
      <c r="C2126" s="30"/>
      <c r="D2126" s="59">
        <v>330932.71999999997</v>
      </c>
      <c r="E2126" s="59">
        <v>330932.71999999997</v>
      </c>
      <c r="F2126" s="30"/>
      <c r="G2126" s="30"/>
      <c r="H2126" s="30"/>
      <c r="I2126" s="30"/>
      <c r="J2126" s="30"/>
      <c r="K2126" s="59">
        <v>16223.29</v>
      </c>
      <c r="L2126" s="59">
        <v>16223.29</v>
      </c>
      <c r="M2126" s="59">
        <v>16223.29</v>
      </c>
      <c r="N2126" s="59">
        <v>23537.32</v>
      </c>
      <c r="O2126" s="59">
        <v>23537.32</v>
      </c>
      <c r="P2126" s="59">
        <v>23537.32</v>
      </c>
      <c r="Q2126" s="59">
        <v>23537.32</v>
      </c>
      <c r="R2126" s="59">
        <v>23500.51</v>
      </c>
    </row>
    <row r="2127" spans="2:18" x14ac:dyDescent="0.2">
      <c r="B2127" s="4">
        <v>1965</v>
      </c>
      <c r="C2127" s="30"/>
      <c r="D2127" s="59">
        <v>108886.7</v>
      </c>
      <c r="E2127" s="59">
        <v>108886.7</v>
      </c>
      <c r="F2127" s="30"/>
      <c r="G2127" s="30"/>
      <c r="H2127" s="30"/>
      <c r="I2127" s="30"/>
      <c r="J2127" s="30"/>
      <c r="K2127" s="59">
        <v>2857.61</v>
      </c>
      <c r="L2127" s="59">
        <v>10171.64</v>
      </c>
      <c r="M2127" s="59">
        <v>10171.64</v>
      </c>
      <c r="N2127" s="59">
        <v>4953.2700000000004</v>
      </c>
      <c r="O2127" s="59">
        <v>4953.2700000000004</v>
      </c>
      <c r="P2127" s="59">
        <v>4953.2700000000004</v>
      </c>
      <c r="Q2127" s="59">
        <v>4953.2700000000004</v>
      </c>
      <c r="R2127" s="59">
        <v>3618.29</v>
      </c>
    </row>
    <row r="2128" spans="2:18" x14ac:dyDescent="0.2">
      <c r="B2128" s="4">
        <v>1964</v>
      </c>
      <c r="C2128" s="30"/>
      <c r="D2128" s="59">
        <v>83121.75</v>
      </c>
      <c r="E2128" s="59">
        <v>83121.75</v>
      </c>
      <c r="F2128" s="30"/>
      <c r="G2128" s="30"/>
      <c r="H2128" s="30"/>
      <c r="I2128" s="30"/>
      <c r="J2128" s="30"/>
      <c r="K2128" s="59">
        <v>6011.76</v>
      </c>
      <c r="L2128" s="59">
        <v>12749.05</v>
      </c>
      <c r="M2128" s="59">
        <v>8107.42</v>
      </c>
      <c r="N2128" s="59">
        <v>17509.57</v>
      </c>
      <c r="O2128" s="59">
        <v>17509.57</v>
      </c>
      <c r="P2128" s="59">
        <v>17509.57</v>
      </c>
      <c r="Q2128" s="59">
        <v>17509.57</v>
      </c>
      <c r="R2128" s="59">
        <v>17204.84</v>
      </c>
    </row>
    <row r="2129" spans="2:18" x14ac:dyDescent="0.2">
      <c r="B2129" s="4">
        <v>1963</v>
      </c>
      <c r="C2129" s="30"/>
      <c r="D2129" s="59">
        <v>117157.95</v>
      </c>
      <c r="E2129" s="59">
        <v>117157.95</v>
      </c>
      <c r="F2129" s="30"/>
      <c r="G2129" s="30"/>
      <c r="H2129" s="30"/>
      <c r="I2129" s="30"/>
      <c r="J2129" s="30"/>
      <c r="K2129" s="59">
        <v>3364.81</v>
      </c>
      <c r="L2129" s="59">
        <v>14862.62</v>
      </c>
      <c r="M2129" s="59">
        <v>14862.62</v>
      </c>
      <c r="N2129" s="59">
        <v>3364.81</v>
      </c>
      <c r="O2129" s="59">
        <v>3364.81</v>
      </c>
      <c r="P2129" s="59">
        <v>3364.81</v>
      </c>
      <c r="Q2129" s="59">
        <v>3364.81</v>
      </c>
      <c r="R2129" s="59">
        <v>3364.81</v>
      </c>
    </row>
    <row r="2130" spans="2:18" x14ac:dyDescent="0.2">
      <c r="B2130" s="4">
        <v>1962</v>
      </c>
      <c r="C2130" s="30"/>
      <c r="D2130" s="59">
        <v>56140.85</v>
      </c>
      <c r="E2130" s="59">
        <v>56140.85</v>
      </c>
      <c r="F2130" s="30"/>
      <c r="G2130" s="30"/>
      <c r="H2130" s="30"/>
      <c r="I2130" s="30"/>
      <c r="J2130" s="30"/>
      <c r="K2130" s="59">
        <v>7175.98</v>
      </c>
      <c r="L2130" s="59">
        <v>7175.98</v>
      </c>
      <c r="M2130" s="59">
        <v>7175.98</v>
      </c>
      <c r="N2130" s="59">
        <v>5529.57</v>
      </c>
      <c r="O2130" s="59">
        <v>5529.57</v>
      </c>
      <c r="P2130" s="59">
        <v>5529.57</v>
      </c>
      <c r="Q2130" s="59">
        <v>5529.57</v>
      </c>
      <c r="R2130" s="59">
        <v>5032.08</v>
      </c>
    </row>
    <row r="2131" spans="2:18" x14ac:dyDescent="0.2">
      <c r="B2131" s="4">
        <v>1961</v>
      </c>
      <c r="C2131" s="30"/>
      <c r="D2131" s="59">
        <v>60551.71</v>
      </c>
      <c r="E2131" s="59">
        <v>60551.71</v>
      </c>
      <c r="F2131" s="30"/>
      <c r="G2131" s="30"/>
      <c r="H2131" s="30"/>
      <c r="I2131" s="30"/>
      <c r="J2131" s="30"/>
      <c r="K2131" s="59">
        <v>9758.51</v>
      </c>
      <c r="L2131" s="59">
        <v>9758.51</v>
      </c>
      <c r="M2131" s="59">
        <v>9758.51</v>
      </c>
      <c r="N2131" s="59">
        <v>9758.51</v>
      </c>
      <c r="O2131" s="59">
        <v>9758.51</v>
      </c>
      <c r="P2131" s="59">
        <v>9758.51</v>
      </c>
      <c r="Q2131" s="59">
        <v>9758.51</v>
      </c>
      <c r="R2131" s="59">
        <v>9758.51</v>
      </c>
    </row>
    <row r="2132" spans="2:18" x14ac:dyDescent="0.2">
      <c r="B2132" s="4">
        <v>1960</v>
      </c>
      <c r="C2132" s="30"/>
      <c r="D2132" s="59">
        <v>52961.35</v>
      </c>
      <c r="E2132" s="59">
        <v>52961.35</v>
      </c>
      <c r="F2132" s="30"/>
      <c r="G2132" s="30"/>
      <c r="H2132" s="30"/>
      <c r="I2132" s="30"/>
      <c r="J2132" s="30"/>
      <c r="K2132" s="59">
        <v>5912.07</v>
      </c>
      <c r="L2132" s="59">
        <v>5912.07</v>
      </c>
      <c r="M2132" s="59">
        <v>5912.07</v>
      </c>
      <c r="N2132" s="59">
        <v>5821.68</v>
      </c>
      <c r="O2132" s="59">
        <v>5821.68</v>
      </c>
      <c r="P2132" s="59">
        <v>4308.01</v>
      </c>
      <c r="Q2132" s="59">
        <v>4308.01</v>
      </c>
      <c r="R2132" s="59">
        <v>4308.01</v>
      </c>
    </row>
    <row r="2133" spans="2:18" x14ac:dyDescent="0.2">
      <c r="B2133" s="4">
        <v>1959</v>
      </c>
      <c r="C2133" s="30"/>
      <c r="D2133" s="59">
        <v>37361.760000000002</v>
      </c>
      <c r="E2133" s="59">
        <v>37361.760000000002</v>
      </c>
      <c r="F2133" s="30"/>
      <c r="G2133" s="30"/>
      <c r="H2133" s="30"/>
      <c r="I2133" s="30"/>
      <c r="J2133" s="30"/>
      <c r="K2133" s="59">
        <v>4737.63</v>
      </c>
      <c r="L2133" s="59">
        <v>4737.63</v>
      </c>
      <c r="M2133" s="59">
        <v>4737.63</v>
      </c>
      <c r="N2133" s="59">
        <v>3885.31</v>
      </c>
      <c r="O2133" s="59">
        <v>3885.31</v>
      </c>
      <c r="P2133" s="59">
        <v>3885.31</v>
      </c>
      <c r="Q2133" s="59">
        <v>3885.31</v>
      </c>
      <c r="R2133" s="59">
        <v>1781.86</v>
      </c>
    </row>
    <row r="2134" spans="2:18" x14ac:dyDescent="0.2">
      <c r="B2134" s="4">
        <v>1958</v>
      </c>
      <c r="C2134" s="30"/>
      <c r="D2134" s="59">
        <v>113718.47</v>
      </c>
      <c r="E2134" s="59">
        <v>113718.47</v>
      </c>
      <c r="F2134" s="30"/>
      <c r="G2134" s="30"/>
      <c r="H2134" s="30"/>
      <c r="I2134" s="30"/>
      <c r="J2134" s="30"/>
      <c r="K2134" s="59">
        <v>253.6</v>
      </c>
      <c r="L2134" s="59">
        <v>253.6</v>
      </c>
      <c r="M2134" s="59">
        <v>253.6</v>
      </c>
      <c r="N2134" s="59">
        <v>253.6</v>
      </c>
      <c r="O2134" s="59">
        <v>253.6</v>
      </c>
      <c r="P2134" s="59">
        <v>253.6</v>
      </c>
      <c r="Q2134" s="59">
        <v>253.6</v>
      </c>
      <c r="R2134" s="59">
        <v>253.6</v>
      </c>
    </row>
    <row r="2135" spans="2:18" x14ac:dyDescent="0.2">
      <c r="B2135" s="4">
        <v>1957</v>
      </c>
      <c r="C2135" s="30"/>
      <c r="D2135" s="59">
        <v>49479.78</v>
      </c>
      <c r="E2135" s="59">
        <v>49479.78</v>
      </c>
      <c r="F2135" s="30"/>
      <c r="G2135" s="30"/>
      <c r="H2135" s="30"/>
      <c r="I2135" s="30"/>
      <c r="J2135" s="30"/>
      <c r="K2135" s="59">
        <v>5558.26</v>
      </c>
      <c r="L2135" s="59">
        <v>5558.26</v>
      </c>
      <c r="M2135" s="59">
        <v>5558.26</v>
      </c>
      <c r="N2135" s="59">
        <v>5558.26</v>
      </c>
      <c r="O2135" s="59">
        <v>5558.26</v>
      </c>
      <c r="P2135" s="59">
        <v>5558.26</v>
      </c>
      <c r="Q2135" s="59">
        <v>5558.26</v>
      </c>
      <c r="R2135" s="59">
        <v>4862.3900000000003</v>
      </c>
    </row>
    <row r="2136" spans="2:18" x14ac:dyDescent="0.2">
      <c r="B2136" s="4">
        <v>1956</v>
      </c>
      <c r="C2136" s="30"/>
      <c r="D2136" s="59">
        <v>121553.13</v>
      </c>
      <c r="E2136" s="59">
        <v>121553.13</v>
      </c>
      <c r="F2136" s="30"/>
      <c r="G2136" s="30"/>
      <c r="H2136" s="30"/>
      <c r="I2136" s="30"/>
      <c r="J2136" s="30"/>
      <c r="K2136" s="59">
        <v>1071.67</v>
      </c>
      <c r="L2136" s="59">
        <v>1071.67</v>
      </c>
      <c r="M2136" s="59">
        <v>1071.67</v>
      </c>
      <c r="N2136" s="59">
        <v>593.61</v>
      </c>
      <c r="O2136" s="59">
        <v>593.61</v>
      </c>
      <c r="P2136" s="59">
        <v>593.61</v>
      </c>
      <c r="Q2136" s="59">
        <v>593.61</v>
      </c>
      <c r="R2136" s="59">
        <v>593.61</v>
      </c>
    </row>
    <row r="2137" spans="2:18" x14ac:dyDescent="0.2">
      <c r="B2137" s="4">
        <v>1955</v>
      </c>
      <c r="C2137" s="30"/>
      <c r="D2137" s="59">
        <v>86498.06</v>
      </c>
      <c r="E2137" s="59">
        <v>86498.06</v>
      </c>
      <c r="F2137" s="30"/>
      <c r="G2137" s="30"/>
      <c r="H2137" s="30"/>
      <c r="I2137" s="30"/>
      <c r="J2137" s="30"/>
      <c r="K2137" s="59">
        <v>11418.91</v>
      </c>
      <c r="L2137" s="59">
        <v>11418.91</v>
      </c>
      <c r="M2137" s="59">
        <v>9663.42</v>
      </c>
      <c r="N2137" s="59">
        <v>9663.42</v>
      </c>
      <c r="O2137" s="59">
        <v>6730.53</v>
      </c>
      <c r="P2137" s="59">
        <v>5541.11</v>
      </c>
      <c r="Q2137" s="59">
        <v>5302.46</v>
      </c>
      <c r="R2137" s="59">
        <v>4281.53</v>
      </c>
    </row>
    <row r="2138" spans="2:18" x14ac:dyDescent="0.2">
      <c r="B2138" s="4">
        <v>1954</v>
      </c>
      <c r="C2138" s="30"/>
      <c r="D2138" s="59">
        <v>203327.15</v>
      </c>
      <c r="E2138" s="59">
        <v>203327.15</v>
      </c>
      <c r="F2138" s="30"/>
      <c r="G2138" s="30"/>
      <c r="H2138" s="30"/>
      <c r="I2138" s="30"/>
      <c r="J2138" s="30"/>
      <c r="K2138" s="59">
        <v>9246</v>
      </c>
      <c r="L2138" s="59">
        <v>9246</v>
      </c>
      <c r="M2138" s="59">
        <v>8752.61</v>
      </c>
      <c r="N2138" s="59">
        <v>8752.61</v>
      </c>
      <c r="O2138" s="59">
        <v>8752.61</v>
      </c>
      <c r="P2138" s="59">
        <v>8752.61</v>
      </c>
      <c r="Q2138" s="59">
        <v>8752.61</v>
      </c>
      <c r="R2138" s="59">
        <v>8752.61</v>
      </c>
    </row>
    <row r="2139" spans="2:18" x14ac:dyDescent="0.2">
      <c r="B2139" s="4">
        <v>1953</v>
      </c>
      <c r="C2139" s="30"/>
      <c r="D2139" s="59">
        <v>285884.48</v>
      </c>
      <c r="E2139" s="59">
        <v>285884.48</v>
      </c>
      <c r="F2139" s="30"/>
      <c r="G2139" s="30"/>
      <c r="H2139" s="30"/>
      <c r="I2139" s="30"/>
      <c r="J2139" s="30"/>
      <c r="K2139" s="59">
        <v>29089.09</v>
      </c>
      <c r="L2139" s="59">
        <v>29089.09</v>
      </c>
      <c r="M2139" s="59">
        <v>19040.97</v>
      </c>
      <c r="N2139" s="59">
        <v>17149.54</v>
      </c>
      <c r="O2139" s="59">
        <v>12861.55</v>
      </c>
      <c r="P2139" s="59">
        <v>10242.780000000001</v>
      </c>
      <c r="Q2139" s="59">
        <v>8961.5300000000007</v>
      </c>
      <c r="R2139" s="59">
        <v>8961.5300000000007</v>
      </c>
    </row>
    <row r="2140" spans="2:18" x14ac:dyDescent="0.2">
      <c r="B2140" s="4">
        <v>1952</v>
      </c>
      <c r="C2140" s="30"/>
      <c r="D2140" s="59">
        <v>202568.82</v>
      </c>
      <c r="E2140" s="59">
        <v>202568.82</v>
      </c>
      <c r="F2140" s="30"/>
      <c r="G2140" s="30"/>
      <c r="H2140" s="30"/>
      <c r="I2140" s="30"/>
      <c r="J2140" s="30"/>
      <c r="K2140" s="30"/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30"/>
      <c r="D2141" s="59">
        <v>195702.19</v>
      </c>
      <c r="E2141" s="59">
        <v>195702.19</v>
      </c>
      <c r="F2141" s="30"/>
      <c r="G2141" s="30"/>
      <c r="H2141" s="30"/>
      <c r="I2141" s="30"/>
      <c r="J2141" s="30"/>
      <c r="K2141" s="30"/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30"/>
      <c r="D2142" s="59">
        <v>16910.37</v>
      </c>
      <c r="E2142" s="59">
        <v>16910.37</v>
      </c>
      <c r="F2142" s="30"/>
      <c r="G2142" s="30"/>
      <c r="H2142" s="30"/>
      <c r="I2142" s="30"/>
      <c r="J2142" s="30"/>
      <c r="K2142" s="30"/>
      <c r="L2142" s="30"/>
      <c r="M2142" s="30"/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30"/>
      <c r="D2143" s="59">
        <v>2221.75</v>
      </c>
      <c r="E2143" s="59">
        <v>2221.75</v>
      </c>
      <c r="F2143" s="30"/>
      <c r="G2143" s="30"/>
      <c r="H2143" s="30"/>
      <c r="I2143" s="30"/>
      <c r="J2143" s="30"/>
      <c r="K2143" s="30"/>
      <c r="L2143" s="30"/>
      <c r="M2143" s="30"/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30"/>
      <c r="D2144" s="59">
        <v>51611.12</v>
      </c>
      <c r="E2144" s="59">
        <v>51611.12</v>
      </c>
      <c r="F2144" s="30"/>
      <c r="G2144" s="30"/>
      <c r="H2144" s="30"/>
      <c r="I2144" s="30"/>
      <c r="J2144" s="30"/>
      <c r="K2144" s="30"/>
      <c r="L2144" s="30"/>
      <c r="M2144" s="30"/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59">
        <v>0</v>
      </c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197135409.49999994</v>
      </c>
      <c r="E2163" s="6">
        <f>SUM(E2084:E2162)</f>
        <v>197252646.99999994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2010884.0699999998</v>
      </c>
      <c r="L2163" s="6">
        <f t="shared" si="22"/>
        <v>4194444.8</v>
      </c>
      <c r="M2163" s="6">
        <f>SUM(M2076:M2162)</f>
        <v>4177506.17</v>
      </c>
      <c r="N2163" s="13">
        <f>SUM(N2072:N2162)</f>
        <v>4172547.5599999996</v>
      </c>
      <c r="O2163" s="13">
        <f>SUM(O2072:O2162)</f>
        <v>7091182.7200000007</v>
      </c>
      <c r="P2163" s="13">
        <f>SUM(P2072:P2162)</f>
        <v>10503924.629999995</v>
      </c>
      <c r="Q2163" s="13">
        <f>SUM(Q2072:Q2162)</f>
        <v>10502321.729999997</v>
      </c>
      <c r="R2163" s="13">
        <f>SUM(R2071:R2162)</f>
        <v>10488825.959999993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1619558.66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1061243.6100000001</v>
      </c>
      <c r="R2730" s="59">
        <v>1061243.6100000001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914958.17</v>
      </c>
      <c r="Q2731" s="59">
        <v>914958.17</v>
      </c>
      <c r="R2731" s="59">
        <v>914958.17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720354.81</v>
      </c>
      <c r="P2732" s="59">
        <v>720354.81</v>
      </c>
      <c r="Q2732" s="59">
        <v>720354.81</v>
      </c>
      <c r="R2732" s="59">
        <v>720354.81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236039.26</v>
      </c>
      <c r="O2733" s="59">
        <v>236039.26</v>
      </c>
      <c r="P2733" s="59">
        <v>288544.38</v>
      </c>
      <c r="Q2733" s="59">
        <v>288544.38</v>
      </c>
      <c r="R2733" s="59">
        <v>288544.38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521336.31</v>
      </c>
      <c r="N2734" s="59">
        <v>521729.34</v>
      </c>
      <c r="O2734" s="59">
        <v>549087.04</v>
      </c>
      <c r="P2734" s="59">
        <v>729801.28</v>
      </c>
      <c r="Q2734" s="59">
        <v>729801.28</v>
      </c>
      <c r="R2734" s="59">
        <v>729801.28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485086.69</v>
      </c>
      <c r="M2735" s="59">
        <v>502486.27</v>
      </c>
      <c r="N2735" s="59">
        <v>485086.69</v>
      </c>
      <c r="O2735" s="59">
        <v>576435.94999999995</v>
      </c>
      <c r="P2735" s="59">
        <v>668958.74</v>
      </c>
      <c r="Q2735" s="59">
        <v>668958.74</v>
      </c>
      <c r="R2735" s="59">
        <v>668958.74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460248.62</v>
      </c>
      <c r="L2736" s="59">
        <v>530774.43999999994</v>
      </c>
      <c r="M2736" s="59">
        <v>88103.62</v>
      </c>
      <c r="N2736" s="59">
        <v>530774.43999999994</v>
      </c>
      <c r="O2736" s="59">
        <v>585760.96</v>
      </c>
      <c r="P2736" s="59">
        <v>753855.72</v>
      </c>
      <c r="Q2736" s="59">
        <v>753855.72</v>
      </c>
      <c r="R2736" s="59">
        <v>753855.72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59">
        <v>324871.45</v>
      </c>
      <c r="L2737" s="59">
        <v>377876.34</v>
      </c>
      <c r="M2737" s="59">
        <v>377876.34</v>
      </c>
      <c r="N2737" s="59">
        <v>377876.34</v>
      </c>
      <c r="O2737" s="59">
        <v>412932.43</v>
      </c>
      <c r="P2737" s="59">
        <v>655781.43999999994</v>
      </c>
      <c r="Q2737" s="59">
        <v>655781.43999999994</v>
      </c>
      <c r="R2737" s="59">
        <v>655781.43999999994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59">
        <v>189710.75</v>
      </c>
      <c r="L2738" s="59">
        <v>236160.31</v>
      </c>
      <c r="M2738" s="59">
        <v>236160.31</v>
      </c>
      <c r="N2738" s="59">
        <v>236160.31</v>
      </c>
      <c r="O2738" s="59">
        <v>261227.86</v>
      </c>
      <c r="P2738" s="59">
        <v>261227.86</v>
      </c>
      <c r="Q2738" s="59">
        <v>261227.86</v>
      </c>
      <c r="R2738" s="59">
        <v>261227.86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59">
        <v>177072.88</v>
      </c>
      <c r="L2739" s="59">
        <v>273123.82</v>
      </c>
      <c r="M2739" s="59">
        <v>273123.82</v>
      </c>
      <c r="N2739" s="59">
        <v>273123.82</v>
      </c>
      <c r="O2739" s="59">
        <v>292908.02</v>
      </c>
      <c r="P2739" s="59">
        <v>293731.74</v>
      </c>
      <c r="Q2739" s="59">
        <v>293731.74</v>
      </c>
      <c r="R2739" s="59">
        <v>293731.74</v>
      </c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59">
        <v>160015.15</v>
      </c>
      <c r="L2740" s="59">
        <v>161773.75</v>
      </c>
      <c r="M2740" s="59">
        <v>161773.75</v>
      </c>
      <c r="N2740" s="59">
        <v>161773.75</v>
      </c>
      <c r="O2740" s="59">
        <v>189255.11</v>
      </c>
      <c r="P2740" s="59">
        <v>201694.52</v>
      </c>
      <c r="Q2740" s="59">
        <v>201694.52</v>
      </c>
      <c r="R2740" s="59">
        <v>201694.52</v>
      </c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59">
        <v>148492.64000000001</v>
      </c>
      <c r="L2741" s="59">
        <v>148492.64000000001</v>
      </c>
      <c r="M2741" s="59">
        <v>148492.64000000001</v>
      </c>
      <c r="N2741" s="59">
        <v>148492.64000000001</v>
      </c>
      <c r="O2741" s="59">
        <v>166517.93</v>
      </c>
      <c r="P2741" s="59">
        <v>193889.42</v>
      </c>
      <c r="Q2741" s="59">
        <v>193889.42</v>
      </c>
      <c r="R2741" s="59">
        <v>193889.42</v>
      </c>
    </row>
    <row r="2742" spans="2:18" x14ac:dyDescent="0.2">
      <c r="B2742" s="4">
        <v>2008</v>
      </c>
      <c r="C2742" s="28"/>
      <c r="D2742" s="28"/>
      <c r="E2742" s="59">
        <v>4727815.47</v>
      </c>
      <c r="F2742" s="30"/>
      <c r="G2742" s="30"/>
      <c r="H2742" s="30"/>
      <c r="I2742" s="30"/>
      <c r="J2742" s="30"/>
      <c r="K2742" s="59">
        <v>189511.66</v>
      </c>
      <c r="L2742" s="59">
        <v>195019.43</v>
      </c>
      <c r="M2742" s="59">
        <v>195019.43</v>
      </c>
      <c r="N2742" s="59">
        <v>195019.43</v>
      </c>
      <c r="O2742" s="59">
        <v>220983.38</v>
      </c>
      <c r="P2742" s="59">
        <v>581212.21</v>
      </c>
      <c r="Q2742" s="59">
        <v>581212.21</v>
      </c>
      <c r="R2742" s="59">
        <v>581212.21</v>
      </c>
    </row>
    <row r="2743" spans="2:18" x14ac:dyDescent="0.2">
      <c r="B2743" s="4">
        <v>2007</v>
      </c>
      <c r="C2743" s="28"/>
      <c r="D2743" s="59">
        <v>4310692.1900000004</v>
      </c>
      <c r="E2743" s="59">
        <v>4310692.1900000004</v>
      </c>
      <c r="F2743" s="30"/>
      <c r="G2743" s="30"/>
      <c r="H2743" s="30"/>
      <c r="I2743" s="30"/>
      <c r="J2743" s="30"/>
      <c r="K2743" s="59">
        <v>171491.28</v>
      </c>
      <c r="L2743" s="59">
        <v>430685.25</v>
      </c>
      <c r="M2743" s="59">
        <v>430685.25</v>
      </c>
      <c r="N2743" s="59">
        <v>430685.25</v>
      </c>
      <c r="O2743" s="59">
        <v>476552.98</v>
      </c>
      <c r="P2743" s="59">
        <v>534536.72</v>
      </c>
      <c r="Q2743" s="59">
        <v>534536.72</v>
      </c>
      <c r="R2743" s="59">
        <v>534536.72</v>
      </c>
    </row>
    <row r="2744" spans="2:18" x14ac:dyDescent="0.2">
      <c r="B2744" s="4">
        <v>2006</v>
      </c>
      <c r="C2744" s="30"/>
      <c r="D2744" s="59">
        <v>5888382.0599999996</v>
      </c>
      <c r="E2744" s="59">
        <v>5888382.0599999996</v>
      </c>
      <c r="F2744" s="30"/>
      <c r="G2744" s="30"/>
      <c r="H2744" s="30"/>
      <c r="I2744" s="30"/>
      <c r="J2744" s="30"/>
      <c r="K2744" s="59">
        <v>74842.87</v>
      </c>
      <c r="L2744" s="59">
        <v>97533.51</v>
      </c>
      <c r="M2744" s="59">
        <v>97533.51</v>
      </c>
      <c r="N2744" s="59">
        <v>97533.51</v>
      </c>
      <c r="O2744" s="59">
        <v>230659.55</v>
      </c>
      <c r="P2744" s="59">
        <v>297733.11</v>
      </c>
      <c r="Q2744" s="59">
        <v>297733.11</v>
      </c>
      <c r="R2744" s="59">
        <v>297733.11</v>
      </c>
    </row>
    <row r="2745" spans="2:18" x14ac:dyDescent="0.2">
      <c r="B2745" s="4">
        <v>2005</v>
      </c>
      <c r="C2745" s="30"/>
      <c r="D2745" s="59">
        <v>4698255.18</v>
      </c>
      <c r="E2745" s="59">
        <v>4698255.18</v>
      </c>
      <c r="F2745" s="30"/>
      <c r="G2745" s="30"/>
      <c r="H2745" s="30"/>
      <c r="I2745" s="30"/>
      <c r="J2745" s="30"/>
      <c r="K2745" s="30"/>
      <c r="L2745" s="59">
        <v>94543.83</v>
      </c>
      <c r="M2745" s="59">
        <v>94543.83</v>
      </c>
      <c r="N2745" s="59">
        <v>94543.83</v>
      </c>
      <c r="O2745" s="59">
        <v>174649.31</v>
      </c>
      <c r="P2745" s="59">
        <v>302967.59000000003</v>
      </c>
      <c r="Q2745" s="59">
        <v>302967.59000000003</v>
      </c>
      <c r="R2745" s="59">
        <v>302967.59000000003</v>
      </c>
    </row>
    <row r="2746" spans="2:18" x14ac:dyDescent="0.2">
      <c r="B2746" s="4">
        <v>2004</v>
      </c>
      <c r="C2746" s="30"/>
      <c r="D2746" s="59">
        <v>4397881.5599999996</v>
      </c>
      <c r="E2746" s="59">
        <v>4397881.5599999996</v>
      </c>
      <c r="F2746" s="30"/>
      <c r="G2746" s="30"/>
      <c r="H2746" s="30"/>
      <c r="I2746" s="30"/>
      <c r="J2746" s="30"/>
      <c r="K2746" s="30"/>
      <c r="L2746" s="59">
        <v>10026.94</v>
      </c>
      <c r="M2746" s="59">
        <v>10026.94</v>
      </c>
      <c r="N2746" s="59">
        <v>10026.94</v>
      </c>
      <c r="O2746" s="59">
        <v>165275.06</v>
      </c>
      <c r="P2746" s="59">
        <v>243006.6</v>
      </c>
      <c r="Q2746" s="59">
        <v>243006.6</v>
      </c>
      <c r="R2746" s="59">
        <v>243006.6</v>
      </c>
    </row>
    <row r="2747" spans="2:18" x14ac:dyDescent="0.2">
      <c r="B2747" s="4">
        <v>2003</v>
      </c>
      <c r="C2747" s="30"/>
      <c r="D2747" s="59">
        <v>5184987.5599999996</v>
      </c>
      <c r="E2747" s="59">
        <v>5184987.5599999996</v>
      </c>
      <c r="F2747" s="30"/>
      <c r="G2747" s="30"/>
      <c r="H2747" s="30"/>
      <c r="I2747" s="30"/>
      <c r="J2747" s="30"/>
      <c r="K2747" s="30"/>
      <c r="L2747" s="59">
        <v>96.12</v>
      </c>
      <c r="M2747" s="59">
        <v>96.12</v>
      </c>
      <c r="N2747" s="59">
        <v>96.12</v>
      </c>
      <c r="O2747" s="59">
        <v>32721.9</v>
      </c>
      <c r="P2747" s="59">
        <v>92256.7</v>
      </c>
      <c r="Q2747" s="59">
        <v>92256.7</v>
      </c>
      <c r="R2747" s="59">
        <v>92256.7</v>
      </c>
    </row>
    <row r="2748" spans="2:18" x14ac:dyDescent="0.2">
      <c r="B2748" s="4">
        <v>2002</v>
      </c>
      <c r="C2748" s="30"/>
      <c r="D2748" s="59">
        <v>6754341.21</v>
      </c>
      <c r="E2748" s="59">
        <v>6754341.21</v>
      </c>
      <c r="F2748" s="30"/>
      <c r="G2748" s="30"/>
      <c r="H2748" s="30"/>
      <c r="I2748" s="30"/>
      <c r="J2748" s="30"/>
      <c r="K2748" s="30"/>
      <c r="L2748" s="59">
        <v>15903.59</v>
      </c>
      <c r="M2748" s="59">
        <v>15903.59</v>
      </c>
      <c r="N2748" s="59">
        <v>15903.59</v>
      </c>
      <c r="O2748" s="59">
        <v>73511.34</v>
      </c>
      <c r="P2748" s="59">
        <v>111669.13</v>
      </c>
      <c r="Q2748" s="59">
        <v>111669.13</v>
      </c>
      <c r="R2748" s="59">
        <v>111669.13</v>
      </c>
    </row>
    <row r="2749" spans="2:18" x14ac:dyDescent="0.2">
      <c r="B2749" s="4">
        <v>2001</v>
      </c>
      <c r="C2749" s="30"/>
      <c r="D2749" s="59">
        <v>7175133.8499999996</v>
      </c>
      <c r="E2749" s="59">
        <v>7175133.8499999996</v>
      </c>
      <c r="F2749" s="30"/>
      <c r="G2749" s="30"/>
      <c r="H2749" s="30"/>
      <c r="I2749" s="30"/>
      <c r="J2749" s="30"/>
      <c r="K2749" s="30"/>
      <c r="L2749" s="59">
        <v>19949.53</v>
      </c>
      <c r="M2749" s="59">
        <v>19949.53</v>
      </c>
      <c r="N2749" s="59">
        <v>19949.53</v>
      </c>
      <c r="O2749" s="59">
        <v>33448.800000000003</v>
      </c>
      <c r="P2749" s="59">
        <v>33448.800000000003</v>
      </c>
      <c r="Q2749" s="59">
        <v>33448.800000000003</v>
      </c>
      <c r="R2749" s="59">
        <v>33448.800000000003</v>
      </c>
    </row>
    <row r="2750" spans="2:18" x14ac:dyDescent="0.2">
      <c r="B2750" s="4">
        <v>2000</v>
      </c>
      <c r="C2750" s="30"/>
      <c r="D2750" s="59">
        <v>4355170.42</v>
      </c>
      <c r="E2750" s="59">
        <v>4355170.42</v>
      </c>
      <c r="F2750" s="30"/>
      <c r="G2750" s="30"/>
      <c r="H2750" s="30"/>
      <c r="I2750" s="30"/>
      <c r="J2750" s="30"/>
      <c r="K2750" s="30"/>
      <c r="L2750" s="59">
        <v>19054.3</v>
      </c>
      <c r="M2750" s="59">
        <v>19054.3</v>
      </c>
      <c r="N2750" s="59">
        <v>19054.3</v>
      </c>
      <c r="O2750" s="59">
        <v>49705.91</v>
      </c>
      <c r="P2750" s="59">
        <v>61407.39</v>
      </c>
      <c r="Q2750" s="59">
        <v>61407.39</v>
      </c>
      <c r="R2750" s="59">
        <v>61407.39</v>
      </c>
    </row>
    <row r="2751" spans="2:18" x14ac:dyDescent="0.2">
      <c r="B2751" s="4">
        <v>1999</v>
      </c>
      <c r="C2751" s="30"/>
      <c r="D2751" s="59">
        <v>3366453.88</v>
      </c>
      <c r="E2751" s="59">
        <v>3366453.88</v>
      </c>
      <c r="F2751" s="30"/>
      <c r="G2751" s="30"/>
      <c r="H2751" s="30"/>
      <c r="I2751" s="30"/>
      <c r="J2751" s="30"/>
      <c r="K2751" s="30"/>
      <c r="L2751" s="59">
        <v>18733.7</v>
      </c>
      <c r="M2751" s="59">
        <v>18733.7</v>
      </c>
      <c r="N2751" s="59">
        <v>18733.7</v>
      </c>
      <c r="O2751" s="59">
        <v>36427.43</v>
      </c>
      <c r="P2751" s="59">
        <v>46110.239999999998</v>
      </c>
      <c r="Q2751" s="59">
        <v>46110.239999999998</v>
      </c>
      <c r="R2751" s="59">
        <v>46110.239999999998</v>
      </c>
    </row>
    <row r="2752" spans="2:18" x14ac:dyDescent="0.2">
      <c r="B2752" s="4">
        <v>1998</v>
      </c>
      <c r="C2752" s="30"/>
      <c r="D2752" s="59">
        <v>4433526.7300000004</v>
      </c>
      <c r="E2752" s="59">
        <v>4433526.7300000004</v>
      </c>
      <c r="F2752" s="30"/>
      <c r="G2752" s="30"/>
      <c r="H2752" s="30"/>
      <c r="I2752" s="30"/>
      <c r="J2752" s="30"/>
      <c r="K2752" s="30"/>
      <c r="L2752" s="59">
        <v>77080.63</v>
      </c>
      <c r="M2752" s="59">
        <v>77080.63</v>
      </c>
      <c r="N2752" s="59">
        <v>77080.63</v>
      </c>
      <c r="O2752" s="59">
        <v>116296.17</v>
      </c>
      <c r="P2752" s="59">
        <v>108489</v>
      </c>
      <c r="Q2752" s="59">
        <v>108489</v>
      </c>
      <c r="R2752" s="59">
        <v>108489</v>
      </c>
    </row>
    <row r="2753" spans="2:18" x14ac:dyDescent="0.2">
      <c r="B2753" s="4">
        <v>1997</v>
      </c>
      <c r="C2753" s="30"/>
      <c r="D2753" s="59">
        <v>4829953.34</v>
      </c>
      <c r="E2753" s="59">
        <v>4829953.34</v>
      </c>
      <c r="F2753" s="30"/>
      <c r="G2753" s="30"/>
      <c r="H2753" s="30"/>
      <c r="I2753" s="30"/>
      <c r="J2753" s="30"/>
      <c r="K2753" s="30"/>
      <c r="L2753" s="59">
        <v>7369.56</v>
      </c>
      <c r="M2753" s="59">
        <v>7369.56</v>
      </c>
      <c r="N2753" s="59">
        <v>7369.56</v>
      </c>
      <c r="O2753" s="59">
        <v>111533.02</v>
      </c>
      <c r="P2753" s="59">
        <v>111533.02</v>
      </c>
      <c r="Q2753" s="59">
        <v>111533.02</v>
      </c>
      <c r="R2753" s="59">
        <v>111533.02</v>
      </c>
    </row>
    <row r="2754" spans="2:18" x14ac:dyDescent="0.2">
      <c r="B2754" s="4">
        <v>1996</v>
      </c>
      <c r="C2754" s="30"/>
      <c r="D2754" s="59">
        <v>3144515.68</v>
      </c>
      <c r="E2754" s="59">
        <v>3144515.68</v>
      </c>
      <c r="F2754" s="30"/>
      <c r="G2754" s="30"/>
      <c r="H2754" s="30"/>
      <c r="I2754" s="30"/>
      <c r="J2754" s="30"/>
      <c r="K2754" s="30"/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30"/>
      <c r="D2755" s="59">
        <v>3936559.64</v>
      </c>
      <c r="E2755" s="59">
        <v>3936559.64</v>
      </c>
      <c r="F2755" s="30"/>
      <c r="G2755" s="30"/>
      <c r="H2755" s="30"/>
      <c r="I2755" s="30"/>
      <c r="J2755" s="30"/>
      <c r="K2755" s="30"/>
      <c r="L2755" s="59">
        <v>44349</v>
      </c>
      <c r="M2755" s="59">
        <v>44349</v>
      </c>
      <c r="N2755" s="59">
        <v>44349</v>
      </c>
      <c r="O2755" s="59">
        <v>72750.28</v>
      </c>
      <c r="P2755" s="59">
        <v>72750.28</v>
      </c>
      <c r="Q2755" s="59">
        <v>72750.28</v>
      </c>
      <c r="R2755" s="59">
        <v>72750.28</v>
      </c>
    </row>
    <row r="2756" spans="2:18" x14ac:dyDescent="0.2">
      <c r="B2756" s="4">
        <v>1994</v>
      </c>
      <c r="C2756" s="30"/>
      <c r="D2756" s="59">
        <v>3058533.86</v>
      </c>
      <c r="E2756" s="59">
        <v>3058533.86</v>
      </c>
      <c r="F2756" s="30"/>
      <c r="G2756" s="30"/>
      <c r="H2756" s="30"/>
      <c r="I2756" s="30"/>
      <c r="J2756" s="30"/>
      <c r="K2756" s="30"/>
      <c r="L2756" s="59">
        <v>343.38</v>
      </c>
      <c r="M2756" s="59">
        <v>343.38</v>
      </c>
      <c r="N2756" s="59">
        <v>343.38</v>
      </c>
      <c r="O2756" s="59">
        <v>343.38</v>
      </c>
      <c r="P2756" s="59">
        <v>343.38</v>
      </c>
      <c r="Q2756" s="59">
        <v>343.38</v>
      </c>
      <c r="R2756" s="59">
        <v>343.38</v>
      </c>
    </row>
    <row r="2757" spans="2:18" x14ac:dyDescent="0.2">
      <c r="B2757" s="4">
        <v>1993</v>
      </c>
      <c r="C2757" s="30"/>
      <c r="D2757" s="59">
        <v>3743916.39</v>
      </c>
      <c r="E2757" s="59">
        <v>3743916.39</v>
      </c>
      <c r="F2757" s="30"/>
      <c r="G2757" s="30"/>
      <c r="H2757" s="30"/>
      <c r="I2757" s="30"/>
      <c r="J2757" s="30"/>
      <c r="K2757" s="30"/>
      <c r="L2757" s="59">
        <v>8030.97</v>
      </c>
      <c r="M2757" s="59">
        <v>8030.97</v>
      </c>
      <c r="N2757" s="59">
        <v>8030.97</v>
      </c>
      <c r="O2757" s="59">
        <v>56740.75</v>
      </c>
      <c r="P2757" s="59">
        <v>56740.75</v>
      </c>
      <c r="Q2757" s="59">
        <v>56740.75</v>
      </c>
      <c r="R2757" s="59">
        <v>56740.75</v>
      </c>
    </row>
    <row r="2758" spans="2:18" x14ac:dyDescent="0.2">
      <c r="B2758" s="4">
        <v>1992</v>
      </c>
      <c r="C2758" s="30"/>
      <c r="D2758" s="59">
        <v>3775551.71</v>
      </c>
      <c r="E2758" s="59">
        <v>3775551.71</v>
      </c>
      <c r="F2758" s="30"/>
      <c r="G2758" s="30"/>
      <c r="H2758" s="30"/>
      <c r="I2758" s="30"/>
      <c r="J2758" s="30"/>
      <c r="K2758" s="30"/>
      <c r="L2758" s="59">
        <v>45313.16</v>
      </c>
      <c r="M2758" s="59">
        <v>45313.16</v>
      </c>
      <c r="N2758" s="59">
        <v>45313.16</v>
      </c>
      <c r="O2758" s="59">
        <v>66788.08</v>
      </c>
      <c r="P2758" s="59">
        <v>66788.08</v>
      </c>
      <c r="Q2758" s="59">
        <v>66788.08</v>
      </c>
      <c r="R2758" s="59">
        <v>66788.08</v>
      </c>
    </row>
    <row r="2759" spans="2:18" x14ac:dyDescent="0.2">
      <c r="B2759" s="4">
        <v>1991</v>
      </c>
      <c r="C2759" s="30"/>
      <c r="D2759" s="59">
        <v>3447842.69</v>
      </c>
      <c r="E2759" s="59">
        <v>3447842.69</v>
      </c>
      <c r="F2759" s="30"/>
      <c r="G2759" s="30"/>
      <c r="H2759" s="30"/>
      <c r="I2759" s="30"/>
      <c r="J2759" s="30"/>
      <c r="K2759" s="30"/>
      <c r="L2759" s="59">
        <v>27170.07</v>
      </c>
      <c r="M2759" s="59">
        <v>27170.07</v>
      </c>
      <c r="N2759" s="59">
        <v>27170.07</v>
      </c>
      <c r="O2759" s="59">
        <v>63821.9</v>
      </c>
      <c r="P2759" s="59">
        <v>187522.62</v>
      </c>
      <c r="Q2759" s="59">
        <v>187522.62</v>
      </c>
      <c r="R2759" s="59">
        <v>187522.62</v>
      </c>
    </row>
    <row r="2760" spans="2:18" x14ac:dyDescent="0.2">
      <c r="B2760" s="4">
        <v>1990</v>
      </c>
      <c r="C2760" s="30"/>
      <c r="D2760" s="59">
        <v>1704176.93</v>
      </c>
      <c r="E2760" s="59">
        <v>1704176.93</v>
      </c>
      <c r="F2760" s="30"/>
      <c r="G2760" s="30"/>
      <c r="H2760" s="30"/>
      <c r="I2760" s="30"/>
      <c r="J2760" s="30"/>
      <c r="K2760" s="30"/>
      <c r="L2760" s="59">
        <v>9337.15</v>
      </c>
      <c r="M2760" s="59">
        <v>9337.15</v>
      </c>
      <c r="N2760" s="59">
        <v>9337.15</v>
      </c>
      <c r="O2760" s="59">
        <v>12485.1</v>
      </c>
      <c r="P2760" s="59">
        <v>42075.33</v>
      </c>
      <c r="Q2760" s="59">
        <v>42075.33</v>
      </c>
      <c r="R2760" s="59">
        <v>42075.33</v>
      </c>
    </row>
    <row r="2761" spans="2:18" x14ac:dyDescent="0.2">
      <c r="B2761" s="4">
        <v>1989</v>
      </c>
      <c r="C2761" s="30"/>
      <c r="D2761" s="59">
        <v>1658550.58</v>
      </c>
      <c r="E2761" s="59">
        <v>1658550.58</v>
      </c>
      <c r="F2761" s="30"/>
      <c r="G2761" s="30"/>
      <c r="H2761" s="30"/>
      <c r="I2761" s="30"/>
      <c r="J2761" s="30"/>
      <c r="K2761" s="30"/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30"/>
      <c r="D2762" s="59">
        <v>1389230.47</v>
      </c>
      <c r="E2762" s="59">
        <v>1389230.47</v>
      </c>
      <c r="F2762" s="30"/>
      <c r="G2762" s="30"/>
      <c r="H2762" s="30"/>
      <c r="I2762" s="30"/>
      <c r="J2762" s="30"/>
      <c r="K2762" s="30"/>
      <c r="L2762" s="59">
        <v>9340.11</v>
      </c>
      <c r="M2762" s="59">
        <v>9340.11</v>
      </c>
      <c r="N2762" s="59">
        <v>9340.11</v>
      </c>
      <c r="O2762" s="59">
        <v>10849.12</v>
      </c>
      <c r="P2762" s="59">
        <v>11042.27</v>
      </c>
      <c r="Q2762" s="59">
        <v>11042.27</v>
      </c>
      <c r="R2762" s="59">
        <v>11042.27</v>
      </c>
    </row>
    <row r="2763" spans="2:18" x14ac:dyDescent="0.2">
      <c r="B2763" s="4">
        <v>1987</v>
      </c>
      <c r="C2763" s="30"/>
      <c r="D2763" s="59">
        <v>1252392.8500000001</v>
      </c>
      <c r="E2763" s="59">
        <v>1252392.8500000001</v>
      </c>
      <c r="F2763" s="30"/>
      <c r="G2763" s="30"/>
      <c r="H2763" s="30"/>
      <c r="I2763" s="30"/>
      <c r="J2763" s="30"/>
      <c r="K2763" s="30"/>
      <c r="L2763" s="59">
        <v>407.94</v>
      </c>
      <c r="M2763" s="59">
        <v>407.94</v>
      </c>
      <c r="N2763" s="59">
        <v>407.94</v>
      </c>
      <c r="O2763" s="59">
        <v>727.58</v>
      </c>
      <c r="P2763" s="59">
        <v>727.58</v>
      </c>
      <c r="Q2763" s="59">
        <v>727.58</v>
      </c>
      <c r="R2763" s="59">
        <v>727.58</v>
      </c>
    </row>
    <row r="2764" spans="2:18" x14ac:dyDescent="0.2">
      <c r="B2764" s="4">
        <v>1986</v>
      </c>
      <c r="C2764" s="30"/>
      <c r="D2764" s="59">
        <v>1922830.78</v>
      </c>
      <c r="E2764" s="59">
        <v>1922830.78</v>
      </c>
      <c r="F2764" s="30"/>
      <c r="G2764" s="30"/>
      <c r="H2764" s="30"/>
      <c r="I2764" s="30"/>
      <c r="J2764" s="30"/>
      <c r="K2764" s="30"/>
      <c r="L2764" s="59">
        <v>2549.3000000000002</v>
      </c>
      <c r="M2764" s="59">
        <v>2549.3000000000002</v>
      </c>
      <c r="N2764" s="59">
        <v>2549.3000000000002</v>
      </c>
      <c r="O2764" s="59">
        <v>2549.3000000000002</v>
      </c>
      <c r="P2764" s="59">
        <v>2549.3000000000002</v>
      </c>
      <c r="Q2764" s="59">
        <v>2549.3000000000002</v>
      </c>
      <c r="R2764" s="59">
        <v>2549.3000000000002</v>
      </c>
    </row>
    <row r="2765" spans="2:18" x14ac:dyDescent="0.2">
      <c r="B2765" s="4">
        <v>1985</v>
      </c>
      <c r="C2765" s="30"/>
      <c r="D2765" s="59">
        <v>18982.009999999998</v>
      </c>
      <c r="E2765" s="59">
        <v>18982.009999999998</v>
      </c>
      <c r="F2765" s="30"/>
      <c r="G2765" s="30"/>
      <c r="H2765" s="30"/>
      <c r="I2765" s="30"/>
      <c r="J2765" s="30"/>
      <c r="K2765" s="30"/>
      <c r="L2765" s="59">
        <v>0</v>
      </c>
      <c r="M2765" s="59">
        <v>0</v>
      </c>
      <c r="N2765" s="59">
        <v>0</v>
      </c>
      <c r="O2765" s="59">
        <v>1687.34</v>
      </c>
      <c r="P2765" s="59">
        <v>1687.34</v>
      </c>
      <c r="Q2765" s="59">
        <v>1687.34</v>
      </c>
      <c r="R2765" s="59">
        <v>1687.34</v>
      </c>
    </row>
    <row r="2766" spans="2:18" x14ac:dyDescent="0.2">
      <c r="B2766" s="4">
        <v>1984</v>
      </c>
      <c r="C2766" s="30"/>
      <c r="D2766" s="59">
        <v>24169.79</v>
      </c>
      <c r="E2766" s="59">
        <v>24169.79</v>
      </c>
      <c r="F2766" s="30"/>
      <c r="G2766" s="30"/>
      <c r="H2766" s="30"/>
      <c r="I2766" s="30"/>
      <c r="J2766" s="30"/>
      <c r="K2766" s="30"/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30"/>
      <c r="D2767" s="59">
        <v>31826.06</v>
      </c>
      <c r="E2767" s="59">
        <v>31826.06</v>
      </c>
      <c r="F2767" s="30"/>
      <c r="G2767" s="30"/>
      <c r="H2767" s="30"/>
      <c r="I2767" s="30"/>
      <c r="J2767" s="30"/>
      <c r="K2767" s="30"/>
      <c r="L2767" s="59">
        <v>0</v>
      </c>
      <c r="M2767" s="59">
        <v>0</v>
      </c>
      <c r="N2767" s="59">
        <v>0</v>
      </c>
      <c r="O2767" s="59">
        <v>18418.27</v>
      </c>
      <c r="P2767" s="59">
        <v>18418.27</v>
      </c>
      <c r="Q2767" s="59">
        <v>18418.27</v>
      </c>
      <c r="R2767" s="59">
        <v>18418.27</v>
      </c>
    </row>
    <row r="2768" spans="2:18" x14ac:dyDescent="0.2">
      <c r="B2768" s="4">
        <v>1982</v>
      </c>
      <c r="C2768" s="30"/>
      <c r="D2768" s="59">
        <v>10805.64</v>
      </c>
      <c r="E2768" s="59">
        <v>10805.64</v>
      </c>
      <c r="F2768" s="30"/>
      <c r="G2768" s="30"/>
      <c r="H2768" s="30"/>
      <c r="I2768" s="30"/>
      <c r="J2768" s="30"/>
      <c r="K2768" s="30"/>
      <c r="L2768" s="59">
        <v>10805.64</v>
      </c>
      <c r="M2768" s="59">
        <v>10805.64</v>
      </c>
      <c r="N2768" s="59">
        <v>10805.64</v>
      </c>
      <c r="O2768" s="59">
        <v>10805.64</v>
      </c>
      <c r="P2768" s="59">
        <v>10805.64</v>
      </c>
      <c r="Q2768" s="59">
        <v>10805.64</v>
      </c>
      <c r="R2768" s="59">
        <v>10805.64</v>
      </c>
    </row>
    <row r="2769" spans="2:18" x14ac:dyDescent="0.2">
      <c r="B2769" s="4">
        <v>1981</v>
      </c>
      <c r="C2769" s="30"/>
      <c r="D2769" s="59">
        <v>9616.9500000000007</v>
      </c>
      <c r="E2769" s="59">
        <v>9616.9500000000007</v>
      </c>
      <c r="F2769" s="30"/>
      <c r="G2769" s="30"/>
      <c r="H2769" s="30"/>
      <c r="I2769" s="30"/>
      <c r="J2769" s="30"/>
      <c r="K2769" s="30"/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30"/>
      <c r="D2770" s="59">
        <v>10936.03</v>
      </c>
      <c r="E2770" s="59">
        <v>10936.03</v>
      </c>
      <c r="F2770" s="30"/>
      <c r="G2770" s="30"/>
      <c r="H2770" s="30"/>
      <c r="I2770" s="30"/>
      <c r="J2770" s="30"/>
      <c r="K2770" s="30"/>
      <c r="L2770" s="59">
        <v>0</v>
      </c>
      <c r="M2770" s="59">
        <v>0</v>
      </c>
      <c r="N2770" s="59">
        <v>0</v>
      </c>
      <c r="O2770" s="59">
        <v>6042.96</v>
      </c>
      <c r="P2770" s="59">
        <v>6042.96</v>
      </c>
      <c r="Q2770" s="59">
        <v>6042.96</v>
      </c>
      <c r="R2770" s="59">
        <v>6042.96</v>
      </c>
    </row>
    <row r="2771" spans="2:18" x14ac:dyDescent="0.2">
      <c r="B2771" s="4">
        <v>1979</v>
      </c>
      <c r="C2771" s="30"/>
      <c r="D2771" s="59">
        <v>9244.66</v>
      </c>
      <c r="E2771" s="59">
        <v>9244.66</v>
      </c>
      <c r="F2771" s="30"/>
      <c r="G2771" s="30"/>
      <c r="H2771" s="30"/>
      <c r="I2771" s="30"/>
      <c r="J2771" s="30"/>
      <c r="K2771" s="30"/>
      <c r="L2771" s="59">
        <v>8015.01</v>
      </c>
      <c r="M2771" s="59">
        <v>8015.01</v>
      </c>
      <c r="N2771" s="59">
        <v>8015.01</v>
      </c>
      <c r="O2771" s="59">
        <v>8015.01</v>
      </c>
      <c r="P2771" s="59">
        <v>8015.01</v>
      </c>
      <c r="Q2771" s="59">
        <v>8015.01</v>
      </c>
      <c r="R2771" s="59">
        <v>8015.01</v>
      </c>
    </row>
    <row r="2772" spans="2:18" x14ac:dyDescent="0.2">
      <c r="B2772" s="4">
        <v>1978</v>
      </c>
      <c r="C2772" s="30"/>
      <c r="D2772" s="59">
        <v>5018.2</v>
      </c>
      <c r="E2772" s="59">
        <v>5018.2</v>
      </c>
      <c r="F2772" s="30"/>
      <c r="G2772" s="30"/>
      <c r="H2772" s="30"/>
      <c r="I2772" s="30"/>
      <c r="J2772" s="30"/>
      <c r="K2772" s="30"/>
      <c r="L2772" s="59">
        <v>1259.82</v>
      </c>
      <c r="M2772" s="59">
        <v>1259.82</v>
      </c>
      <c r="N2772" s="59">
        <v>1259.82</v>
      </c>
      <c r="O2772" s="59">
        <v>1511.38</v>
      </c>
      <c r="P2772" s="59">
        <v>1511.38</v>
      </c>
      <c r="Q2772" s="59">
        <v>1511.38</v>
      </c>
      <c r="R2772" s="59">
        <v>1511.38</v>
      </c>
    </row>
    <row r="2773" spans="2:18" x14ac:dyDescent="0.2">
      <c r="B2773" s="4">
        <v>1977</v>
      </c>
      <c r="C2773" s="30"/>
      <c r="D2773" s="59">
        <v>1675.1</v>
      </c>
      <c r="E2773" s="59">
        <v>1675.1</v>
      </c>
      <c r="F2773" s="30"/>
      <c r="G2773" s="30"/>
      <c r="H2773" s="30"/>
      <c r="I2773" s="30"/>
      <c r="J2773" s="30"/>
      <c r="K2773" s="30"/>
      <c r="L2773" s="59">
        <v>0</v>
      </c>
      <c r="M2773" s="59">
        <v>0</v>
      </c>
      <c r="N2773" s="59">
        <v>0</v>
      </c>
      <c r="O2773" s="59">
        <v>739.33</v>
      </c>
      <c r="P2773" s="59">
        <v>739.33</v>
      </c>
      <c r="Q2773" s="59">
        <v>739.33</v>
      </c>
      <c r="R2773" s="59">
        <v>739.33</v>
      </c>
    </row>
    <row r="2774" spans="2:18" x14ac:dyDescent="0.2">
      <c r="B2774" s="4">
        <v>1976</v>
      </c>
      <c r="C2774" s="30"/>
      <c r="D2774" s="59">
        <v>11726.94</v>
      </c>
      <c r="E2774" s="59">
        <v>11726.94</v>
      </c>
      <c r="F2774" s="30"/>
      <c r="G2774" s="30"/>
      <c r="H2774" s="30"/>
      <c r="I2774" s="30"/>
      <c r="J2774" s="30"/>
      <c r="K2774" s="30"/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30"/>
      <c r="D2775" s="59">
        <v>804.95</v>
      </c>
      <c r="E2775" s="59">
        <v>804.95</v>
      </c>
      <c r="F2775" s="30"/>
      <c r="G2775" s="30"/>
      <c r="H2775" s="30"/>
      <c r="I2775" s="30"/>
      <c r="J2775" s="30"/>
      <c r="K2775" s="30"/>
      <c r="L2775" s="59">
        <v>530.72</v>
      </c>
      <c r="M2775" s="59">
        <v>530.72</v>
      </c>
      <c r="N2775" s="59">
        <v>530.72</v>
      </c>
      <c r="O2775" s="59">
        <v>530.72</v>
      </c>
      <c r="P2775" s="59">
        <v>530.72</v>
      </c>
      <c r="Q2775" s="59">
        <v>530.72</v>
      </c>
      <c r="R2775" s="59">
        <v>530.72</v>
      </c>
    </row>
    <row r="2776" spans="2:18" x14ac:dyDescent="0.2">
      <c r="B2776" s="4">
        <v>1974</v>
      </c>
      <c r="C2776" s="30"/>
      <c r="D2776" s="59">
        <v>0</v>
      </c>
      <c r="E2776" s="59">
        <v>0</v>
      </c>
      <c r="F2776" s="30"/>
      <c r="G2776" s="30"/>
      <c r="H2776" s="30"/>
      <c r="I2776" s="30"/>
      <c r="J2776" s="30"/>
      <c r="K2776" s="30"/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30"/>
      <c r="D2777" s="59">
        <v>1160.6300000000001</v>
      </c>
      <c r="E2777" s="59">
        <v>1160.6300000000001</v>
      </c>
      <c r="F2777" s="30"/>
      <c r="G2777" s="30"/>
      <c r="H2777" s="30"/>
      <c r="I2777" s="30"/>
      <c r="J2777" s="30"/>
      <c r="K2777" s="30"/>
      <c r="L2777" s="59">
        <v>1160.6300000000001</v>
      </c>
      <c r="M2777" s="59">
        <v>1160.6300000000001</v>
      </c>
      <c r="N2777" s="59">
        <v>1160.6300000000001</v>
      </c>
      <c r="O2777" s="59">
        <v>1160.6300000000001</v>
      </c>
      <c r="P2777" s="59">
        <v>1160.6300000000001</v>
      </c>
      <c r="Q2777" s="59">
        <v>1160.6300000000001</v>
      </c>
      <c r="R2777" s="59">
        <v>1160.6300000000001</v>
      </c>
    </row>
    <row r="2778" spans="2:18" x14ac:dyDescent="0.2">
      <c r="B2778" s="4">
        <v>1972</v>
      </c>
      <c r="C2778" s="30"/>
      <c r="D2778" s="59">
        <v>9120.17</v>
      </c>
      <c r="E2778" s="59">
        <v>9120.17</v>
      </c>
      <c r="F2778" s="30"/>
      <c r="G2778" s="30"/>
      <c r="H2778" s="30"/>
      <c r="I2778" s="30"/>
      <c r="J2778" s="30"/>
      <c r="K2778" s="30"/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30"/>
      <c r="D2779" s="59">
        <v>2060.81</v>
      </c>
      <c r="E2779" s="59">
        <v>2060.81</v>
      </c>
      <c r="F2779" s="30"/>
      <c r="G2779" s="30"/>
      <c r="H2779" s="30"/>
      <c r="I2779" s="30"/>
      <c r="J2779" s="30"/>
      <c r="K2779" s="30"/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30"/>
      <c r="D2780" s="59">
        <v>2003.08</v>
      </c>
      <c r="E2780" s="59">
        <v>2003.08</v>
      </c>
      <c r="F2780" s="30"/>
      <c r="G2780" s="30"/>
      <c r="H2780" s="30"/>
      <c r="I2780" s="30"/>
      <c r="J2780" s="30"/>
      <c r="K2780" s="30"/>
      <c r="L2780" s="59">
        <v>1505.54</v>
      </c>
      <c r="M2780" s="59">
        <v>1505.54</v>
      </c>
      <c r="N2780" s="59">
        <v>1505.54</v>
      </c>
      <c r="O2780" s="59">
        <v>2003.08</v>
      </c>
      <c r="P2780" s="59">
        <v>2003.08</v>
      </c>
      <c r="Q2780" s="59">
        <v>2003.08</v>
      </c>
      <c r="R2780" s="59">
        <v>2003.08</v>
      </c>
    </row>
    <row r="2781" spans="2:18" x14ac:dyDescent="0.2">
      <c r="B2781" s="4">
        <v>1969</v>
      </c>
      <c r="C2781" s="30"/>
      <c r="D2781" s="59">
        <v>24802.720000000001</v>
      </c>
      <c r="E2781" s="59">
        <v>24802.720000000001</v>
      </c>
      <c r="F2781" s="30"/>
      <c r="G2781" s="30"/>
      <c r="H2781" s="30"/>
      <c r="I2781" s="30"/>
      <c r="J2781" s="30"/>
      <c r="K2781" s="30"/>
      <c r="L2781" s="59">
        <v>489.95</v>
      </c>
      <c r="M2781" s="59">
        <v>489.95</v>
      </c>
      <c r="N2781" s="59">
        <v>489.95</v>
      </c>
      <c r="O2781" s="59">
        <v>489.95</v>
      </c>
      <c r="P2781" s="59">
        <v>489.95</v>
      </c>
      <c r="Q2781" s="59">
        <v>489.95</v>
      </c>
      <c r="R2781" s="59">
        <v>489.95</v>
      </c>
    </row>
    <row r="2782" spans="2:18" x14ac:dyDescent="0.2">
      <c r="B2782" s="4">
        <v>1968</v>
      </c>
      <c r="C2782" s="30"/>
      <c r="D2782" s="59">
        <v>803.49</v>
      </c>
      <c r="E2782" s="59">
        <v>803.49</v>
      </c>
      <c r="F2782" s="30"/>
      <c r="G2782" s="30"/>
      <c r="H2782" s="30"/>
      <c r="I2782" s="30"/>
      <c r="J2782" s="30"/>
      <c r="K2782" s="30"/>
      <c r="L2782" s="59">
        <v>0</v>
      </c>
      <c r="M2782" s="59">
        <v>0</v>
      </c>
      <c r="N2782" s="59">
        <v>0</v>
      </c>
      <c r="O2782" s="59">
        <v>164.89</v>
      </c>
      <c r="P2782" s="59">
        <v>164.89</v>
      </c>
      <c r="Q2782" s="59">
        <v>164.89</v>
      </c>
      <c r="R2782" s="59">
        <v>164.89</v>
      </c>
    </row>
    <row r="2783" spans="2:18" x14ac:dyDescent="0.2">
      <c r="B2783" s="4">
        <v>1967</v>
      </c>
      <c r="C2783" s="30"/>
      <c r="D2783" s="59">
        <v>0</v>
      </c>
      <c r="E2783" s="59">
        <v>0</v>
      </c>
      <c r="F2783" s="30"/>
      <c r="G2783" s="30"/>
      <c r="H2783" s="30"/>
      <c r="I2783" s="30"/>
      <c r="J2783" s="30"/>
      <c r="K2783" s="30"/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30"/>
      <c r="D2784" s="59">
        <v>0</v>
      </c>
      <c r="E2784" s="59">
        <v>0</v>
      </c>
      <c r="F2784" s="30"/>
      <c r="G2784" s="30"/>
      <c r="H2784" s="30"/>
      <c r="I2784" s="30"/>
      <c r="J2784" s="30"/>
      <c r="K2784" s="30"/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30"/>
      <c r="D2785" s="59">
        <v>153.63999999999999</v>
      </c>
      <c r="E2785" s="59">
        <v>153.63999999999999</v>
      </c>
      <c r="F2785" s="30"/>
      <c r="G2785" s="30"/>
      <c r="H2785" s="30"/>
      <c r="I2785" s="30"/>
      <c r="J2785" s="30"/>
      <c r="K2785" s="30"/>
      <c r="L2785" s="59">
        <v>0</v>
      </c>
      <c r="M2785" s="59">
        <v>0</v>
      </c>
      <c r="N2785" s="59">
        <v>0</v>
      </c>
      <c r="O2785" s="59">
        <v>191.35</v>
      </c>
      <c r="P2785" s="59">
        <v>191.35</v>
      </c>
      <c r="Q2785" s="59">
        <v>191.35</v>
      </c>
      <c r="R2785" s="59">
        <v>191.35</v>
      </c>
    </row>
    <row r="2786" spans="2:18" x14ac:dyDescent="0.2">
      <c r="B2786" s="4">
        <v>1964</v>
      </c>
      <c r="C2786" s="30"/>
      <c r="D2786" s="59">
        <v>497.31</v>
      </c>
      <c r="E2786" s="59">
        <v>497.31</v>
      </c>
      <c r="F2786" s="30"/>
      <c r="G2786" s="30"/>
      <c r="H2786" s="30"/>
      <c r="I2786" s="30"/>
      <c r="J2786" s="30"/>
      <c r="K2786" s="30"/>
      <c r="L2786" s="59">
        <v>184.73</v>
      </c>
      <c r="M2786" s="59">
        <v>0</v>
      </c>
      <c r="N2786" s="59">
        <v>0</v>
      </c>
      <c r="O2786" s="59">
        <v>1838.93</v>
      </c>
      <c r="P2786" s="59">
        <v>1838.93</v>
      </c>
      <c r="Q2786" s="59">
        <v>1838.93</v>
      </c>
      <c r="R2786" s="59">
        <v>1582.93</v>
      </c>
    </row>
    <row r="2787" spans="2:18" x14ac:dyDescent="0.2">
      <c r="B2787" s="4">
        <v>1963</v>
      </c>
      <c r="C2787" s="30"/>
      <c r="D2787" s="59">
        <v>1993.16</v>
      </c>
      <c r="E2787" s="59">
        <v>1993.16</v>
      </c>
      <c r="F2787" s="30"/>
      <c r="G2787" s="30"/>
      <c r="H2787" s="30"/>
      <c r="I2787" s="30"/>
      <c r="J2787" s="30"/>
      <c r="K2787" s="30"/>
      <c r="L2787" s="59">
        <v>102.95</v>
      </c>
      <c r="M2787" s="59">
        <v>102.95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30"/>
      <c r="D2788" s="59">
        <v>196.62</v>
      </c>
      <c r="E2788" s="59">
        <v>196.62</v>
      </c>
      <c r="F2788" s="30"/>
      <c r="G2788" s="30"/>
      <c r="H2788" s="30"/>
      <c r="I2788" s="30"/>
      <c r="J2788" s="30"/>
      <c r="K2788" s="30"/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30"/>
      <c r="D2789" s="59">
        <v>119.39</v>
      </c>
      <c r="E2789" s="59">
        <v>119.39</v>
      </c>
      <c r="F2789" s="30"/>
      <c r="G2789" s="30"/>
      <c r="H2789" s="30"/>
      <c r="I2789" s="30"/>
      <c r="J2789" s="30"/>
      <c r="K2789" s="30"/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30"/>
      <c r="D2790" s="59">
        <v>182.72</v>
      </c>
      <c r="E2790" s="59">
        <v>182.72</v>
      </c>
      <c r="F2790" s="30"/>
      <c r="G2790" s="30"/>
      <c r="H2790" s="30"/>
      <c r="I2790" s="30"/>
      <c r="J2790" s="30"/>
      <c r="K2790" s="30"/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30"/>
      <c r="D2791" s="59">
        <v>417.44</v>
      </c>
      <c r="E2791" s="59">
        <v>417.44</v>
      </c>
      <c r="F2791" s="30"/>
      <c r="G2791" s="30"/>
      <c r="H2791" s="30"/>
      <c r="I2791" s="30"/>
      <c r="J2791" s="30"/>
      <c r="K2791" s="30"/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30"/>
      <c r="D2792" s="59">
        <v>0</v>
      </c>
      <c r="E2792" s="59">
        <v>0</v>
      </c>
      <c r="F2792" s="30"/>
      <c r="G2792" s="30"/>
      <c r="H2792" s="30"/>
      <c r="I2792" s="30"/>
      <c r="J2792" s="30"/>
      <c r="K2792" s="30"/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30"/>
      <c r="D2793" s="59">
        <v>0</v>
      </c>
      <c r="E2793" s="59">
        <v>0</v>
      </c>
      <c r="F2793" s="30"/>
      <c r="G2793" s="30"/>
      <c r="H2793" s="30"/>
      <c r="I2793" s="30"/>
      <c r="J2793" s="30"/>
      <c r="K2793" s="30"/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30"/>
      <c r="D2794" s="59">
        <v>0</v>
      </c>
      <c r="E2794" s="59">
        <v>0</v>
      </c>
      <c r="F2794" s="30"/>
      <c r="G2794" s="30"/>
      <c r="H2794" s="30"/>
      <c r="I2794" s="30"/>
      <c r="J2794" s="30"/>
      <c r="K2794" s="30"/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30"/>
      <c r="D2795" s="59">
        <v>0</v>
      </c>
      <c r="E2795" s="59">
        <v>0</v>
      </c>
      <c r="F2795" s="30"/>
      <c r="G2795" s="30"/>
      <c r="H2795" s="30"/>
      <c r="I2795" s="30"/>
      <c r="J2795" s="30"/>
      <c r="K2795" s="30"/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30"/>
      <c r="D2796" s="59">
        <v>118.39</v>
      </c>
      <c r="E2796" s="59">
        <v>118.39</v>
      </c>
      <c r="F2796" s="30"/>
      <c r="G2796" s="30"/>
      <c r="H2796" s="30"/>
      <c r="I2796" s="30"/>
      <c r="J2796" s="30"/>
      <c r="K2796" s="30"/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30"/>
      <c r="D2797" s="59">
        <v>0</v>
      </c>
      <c r="E2797" s="59">
        <v>0</v>
      </c>
      <c r="F2797" s="30"/>
      <c r="G2797" s="30"/>
      <c r="H2797" s="30"/>
      <c r="I2797" s="30"/>
      <c r="J2797" s="30"/>
      <c r="K2797" s="30"/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59">
        <v>0</v>
      </c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59">
        <v>0</v>
      </c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59">
        <v>0</v>
      </c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59">
        <v>0</v>
      </c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59">
        <v>0</v>
      </c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59">
        <v>0</v>
      </c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59">
        <v>0</v>
      </c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84607315.459999993</v>
      </c>
      <c r="E2821" s="6">
        <f>SUM(E2742:E2820)</f>
        <v>89335130.929999992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1896257.3000000003</v>
      </c>
      <c r="L2821" s="6">
        <f t="shared" si="29"/>
        <v>3370180.4499999997</v>
      </c>
      <c r="M2821" s="6">
        <f>SUM(M2734:M2820)</f>
        <v>3466060.79</v>
      </c>
      <c r="N2821" s="13">
        <f>SUM(N2730:N2820)</f>
        <v>4127661.3699999992</v>
      </c>
      <c r="O2821" s="13">
        <f>SUM(O2730:O2820)</f>
        <v>6052939.1899999967</v>
      </c>
      <c r="P2821" s="13">
        <f>SUM(P2730:P2820)</f>
        <v>8701307.6600000001</v>
      </c>
      <c r="Q2821" s="13">
        <f>SUM(Q2730:Q2820)</f>
        <v>9762551.2700000033</v>
      </c>
      <c r="R2821" s="13">
        <f>SUM(R2729:R2820)</f>
        <v>11381853.930000003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74247.199999999997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71009.97</v>
      </c>
      <c r="R3200" s="59">
        <v>71009.97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63659.040000000001</v>
      </c>
      <c r="Q3201" s="59">
        <v>63659.040000000001</v>
      </c>
      <c r="R3201" s="59">
        <v>63659.040000000001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72218.73</v>
      </c>
      <c r="P3202" s="59">
        <v>72218.73</v>
      </c>
      <c r="Q3202" s="59">
        <v>72218.73</v>
      </c>
      <c r="R3202" s="59">
        <v>72218.73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31981.98</v>
      </c>
      <c r="O3203" s="59">
        <v>31981.98</v>
      </c>
      <c r="P3203" s="59">
        <v>38748.29</v>
      </c>
      <c r="Q3203" s="59">
        <v>38748.29</v>
      </c>
      <c r="R3203" s="59">
        <v>38748.29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73763.63</v>
      </c>
      <c r="N3204" s="59">
        <v>72951.039999999994</v>
      </c>
      <c r="O3204" s="59">
        <v>75670.31</v>
      </c>
      <c r="P3204" s="59">
        <v>78527.34</v>
      </c>
      <c r="Q3204" s="59">
        <v>78527.34</v>
      </c>
      <c r="R3204" s="59">
        <v>78527.34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22684.46</v>
      </c>
      <c r="M3205" s="59">
        <v>14340.37</v>
      </c>
      <c r="N3205" s="59">
        <v>22684.46</v>
      </c>
      <c r="O3205" s="59">
        <v>29360.84</v>
      </c>
      <c r="P3205" s="59">
        <v>38574.51</v>
      </c>
      <c r="Q3205" s="59">
        <v>38532.550000000003</v>
      </c>
      <c r="R3205" s="59">
        <v>38532.550000000003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8316.86</v>
      </c>
      <c r="L3206" s="59">
        <v>8316.86</v>
      </c>
      <c r="M3206" s="59">
        <v>0</v>
      </c>
      <c r="N3206" s="59">
        <v>8316.86</v>
      </c>
      <c r="O3206" s="59">
        <v>16809.86</v>
      </c>
      <c r="P3206" s="59">
        <v>24407.99</v>
      </c>
      <c r="Q3206" s="59">
        <v>24407.99</v>
      </c>
      <c r="R3206" s="59">
        <v>24407.99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59">
        <v>1534.3</v>
      </c>
      <c r="L3207" s="59">
        <v>4088.41</v>
      </c>
      <c r="M3207" s="59">
        <v>4088.41</v>
      </c>
      <c r="N3207" s="59">
        <v>4088.41</v>
      </c>
      <c r="O3207" s="59">
        <v>16590.68</v>
      </c>
      <c r="P3207" s="59">
        <v>20955.919999999998</v>
      </c>
      <c r="Q3207" s="59">
        <v>20955.919999999998</v>
      </c>
      <c r="R3207" s="59">
        <v>20955.919999999998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59">
        <v>2738.51</v>
      </c>
      <c r="L3208" s="59">
        <v>7736.44</v>
      </c>
      <c r="M3208" s="59">
        <v>7736.44</v>
      </c>
      <c r="N3208" s="59">
        <v>7736.44</v>
      </c>
      <c r="O3208" s="59">
        <v>12106.31</v>
      </c>
      <c r="P3208" s="59">
        <v>12564.79</v>
      </c>
      <c r="Q3208" s="59">
        <v>12564.79</v>
      </c>
      <c r="R3208" s="59">
        <v>11913.66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59">
        <v>1549.84</v>
      </c>
      <c r="L3209" s="59">
        <v>1549.84</v>
      </c>
      <c r="M3209" s="59">
        <v>1549.84</v>
      </c>
      <c r="N3209" s="59">
        <v>1549.84</v>
      </c>
      <c r="O3209" s="59">
        <v>2955.23</v>
      </c>
      <c r="P3209" s="59">
        <v>3598.15</v>
      </c>
      <c r="Q3209" s="59">
        <v>3598.15</v>
      </c>
      <c r="R3209" s="59">
        <v>3598.15</v>
      </c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59">
        <v>11382.41</v>
      </c>
      <c r="L3210" s="59">
        <v>12131.8</v>
      </c>
      <c r="M3210" s="59">
        <v>12038.04</v>
      </c>
      <c r="N3210" s="59">
        <v>12038.04</v>
      </c>
      <c r="O3210" s="59">
        <v>13994.25</v>
      </c>
      <c r="P3210" s="59">
        <v>16230.08</v>
      </c>
      <c r="Q3210" s="59">
        <v>16230.08</v>
      </c>
      <c r="R3210" s="59">
        <v>16230.08</v>
      </c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59">
        <v>2931.68</v>
      </c>
      <c r="L3211" s="59">
        <v>8203.65</v>
      </c>
      <c r="M3211" s="59">
        <v>8203.65</v>
      </c>
      <c r="N3211" s="59">
        <v>8203.65</v>
      </c>
      <c r="O3211" s="59">
        <v>12552.73</v>
      </c>
      <c r="P3211" s="59">
        <v>16495.39</v>
      </c>
      <c r="Q3211" s="59">
        <v>16495.39</v>
      </c>
      <c r="R3211" s="59">
        <v>16495.39</v>
      </c>
    </row>
    <row r="3212" spans="2:18" x14ac:dyDescent="0.2">
      <c r="B3212" s="4">
        <v>2008</v>
      </c>
      <c r="C3212" s="28"/>
      <c r="D3212" s="28"/>
      <c r="E3212" s="59">
        <v>674695.72</v>
      </c>
      <c r="F3212" s="30"/>
      <c r="G3212" s="30"/>
      <c r="H3212" s="30"/>
      <c r="I3212" s="30"/>
      <c r="J3212" s="30"/>
      <c r="K3212" s="59">
        <v>8174.11</v>
      </c>
      <c r="L3212" s="59">
        <v>14806.93</v>
      </c>
      <c r="M3212" s="59">
        <v>14422.54</v>
      </c>
      <c r="N3212" s="59">
        <v>14422.54</v>
      </c>
      <c r="O3212" s="59">
        <v>21478.53</v>
      </c>
      <c r="P3212" s="59">
        <v>25356.59</v>
      </c>
      <c r="Q3212" s="59">
        <v>25356.59</v>
      </c>
      <c r="R3212" s="59">
        <v>24982.52</v>
      </c>
    </row>
    <row r="3213" spans="2:18" x14ac:dyDescent="0.2">
      <c r="B3213" s="4">
        <v>2007</v>
      </c>
      <c r="C3213" s="28"/>
      <c r="D3213" s="59">
        <v>931839.51</v>
      </c>
      <c r="E3213" s="59">
        <v>931839.51</v>
      </c>
      <c r="F3213" s="30"/>
      <c r="G3213" s="30"/>
      <c r="H3213" s="30"/>
      <c r="I3213" s="30"/>
      <c r="J3213" s="30"/>
      <c r="K3213" s="59">
        <v>23471.82</v>
      </c>
      <c r="L3213" s="59">
        <v>27287.91</v>
      </c>
      <c r="M3213" s="59">
        <v>27251.47</v>
      </c>
      <c r="N3213" s="59">
        <v>27251.47</v>
      </c>
      <c r="O3213" s="59">
        <v>31090.31</v>
      </c>
      <c r="P3213" s="59">
        <v>33696.99</v>
      </c>
      <c r="Q3213" s="59">
        <v>33696.99</v>
      </c>
      <c r="R3213" s="59">
        <v>33495.35</v>
      </c>
    </row>
    <row r="3214" spans="2:18" x14ac:dyDescent="0.2">
      <c r="B3214" s="4">
        <v>2006</v>
      </c>
      <c r="C3214" s="30"/>
      <c r="D3214" s="59">
        <v>582784.47</v>
      </c>
      <c r="E3214" s="59">
        <v>582784.47</v>
      </c>
      <c r="F3214" s="30"/>
      <c r="G3214" s="30"/>
      <c r="H3214" s="30"/>
      <c r="I3214" s="30"/>
      <c r="J3214" s="30"/>
      <c r="K3214" s="59">
        <v>11089.44</v>
      </c>
      <c r="L3214" s="59">
        <v>13301.04</v>
      </c>
      <c r="M3214" s="59">
        <v>13301.04</v>
      </c>
      <c r="N3214" s="59">
        <v>13301.04</v>
      </c>
      <c r="O3214" s="59">
        <v>15903.12</v>
      </c>
      <c r="P3214" s="59">
        <v>19303.03</v>
      </c>
      <c r="Q3214" s="59">
        <v>19303.03</v>
      </c>
      <c r="R3214" s="59">
        <v>19303.03</v>
      </c>
    </row>
    <row r="3215" spans="2:18" x14ac:dyDescent="0.2">
      <c r="B3215" s="4">
        <v>2005</v>
      </c>
      <c r="C3215" s="30"/>
      <c r="D3215" s="59">
        <v>503347.59</v>
      </c>
      <c r="E3215" s="59">
        <v>503347.59</v>
      </c>
      <c r="F3215" s="30"/>
      <c r="G3215" s="30"/>
      <c r="H3215" s="30"/>
      <c r="I3215" s="30"/>
      <c r="J3215" s="30"/>
      <c r="K3215" s="59">
        <v>13906.22</v>
      </c>
      <c r="L3215" s="59">
        <v>17686.810000000001</v>
      </c>
      <c r="M3215" s="59">
        <v>17686.810000000001</v>
      </c>
      <c r="N3215" s="59">
        <v>17686.810000000001</v>
      </c>
      <c r="O3215" s="59">
        <v>21387.83</v>
      </c>
      <c r="P3215" s="59">
        <v>25423.61</v>
      </c>
      <c r="Q3215" s="59">
        <v>25423.61</v>
      </c>
      <c r="R3215" s="59">
        <v>25248.06</v>
      </c>
    </row>
    <row r="3216" spans="2:18" x14ac:dyDescent="0.2">
      <c r="B3216" s="4">
        <v>2004</v>
      </c>
      <c r="C3216" s="30"/>
      <c r="D3216" s="59">
        <v>403359.01</v>
      </c>
      <c r="E3216" s="59">
        <v>403359.01</v>
      </c>
      <c r="F3216" s="30"/>
      <c r="G3216" s="30"/>
      <c r="H3216" s="30"/>
      <c r="I3216" s="30"/>
      <c r="J3216" s="30"/>
      <c r="K3216" s="59">
        <v>3036.55</v>
      </c>
      <c r="L3216" s="59">
        <v>3075.96</v>
      </c>
      <c r="M3216" s="59">
        <v>3004.16</v>
      </c>
      <c r="N3216" s="59">
        <v>3004.16</v>
      </c>
      <c r="O3216" s="59">
        <v>6036.51</v>
      </c>
      <c r="P3216" s="59">
        <v>13518.51</v>
      </c>
      <c r="Q3216" s="59">
        <v>13518.51</v>
      </c>
      <c r="R3216" s="59">
        <v>13518.51</v>
      </c>
    </row>
    <row r="3217" spans="2:18" x14ac:dyDescent="0.2">
      <c r="B3217" s="4">
        <v>2003</v>
      </c>
      <c r="C3217" s="30"/>
      <c r="D3217" s="59">
        <v>416265.36</v>
      </c>
      <c r="E3217" s="59">
        <v>416265.36</v>
      </c>
      <c r="F3217" s="30"/>
      <c r="G3217" s="30"/>
      <c r="H3217" s="30"/>
      <c r="I3217" s="30"/>
      <c r="J3217" s="30"/>
      <c r="K3217" s="59">
        <v>3102.33</v>
      </c>
      <c r="L3217" s="59">
        <v>3121.95</v>
      </c>
      <c r="M3217" s="59">
        <v>3121.95</v>
      </c>
      <c r="N3217" s="59">
        <v>2524.9499999999998</v>
      </c>
      <c r="O3217" s="59">
        <v>2671.89</v>
      </c>
      <c r="P3217" s="59">
        <v>4510.84</v>
      </c>
      <c r="Q3217" s="59">
        <v>4510.84</v>
      </c>
      <c r="R3217" s="59">
        <v>4510.84</v>
      </c>
    </row>
    <row r="3218" spans="2:18" x14ac:dyDescent="0.2">
      <c r="B3218" s="4">
        <v>2002</v>
      </c>
      <c r="C3218" s="30"/>
      <c r="D3218" s="59">
        <v>236353.53</v>
      </c>
      <c r="E3218" s="59">
        <v>236353.53</v>
      </c>
      <c r="F3218" s="30"/>
      <c r="G3218" s="30"/>
      <c r="H3218" s="30"/>
      <c r="I3218" s="30"/>
      <c r="J3218" s="30"/>
      <c r="K3218" s="30"/>
      <c r="L3218" s="59">
        <v>135.96</v>
      </c>
      <c r="M3218" s="59">
        <v>135.96</v>
      </c>
      <c r="N3218" s="59">
        <v>135.96</v>
      </c>
      <c r="O3218" s="59">
        <v>544.52</v>
      </c>
      <c r="P3218" s="59">
        <v>816.9</v>
      </c>
      <c r="Q3218" s="59">
        <v>816.9</v>
      </c>
      <c r="R3218" s="59">
        <v>816.9</v>
      </c>
    </row>
    <row r="3219" spans="2:18" x14ac:dyDescent="0.2">
      <c r="B3219" s="4">
        <v>2001</v>
      </c>
      <c r="C3219" s="30"/>
      <c r="D3219" s="59">
        <v>356046.12</v>
      </c>
      <c r="E3219" s="59">
        <v>356046.12</v>
      </c>
      <c r="F3219" s="30"/>
      <c r="G3219" s="30"/>
      <c r="H3219" s="30"/>
      <c r="I3219" s="30"/>
      <c r="J3219" s="30"/>
      <c r="K3219" s="59">
        <v>14033.36</v>
      </c>
      <c r="L3219" s="59">
        <v>14130.79</v>
      </c>
      <c r="M3219" s="59">
        <v>14130.79</v>
      </c>
      <c r="N3219" s="59">
        <v>11037.59</v>
      </c>
      <c r="O3219" s="59">
        <v>12975.35</v>
      </c>
      <c r="P3219" s="59">
        <v>10549.19</v>
      </c>
      <c r="Q3219" s="59">
        <v>10549.19</v>
      </c>
      <c r="R3219" s="59">
        <v>10549.19</v>
      </c>
    </row>
    <row r="3220" spans="2:18" x14ac:dyDescent="0.2">
      <c r="B3220" s="4">
        <v>2000</v>
      </c>
      <c r="C3220" s="30"/>
      <c r="D3220" s="59">
        <v>266840.06</v>
      </c>
      <c r="E3220" s="59">
        <v>266840.06</v>
      </c>
      <c r="F3220" s="30"/>
      <c r="G3220" s="30"/>
      <c r="H3220" s="30"/>
      <c r="I3220" s="30"/>
      <c r="J3220" s="30"/>
      <c r="K3220" s="59">
        <v>9234.5</v>
      </c>
      <c r="L3220" s="59">
        <v>16538.23</v>
      </c>
      <c r="M3220" s="59">
        <v>16504.650000000001</v>
      </c>
      <c r="N3220" s="59">
        <v>14993.55</v>
      </c>
      <c r="O3220" s="59">
        <v>14663.34</v>
      </c>
      <c r="P3220" s="59">
        <v>19758.21</v>
      </c>
      <c r="Q3220" s="59">
        <v>19758.21</v>
      </c>
      <c r="R3220" s="59">
        <v>19099.03</v>
      </c>
    </row>
    <row r="3221" spans="2:18" x14ac:dyDescent="0.2">
      <c r="B3221" s="4">
        <v>1999</v>
      </c>
      <c r="C3221" s="30"/>
      <c r="D3221" s="59">
        <v>265740.21000000002</v>
      </c>
      <c r="E3221" s="59">
        <v>265740.21000000002</v>
      </c>
      <c r="F3221" s="30"/>
      <c r="G3221" s="30"/>
      <c r="H3221" s="30"/>
      <c r="I3221" s="30"/>
      <c r="J3221" s="30"/>
      <c r="K3221" s="59">
        <v>26577.5</v>
      </c>
      <c r="L3221" s="59">
        <v>31053.05</v>
      </c>
      <c r="M3221" s="59">
        <v>31053.05</v>
      </c>
      <c r="N3221" s="59">
        <v>12137.89</v>
      </c>
      <c r="O3221" s="59">
        <v>20044.68</v>
      </c>
      <c r="P3221" s="59">
        <v>24275.07</v>
      </c>
      <c r="Q3221" s="59">
        <v>24275.07</v>
      </c>
      <c r="R3221" s="59">
        <v>24233.63</v>
      </c>
    </row>
    <row r="3222" spans="2:18" x14ac:dyDescent="0.2">
      <c r="B3222" s="4">
        <v>1998</v>
      </c>
      <c r="C3222" s="30"/>
      <c r="D3222" s="59">
        <v>397778.55</v>
      </c>
      <c r="E3222" s="59">
        <v>397778.55</v>
      </c>
      <c r="F3222" s="30"/>
      <c r="G3222" s="30"/>
      <c r="H3222" s="30"/>
      <c r="I3222" s="30"/>
      <c r="J3222" s="30"/>
      <c r="K3222" s="30"/>
      <c r="L3222" s="59">
        <v>5321.52</v>
      </c>
      <c r="M3222" s="59">
        <v>5321.52</v>
      </c>
      <c r="N3222" s="59">
        <v>5321.52</v>
      </c>
      <c r="O3222" s="59">
        <v>5904.36</v>
      </c>
      <c r="P3222" s="59">
        <v>10574.82</v>
      </c>
      <c r="Q3222" s="59">
        <v>10574.82</v>
      </c>
      <c r="R3222" s="59">
        <v>10535.69</v>
      </c>
    </row>
    <row r="3223" spans="2:18" x14ac:dyDescent="0.2">
      <c r="B3223" s="4">
        <v>1997</v>
      </c>
      <c r="C3223" s="30"/>
      <c r="D3223" s="59">
        <v>503034.68</v>
      </c>
      <c r="E3223" s="59">
        <v>503034.68</v>
      </c>
      <c r="F3223" s="30"/>
      <c r="G3223" s="30"/>
      <c r="H3223" s="30"/>
      <c r="I3223" s="30"/>
      <c r="J3223" s="30"/>
      <c r="K3223" s="59">
        <v>35380.800000000003</v>
      </c>
      <c r="L3223" s="59">
        <v>39315.72</v>
      </c>
      <c r="M3223" s="59">
        <v>39186.39</v>
      </c>
      <c r="N3223" s="59">
        <v>34468.01</v>
      </c>
      <c r="O3223" s="59">
        <v>39703.760000000002</v>
      </c>
      <c r="P3223" s="59">
        <v>44545.2</v>
      </c>
      <c r="Q3223" s="59">
        <v>44545.2</v>
      </c>
      <c r="R3223" s="59">
        <v>44429.41</v>
      </c>
    </row>
    <row r="3224" spans="2:18" x14ac:dyDescent="0.2">
      <c r="B3224" s="4">
        <v>1996</v>
      </c>
      <c r="C3224" s="30"/>
      <c r="D3224" s="59">
        <v>240642.46</v>
      </c>
      <c r="E3224" s="59">
        <v>240642.46</v>
      </c>
      <c r="F3224" s="30"/>
      <c r="G3224" s="30"/>
      <c r="H3224" s="30"/>
      <c r="I3224" s="30"/>
      <c r="J3224" s="30"/>
      <c r="K3224" s="59">
        <v>799.66</v>
      </c>
      <c r="L3224" s="59">
        <v>2314.0700000000002</v>
      </c>
      <c r="M3224" s="59">
        <v>2314.0700000000002</v>
      </c>
      <c r="N3224" s="59">
        <v>1514.41</v>
      </c>
      <c r="O3224" s="59">
        <v>4908.04</v>
      </c>
      <c r="P3224" s="59">
        <v>13610.45</v>
      </c>
      <c r="Q3224" s="59">
        <v>13610.45</v>
      </c>
      <c r="R3224" s="59">
        <v>13086.36</v>
      </c>
    </row>
    <row r="3225" spans="2:18" x14ac:dyDescent="0.2">
      <c r="B3225" s="4">
        <v>1995</v>
      </c>
      <c r="C3225" s="30"/>
      <c r="D3225" s="59">
        <v>215548.72</v>
      </c>
      <c r="E3225" s="59">
        <v>215548.72</v>
      </c>
      <c r="F3225" s="30"/>
      <c r="G3225" s="30"/>
      <c r="H3225" s="30"/>
      <c r="I3225" s="30"/>
      <c r="J3225" s="30"/>
      <c r="K3225" s="59">
        <v>1772.66</v>
      </c>
      <c r="L3225" s="59">
        <v>9551.5400000000009</v>
      </c>
      <c r="M3225" s="59">
        <v>9551.5400000000009</v>
      </c>
      <c r="N3225" s="59">
        <v>8062.47</v>
      </c>
      <c r="O3225" s="59">
        <v>13048.65</v>
      </c>
      <c r="P3225" s="59">
        <v>9631.81</v>
      </c>
      <c r="Q3225" s="59">
        <v>9631.81</v>
      </c>
      <c r="R3225" s="59">
        <v>8407.7999999999993</v>
      </c>
    </row>
    <row r="3226" spans="2:18" x14ac:dyDescent="0.2">
      <c r="B3226" s="4">
        <v>1994</v>
      </c>
      <c r="C3226" s="30"/>
      <c r="D3226" s="59">
        <v>139517.07</v>
      </c>
      <c r="E3226" s="59">
        <v>139517.07</v>
      </c>
      <c r="F3226" s="30"/>
      <c r="G3226" s="30"/>
      <c r="H3226" s="30"/>
      <c r="I3226" s="30"/>
      <c r="J3226" s="30"/>
      <c r="K3226" s="30"/>
      <c r="L3226" s="59">
        <v>0</v>
      </c>
      <c r="M3226" s="59">
        <v>0</v>
      </c>
      <c r="N3226" s="59">
        <v>0</v>
      </c>
      <c r="O3226" s="59">
        <v>302.55</v>
      </c>
      <c r="P3226" s="59">
        <v>151.27000000000001</v>
      </c>
      <c r="Q3226" s="59">
        <v>151.27000000000001</v>
      </c>
      <c r="R3226" s="59">
        <v>151.27000000000001</v>
      </c>
    </row>
    <row r="3227" spans="2:18" x14ac:dyDescent="0.2">
      <c r="B3227" s="4">
        <v>1993</v>
      </c>
      <c r="C3227" s="30"/>
      <c r="D3227" s="59">
        <v>238808.73</v>
      </c>
      <c r="E3227" s="59">
        <v>238808.73</v>
      </c>
      <c r="F3227" s="30"/>
      <c r="G3227" s="30"/>
      <c r="H3227" s="30"/>
      <c r="I3227" s="30"/>
      <c r="J3227" s="30"/>
      <c r="K3227" s="30"/>
      <c r="L3227" s="59">
        <v>379.58</v>
      </c>
      <c r="M3227" s="59">
        <v>379.58</v>
      </c>
      <c r="N3227" s="59">
        <v>379.58</v>
      </c>
      <c r="O3227" s="59">
        <v>1015.47</v>
      </c>
      <c r="P3227" s="59">
        <v>1015.47</v>
      </c>
      <c r="Q3227" s="59">
        <v>1015.47</v>
      </c>
      <c r="R3227" s="59">
        <v>1015.47</v>
      </c>
    </row>
    <row r="3228" spans="2:18" x14ac:dyDescent="0.2">
      <c r="B3228" s="4">
        <v>1992</v>
      </c>
      <c r="C3228" s="30"/>
      <c r="D3228" s="59">
        <v>290802.37</v>
      </c>
      <c r="E3228" s="59">
        <v>290802.37</v>
      </c>
      <c r="F3228" s="30"/>
      <c r="G3228" s="30"/>
      <c r="H3228" s="30"/>
      <c r="I3228" s="30"/>
      <c r="J3228" s="30"/>
      <c r="K3228" s="30"/>
      <c r="L3228" s="59">
        <v>6613.15</v>
      </c>
      <c r="M3228" s="59">
        <v>6613.15</v>
      </c>
      <c r="N3228" s="59">
        <v>5767.3</v>
      </c>
      <c r="O3228" s="59">
        <v>14946.18</v>
      </c>
      <c r="P3228" s="59">
        <v>14893.31</v>
      </c>
      <c r="Q3228" s="59">
        <v>14893.31</v>
      </c>
      <c r="R3228" s="59">
        <v>14681.85</v>
      </c>
    </row>
    <row r="3229" spans="2:18" x14ac:dyDescent="0.2">
      <c r="B3229" s="4">
        <v>1991</v>
      </c>
      <c r="C3229" s="30"/>
      <c r="D3229" s="59">
        <v>302110.2</v>
      </c>
      <c r="E3229" s="59">
        <v>302110.2</v>
      </c>
      <c r="F3229" s="30"/>
      <c r="G3229" s="30"/>
      <c r="H3229" s="30"/>
      <c r="I3229" s="30"/>
      <c r="J3229" s="30"/>
      <c r="K3229" s="30"/>
      <c r="L3229" s="59">
        <v>10423.36</v>
      </c>
      <c r="M3229" s="59">
        <v>10423.36</v>
      </c>
      <c r="N3229" s="59">
        <v>10423.36</v>
      </c>
      <c r="O3229" s="59">
        <v>14143.61</v>
      </c>
      <c r="P3229" s="59">
        <v>13063.47</v>
      </c>
      <c r="Q3229" s="59">
        <v>13063.47</v>
      </c>
      <c r="R3229" s="59">
        <v>11908.41</v>
      </c>
    </row>
    <row r="3230" spans="2:18" x14ac:dyDescent="0.2">
      <c r="B3230" s="4">
        <v>1990</v>
      </c>
      <c r="C3230" s="30"/>
      <c r="D3230" s="59">
        <v>175433.12</v>
      </c>
      <c r="E3230" s="59">
        <v>175433.12</v>
      </c>
      <c r="F3230" s="30"/>
      <c r="G3230" s="30"/>
      <c r="H3230" s="30"/>
      <c r="I3230" s="30"/>
      <c r="J3230" s="30"/>
      <c r="K3230" s="30"/>
      <c r="L3230" s="59">
        <v>5933.76</v>
      </c>
      <c r="M3230" s="59">
        <v>5933.76</v>
      </c>
      <c r="N3230" s="59">
        <v>5933.76</v>
      </c>
      <c r="O3230" s="59">
        <v>10046.56</v>
      </c>
      <c r="P3230" s="59">
        <v>15680.57</v>
      </c>
      <c r="Q3230" s="59">
        <v>15680.57</v>
      </c>
      <c r="R3230" s="59">
        <v>14234.53</v>
      </c>
    </row>
    <row r="3231" spans="2:18" x14ac:dyDescent="0.2">
      <c r="B3231" s="4">
        <v>1989</v>
      </c>
      <c r="C3231" s="30"/>
      <c r="D3231" s="59">
        <v>117378.41</v>
      </c>
      <c r="E3231" s="59">
        <v>117378.41</v>
      </c>
      <c r="F3231" s="30"/>
      <c r="G3231" s="30"/>
      <c r="H3231" s="30"/>
      <c r="I3231" s="30"/>
      <c r="J3231" s="30"/>
      <c r="K3231" s="30"/>
      <c r="L3231" s="59">
        <v>0</v>
      </c>
      <c r="M3231" s="59">
        <v>0</v>
      </c>
      <c r="N3231" s="59">
        <v>0</v>
      </c>
      <c r="O3231" s="59">
        <v>717.18</v>
      </c>
      <c r="P3231" s="59">
        <v>717.18</v>
      </c>
      <c r="Q3231" s="59">
        <v>717.18</v>
      </c>
      <c r="R3231" s="59">
        <v>717.18</v>
      </c>
    </row>
    <row r="3232" spans="2:18" x14ac:dyDescent="0.2">
      <c r="B3232" s="4">
        <v>1988</v>
      </c>
      <c r="C3232" s="30"/>
      <c r="D3232" s="59">
        <v>128333.61</v>
      </c>
      <c r="E3232" s="59">
        <v>128333.61</v>
      </c>
      <c r="F3232" s="30"/>
      <c r="G3232" s="30"/>
      <c r="H3232" s="30"/>
      <c r="I3232" s="30"/>
      <c r="J3232" s="30"/>
      <c r="K3232" s="59">
        <v>2045.17</v>
      </c>
      <c r="L3232" s="59">
        <v>2045.17</v>
      </c>
      <c r="M3232" s="59">
        <v>2045.17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30"/>
      <c r="D3233" s="59">
        <v>32475.96</v>
      </c>
      <c r="E3233" s="59">
        <v>32475.96</v>
      </c>
      <c r="F3233" s="30"/>
      <c r="G3233" s="30"/>
      <c r="H3233" s="30"/>
      <c r="I3233" s="30"/>
      <c r="J3233" s="30"/>
      <c r="K3233" s="30"/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30"/>
      <c r="D3234" s="59">
        <v>72831.539999999994</v>
      </c>
      <c r="E3234" s="59">
        <v>72831.539999999994</v>
      </c>
      <c r="F3234" s="30"/>
      <c r="G3234" s="30"/>
      <c r="H3234" s="30"/>
      <c r="I3234" s="30"/>
      <c r="J3234" s="30"/>
      <c r="K3234" s="30"/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30"/>
      <c r="D3235" s="59">
        <v>31007.38</v>
      </c>
      <c r="E3235" s="59">
        <v>31007.38</v>
      </c>
      <c r="F3235" s="30"/>
      <c r="G3235" s="30"/>
      <c r="H3235" s="30"/>
      <c r="I3235" s="30"/>
      <c r="J3235" s="30"/>
      <c r="K3235" s="30"/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30"/>
      <c r="D3236" s="59">
        <v>60112.82</v>
      </c>
      <c r="E3236" s="59">
        <v>60112.82</v>
      </c>
      <c r="F3236" s="30"/>
      <c r="G3236" s="30"/>
      <c r="H3236" s="30"/>
      <c r="I3236" s="30"/>
      <c r="J3236" s="30"/>
      <c r="K3236" s="30"/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30"/>
      <c r="D3237" s="59">
        <v>39968.99</v>
      </c>
      <c r="E3237" s="59">
        <v>39968.99</v>
      </c>
      <c r="F3237" s="30"/>
      <c r="G3237" s="30"/>
      <c r="H3237" s="30"/>
      <c r="I3237" s="30"/>
      <c r="J3237" s="30"/>
      <c r="K3237" s="59">
        <v>1553.82</v>
      </c>
      <c r="L3237" s="59">
        <v>1553.82</v>
      </c>
      <c r="M3237" s="59">
        <v>1553.82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30"/>
      <c r="D3238" s="59">
        <v>69904.72</v>
      </c>
      <c r="E3238" s="59">
        <v>69904.72</v>
      </c>
      <c r="F3238" s="30"/>
      <c r="G3238" s="30"/>
      <c r="H3238" s="30"/>
      <c r="I3238" s="30"/>
      <c r="J3238" s="30"/>
      <c r="K3238" s="30"/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30"/>
      <c r="D3239" s="59">
        <v>25136.639999999999</v>
      </c>
      <c r="E3239" s="59">
        <v>25136.639999999999</v>
      </c>
      <c r="F3239" s="30"/>
      <c r="G3239" s="30"/>
      <c r="H3239" s="30"/>
      <c r="I3239" s="30"/>
      <c r="J3239" s="30"/>
      <c r="K3239" s="30"/>
      <c r="L3239" s="30"/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30"/>
      <c r="D3240" s="59">
        <v>29241.82</v>
      </c>
      <c r="E3240" s="59">
        <v>29241.82</v>
      </c>
      <c r="F3240" s="30"/>
      <c r="G3240" s="30"/>
      <c r="H3240" s="30"/>
      <c r="I3240" s="30"/>
      <c r="J3240" s="30"/>
      <c r="K3240" s="30"/>
      <c r="L3240" s="30"/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30"/>
      <c r="D3241" s="59">
        <v>37514.53</v>
      </c>
      <c r="E3241" s="59">
        <v>37514.53</v>
      </c>
      <c r="F3241" s="30"/>
      <c r="G3241" s="30"/>
      <c r="H3241" s="30"/>
      <c r="I3241" s="30"/>
      <c r="J3241" s="30"/>
      <c r="K3241" s="30"/>
      <c r="L3241" s="30"/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30"/>
      <c r="D3242" s="59">
        <v>2045.17</v>
      </c>
      <c r="E3242" s="59">
        <v>2045.17</v>
      </c>
      <c r="F3242" s="30"/>
      <c r="G3242" s="30"/>
      <c r="H3242" s="30"/>
      <c r="I3242" s="30"/>
      <c r="J3242" s="30"/>
      <c r="K3242" s="30"/>
      <c r="L3242" s="30"/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30"/>
      <c r="D3243" s="59">
        <v>12680.05</v>
      </c>
      <c r="E3243" s="59">
        <v>12680.05</v>
      </c>
      <c r="F3243" s="30"/>
      <c r="G3243" s="30"/>
      <c r="H3243" s="30"/>
      <c r="I3243" s="30"/>
      <c r="J3243" s="30"/>
      <c r="K3243" s="30"/>
      <c r="L3243" s="30"/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30"/>
      <c r="D3244" s="59">
        <v>5311.3</v>
      </c>
      <c r="E3244" s="59">
        <v>5311.3</v>
      </c>
      <c r="F3244" s="30"/>
      <c r="G3244" s="30"/>
      <c r="H3244" s="30"/>
      <c r="I3244" s="30"/>
      <c r="J3244" s="30"/>
      <c r="K3244" s="30"/>
      <c r="L3244" s="30"/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30"/>
      <c r="D3245" s="59">
        <v>3826</v>
      </c>
      <c r="E3245" s="59">
        <v>3826</v>
      </c>
      <c r="F3245" s="30"/>
      <c r="G3245" s="30"/>
      <c r="H3245" s="30"/>
      <c r="I3245" s="30"/>
      <c r="J3245" s="30"/>
      <c r="K3245" s="30"/>
      <c r="L3245" s="30"/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30"/>
      <c r="D3246" s="59">
        <v>0</v>
      </c>
      <c r="E3246" s="59">
        <v>0</v>
      </c>
      <c r="F3246" s="30"/>
      <c r="G3246" s="30"/>
      <c r="H3246" s="30"/>
      <c r="I3246" s="30"/>
      <c r="J3246" s="30"/>
      <c r="K3246" s="30"/>
      <c r="L3246" s="30"/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30"/>
      <c r="D3247" s="59">
        <v>1017.36</v>
      </c>
      <c r="E3247" s="59">
        <v>1017.36</v>
      </c>
      <c r="F3247" s="30"/>
      <c r="G3247" s="30"/>
      <c r="H3247" s="30"/>
      <c r="I3247" s="30"/>
      <c r="J3247" s="30"/>
      <c r="K3247" s="30"/>
      <c r="L3247" s="30"/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30"/>
      <c r="D3248" s="59">
        <v>0</v>
      </c>
      <c r="E3248" s="59">
        <v>0</v>
      </c>
      <c r="F3248" s="30"/>
      <c r="G3248" s="30"/>
      <c r="H3248" s="30"/>
      <c r="I3248" s="30"/>
      <c r="J3248" s="30"/>
      <c r="K3248" s="30"/>
      <c r="L3248" s="30"/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30"/>
    </row>
    <row r="3249" spans="2:18" x14ac:dyDescent="0.2">
      <c r="B3249" s="4">
        <v>1971</v>
      </c>
      <c r="C3249" s="30"/>
      <c r="D3249" s="59">
        <v>0</v>
      </c>
      <c r="E3249" s="59">
        <v>0</v>
      </c>
      <c r="F3249" s="30"/>
      <c r="G3249" s="30"/>
      <c r="H3249" s="30"/>
      <c r="I3249" s="30"/>
      <c r="J3249" s="30"/>
      <c r="K3249" s="30"/>
      <c r="L3249" s="30"/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30"/>
    </row>
    <row r="3250" spans="2:18" x14ac:dyDescent="0.2">
      <c r="B3250" s="4">
        <v>1970</v>
      </c>
      <c r="C3250" s="30"/>
      <c r="D3250" s="59">
        <v>0</v>
      </c>
      <c r="E3250" s="59">
        <v>0</v>
      </c>
      <c r="F3250" s="30"/>
      <c r="G3250" s="30"/>
      <c r="H3250" s="30"/>
      <c r="I3250" s="30"/>
      <c r="J3250" s="30"/>
      <c r="K3250" s="30"/>
      <c r="L3250" s="30"/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30"/>
    </row>
    <row r="3251" spans="2:18" x14ac:dyDescent="0.2">
      <c r="B3251" s="4">
        <v>1969</v>
      </c>
      <c r="C3251" s="30"/>
      <c r="D3251" s="59">
        <v>1507.8</v>
      </c>
      <c r="E3251" s="59">
        <v>1507.8</v>
      </c>
      <c r="F3251" s="30"/>
      <c r="G3251" s="30"/>
      <c r="H3251" s="30"/>
      <c r="I3251" s="30"/>
      <c r="J3251" s="30"/>
      <c r="K3251" s="30"/>
      <c r="L3251" s="30"/>
      <c r="M3251" s="59">
        <v>0</v>
      </c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59">
        <v>0</v>
      </c>
      <c r="E3252" s="59">
        <v>0</v>
      </c>
      <c r="F3252" s="30"/>
      <c r="G3252" s="30"/>
      <c r="H3252" s="30"/>
      <c r="I3252" s="30"/>
      <c r="J3252" s="30"/>
      <c r="K3252" s="30"/>
      <c r="L3252" s="30"/>
      <c r="M3252" s="59">
        <v>0</v>
      </c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59">
        <v>0</v>
      </c>
      <c r="E3253" s="59">
        <v>0</v>
      </c>
      <c r="F3253" s="30"/>
      <c r="G3253" s="30"/>
      <c r="H3253" s="30"/>
      <c r="I3253" s="30"/>
      <c r="J3253" s="30"/>
      <c r="K3253" s="30"/>
      <c r="L3253" s="30"/>
      <c r="M3253" s="59">
        <v>0</v>
      </c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59">
        <v>0</v>
      </c>
      <c r="E3254" s="59">
        <v>0</v>
      </c>
      <c r="F3254" s="30"/>
      <c r="G3254" s="30"/>
      <c r="H3254" s="30"/>
      <c r="I3254" s="30"/>
      <c r="J3254" s="30"/>
      <c r="K3254" s="30"/>
      <c r="L3254" s="30"/>
      <c r="M3254" s="59">
        <v>0</v>
      </c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59">
        <v>482.15</v>
      </c>
      <c r="E3255" s="59">
        <v>482.15</v>
      </c>
      <c r="F3255" s="30"/>
      <c r="G3255" s="30"/>
      <c r="H3255" s="30"/>
      <c r="I3255" s="30"/>
      <c r="J3255" s="30"/>
      <c r="K3255" s="30"/>
      <c r="L3255" s="30"/>
      <c r="M3255" s="59">
        <v>0</v>
      </c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59">
        <v>0</v>
      </c>
      <c r="E3256" s="59">
        <v>0</v>
      </c>
      <c r="F3256" s="30"/>
      <c r="G3256" s="30"/>
      <c r="H3256" s="30"/>
      <c r="I3256" s="30"/>
      <c r="J3256" s="30"/>
      <c r="K3256" s="30"/>
      <c r="L3256" s="30"/>
      <c r="M3256" s="59">
        <v>0</v>
      </c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59">
        <v>0</v>
      </c>
      <c r="E3257" s="59">
        <v>0</v>
      </c>
      <c r="F3257" s="30"/>
      <c r="G3257" s="30"/>
      <c r="H3257" s="30"/>
      <c r="I3257" s="30"/>
      <c r="J3257" s="30"/>
      <c r="K3257" s="30"/>
      <c r="L3257" s="30"/>
      <c r="M3257" s="59">
        <v>0</v>
      </c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59">
        <v>0</v>
      </c>
      <c r="E3258" s="59">
        <v>0</v>
      </c>
      <c r="F3258" s="30"/>
      <c r="G3258" s="30"/>
      <c r="H3258" s="30"/>
      <c r="I3258" s="30"/>
      <c r="J3258" s="30"/>
      <c r="K3258" s="30"/>
      <c r="L3258" s="30"/>
      <c r="M3258" s="59">
        <v>0</v>
      </c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59">
        <v>0</v>
      </c>
      <c r="E3259" s="59">
        <v>0</v>
      </c>
      <c r="F3259" s="30"/>
      <c r="G3259" s="30"/>
      <c r="H3259" s="30"/>
      <c r="I3259" s="30"/>
      <c r="J3259" s="30"/>
      <c r="K3259" s="30"/>
      <c r="L3259" s="30"/>
      <c r="M3259" s="59">
        <v>0</v>
      </c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59">
        <v>0</v>
      </c>
      <c r="E3260" s="59">
        <v>0</v>
      </c>
      <c r="F3260" s="30"/>
      <c r="G3260" s="30"/>
      <c r="H3260" s="30"/>
      <c r="I3260" s="30"/>
      <c r="J3260" s="30"/>
      <c r="K3260" s="30"/>
      <c r="L3260" s="30"/>
      <c r="M3260" s="59">
        <v>0</v>
      </c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59">
        <v>0</v>
      </c>
      <c r="E3261" s="59">
        <v>0</v>
      </c>
      <c r="F3261" s="30"/>
      <c r="G3261" s="30"/>
      <c r="H3261" s="30"/>
      <c r="I3261" s="30"/>
      <c r="J3261" s="30"/>
      <c r="K3261" s="30"/>
      <c r="L3261" s="30"/>
      <c r="M3261" s="59">
        <v>0</v>
      </c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59">
        <v>0</v>
      </c>
      <c r="E3262" s="59">
        <v>0</v>
      </c>
      <c r="F3262" s="30"/>
      <c r="G3262" s="30"/>
      <c r="H3262" s="30"/>
      <c r="I3262" s="30"/>
      <c r="J3262" s="30"/>
      <c r="K3262" s="30"/>
      <c r="L3262" s="30"/>
      <c r="M3262" s="59">
        <v>0</v>
      </c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59">
        <v>0</v>
      </c>
      <c r="E3263" s="59">
        <v>0</v>
      </c>
      <c r="F3263" s="30"/>
      <c r="G3263" s="30"/>
      <c r="H3263" s="30"/>
      <c r="I3263" s="30"/>
      <c r="J3263" s="30"/>
      <c r="K3263" s="30"/>
      <c r="L3263" s="30"/>
      <c r="M3263" s="59">
        <v>0</v>
      </c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59">
        <v>0</v>
      </c>
      <c r="E3264" s="59">
        <v>0</v>
      </c>
      <c r="F3264" s="30"/>
      <c r="G3264" s="30"/>
      <c r="H3264" s="30"/>
      <c r="I3264" s="30"/>
      <c r="J3264" s="30"/>
      <c r="K3264" s="30"/>
      <c r="L3264" s="30"/>
      <c r="M3264" s="59">
        <v>0</v>
      </c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59">
        <v>0</v>
      </c>
      <c r="E3265" s="59">
        <v>0</v>
      </c>
      <c r="F3265" s="30"/>
      <c r="G3265" s="30"/>
      <c r="H3265" s="30"/>
      <c r="I3265" s="30"/>
      <c r="J3265" s="30"/>
      <c r="K3265" s="30"/>
      <c r="L3265" s="30"/>
      <c r="M3265" s="59">
        <v>0</v>
      </c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59">
        <v>0</v>
      </c>
      <c r="E3266" s="59">
        <v>0</v>
      </c>
      <c r="F3266" s="30"/>
      <c r="G3266" s="30"/>
      <c r="H3266" s="30"/>
      <c r="I3266" s="30"/>
      <c r="J3266" s="30"/>
      <c r="K3266" s="30"/>
      <c r="L3266" s="30"/>
      <c r="M3266" s="59">
        <v>0</v>
      </c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59">
        <v>0</v>
      </c>
      <c r="E3267" s="59">
        <v>0</v>
      </c>
      <c r="F3267" s="30"/>
      <c r="G3267" s="30"/>
      <c r="H3267" s="30"/>
      <c r="I3267" s="30"/>
      <c r="J3267" s="30"/>
      <c r="K3267" s="30"/>
      <c r="L3267" s="30"/>
      <c r="M3267" s="59">
        <v>0</v>
      </c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7137028.0100000016</v>
      </c>
      <c r="E3291" s="6">
        <f>SUM(E3212:E3290)</f>
        <v>7811723.7300000004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182631.54</v>
      </c>
      <c r="L3291" s="6">
        <f t="shared" si="34"/>
        <v>289301.78000000003</v>
      </c>
      <c r="M3291" s="6">
        <f>SUM(M3204:M3290)</f>
        <v>345655.16000000009</v>
      </c>
      <c r="N3291" s="13">
        <f>SUM(N3200:N3290)</f>
        <v>357917.08999999997</v>
      </c>
      <c r="O3291" s="13">
        <f>SUM(O3200:O3290)</f>
        <v>535773.3600000001</v>
      </c>
      <c r="P3291" s="13">
        <f>SUM(P3200:P3290)</f>
        <v>687072.71999999986</v>
      </c>
      <c r="Q3291" s="13">
        <f>SUM(Q3200:Q3290)</f>
        <v>758040.72999999975</v>
      </c>
      <c r="R3291" s="13">
        <f>SUM(R3199:R3290)</f>
        <v>825469.34000000008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24910.41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11034.05</v>
      </c>
      <c r="R3294" s="59">
        <v>11034.05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24269.84</v>
      </c>
      <c r="Q3295" s="59">
        <v>23868.95</v>
      </c>
      <c r="R3295" s="59">
        <v>23768.73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15877.34</v>
      </c>
      <c r="P3296" s="59">
        <v>15877.34</v>
      </c>
      <c r="Q3296" s="59">
        <v>15877.34</v>
      </c>
      <c r="R3296" s="59">
        <v>15877.34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6420.44</v>
      </c>
      <c r="O3297" s="59">
        <v>6420.44</v>
      </c>
      <c r="P3297" s="59">
        <v>6420.44</v>
      </c>
      <c r="Q3297" s="59">
        <v>6352.84</v>
      </c>
      <c r="R3297" s="59">
        <v>6285.24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9574.7900000000009</v>
      </c>
      <c r="N3298" s="59">
        <v>14650.55</v>
      </c>
      <c r="O3298" s="59">
        <v>14706.18</v>
      </c>
      <c r="P3298" s="59">
        <v>15229.56</v>
      </c>
      <c r="Q3298" s="59">
        <v>15050.56</v>
      </c>
      <c r="R3298" s="59">
        <v>15050.56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1963.48</v>
      </c>
      <c r="M3299" s="59">
        <v>5296.88</v>
      </c>
      <c r="N3299" s="59">
        <v>1963.48</v>
      </c>
      <c r="O3299" s="59">
        <v>2893.94</v>
      </c>
      <c r="P3299" s="59">
        <v>3475.48</v>
      </c>
      <c r="Q3299" s="59">
        <v>3475.48</v>
      </c>
      <c r="R3299" s="59">
        <v>3341.51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4673.1000000000004</v>
      </c>
      <c r="L3300" s="59">
        <v>4673.1000000000004</v>
      </c>
      <c r="M3300" s="59">
        <v>0</v>
      </c>
      <c r="N3300" s="59">
        <v>4673.1000000000004</v>
      </c>
      <c r="O3300" s="59">
        <v>5627.87</v>
      </c>
      <c r="P3300" s="59">
        <v>6357.99</v>
      </c>
      <c r="Q3300" s="59">
        <v>6138.05</v>
      </c>
      <c r="R3300" s="59">
        <v>5955.2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59">
        <v>609.35</v>
      </c>
      <c r="M3301" s="59">
        <v>609.35</v>
      </c>
      <c r="N3301" s="59">
        <v>609.35</v>
      </c>
      <c r="O3301" s="59">
        <v>1257.33</v>
      </c>
      <c r="P3301" s="59">
        <v>2952.06</v>
      </c>
      <c r="Q3301" s="59">
        <v>2901.28</v>
      </c>
      <c r="R3301" s="59">
        <v>2901.28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59">
        <v>2521.04</v>
      </c>
      <c r="L3302" s="59">
        <v>2579.2399999999998</v>
      </c>
      <c r="M3302" s="59">
        <v>2579.2399999999998</v>
      </c>
      <c r="N3302" s="59">
        <v>2579.2399999999998</v>
      </c>
      <c r="O3302" s="59">
        <v>2743.65</v>
      </c>
      <c r="P3302" s="59">
        <v>3573</v>
      </c>
      <c r="Q3302" s="59">
        <v>3490.79</v>
      </c>
      <c r="R3302" s="59">
        <v>3463.39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59">
        <v>2343.12</v>
      </c>
      <c r="L3303" s="59">
        <v>2997.25</v>
      </c>
      <c r="M3303" s="59">
        <v>2997.25</v>
      </c>
      <c r="N3303" s="59">
        <v>2997.25</v>
      </c>
      <c r="O3303" s="59">
        <v>3732.44</v>
      </c>
      <c r="P3303" s="59">
        <v>4467.63</v>
      </c>
      <c r="Q3303" s="59">
        <v>4408.6099999999997</v>
      </c>
      <c r="R3303" s="59">
        <v>4408.6099999999997</v>
      </c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59">
        <v>278.60000000000002</v>
      </c>
      <c r="L3304" s="59">
        <v>1167.04</v>
      </c>
      <c r="M3304" s="59">
        <v>1167.04</v>
      </c>
      <c r="N3304" s="59">
        <v>1167.04</v>
      </c>
      <c r="O3304" s="59">
        <v>1770.98</v>
      </c>
      <c r="P3304" s="59">
        <v>1994.8</v>
      </c>
      <c r="Q3304" s="59">
        <v>1911.32</v>
      </c>
      <c r="R3304" s="59">
        <v>1855.6</v>
      </c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59">
        <v>352.32</v>
      </c>
      <c r="L3305" s="59">
        <v>5513.01</v>
      </c>
      <c r="M3305" s="59">
        <v>5513.01</v>
      </c>
      <c r="N3305" s="59">
        <v>5513.01</v>
      </c>
      <c r="O3305" s="59">
        <v>12021.01</v>
      </c>
      <c r="P3305" s="59">
        <v>13311.18</v>
      </c>
      <c r="Q3305" s="59">
        <v>13017.66</v>
      </c>
      <c r="R3305" s="59">
        <v>12959.02</v>
      </c>
    </row>
    <row r="3306" spans="2:18" x14ac:dyDescent="0.2">
      <c r="B3306" s="4">
        <v>2008</v>
      </c>
      <c r="C3306" s="28"/>
      <c r="D3306" s="28"/>
      <c r="E3306" s="59">
        <v>162750.92000000001</v>
      </c>
      <c r="F3306" s="30"/>
      <c r="G3306" s="30"/>
      <c r="H3306" s="30"/>
      <c r="I3306" s="30"/>
      <c r="J3306" s="30"/>
      <c r="K3306" s="59">
        <v>5320</v>
      </c>
      <c r="L3306" s="59">
        <v>5580.17</v>
      </c>
      <c r="M3306" s="59">
        <v>5580.17</v>
      </c>
      <c r="N3306" s="59">
        <v>5580.17</v>
      </c>
      <c r="O3306" s="59">
        <v>6385.66</v>
      </c>
      <c r="P3306" s="59">
        <v>7426.33</v>
      </c>
      <c r="Q3306" s="59">
        <v>7107.13</v>
      </c>
      <c r="R3306" s="59">
        <v>6947.53</v>
      </c>
    </row>
    <row r="3307" spans="2:18" x14ac:dyDescent="0.2">
      <c r="B3307" s="4">
        <v>2007</v>
      </c>
      <c r="C3307" s="28"/>
      <c r="D3307" s="59">
        <v>183587.51</v>
      </c>
      <c r="E3307" s="59">
        <v>183587.51</v>
      </c>
      <c r="F3307" s="30"/>
      <c r="G3307" s="30"/>
      <c r="H3307" s="30"/>
      <c r="I3307" s="30"/>
      <c r="J3307" s="30"/>
      <c r="K3307" s="59">
        <v>8628.7199999999993</v>
      </c>
      <c r="L3307" s="59">
        <v>14181</v>
      </c>
      <c r="M3307" s="59">
        <v>14181</v>
      </c>
      <c r="N3307" s="59">
        <v>14181</v>
      </c>
      <c r="O3307" s="59">
        <v>14616.16</v>
      </c>
      <c r="P3307" s="59">
        <v>15874.74</v>
      </c>
      <c r="Q3307" s="59">
        <v>15497.76</v>
      </c>
      <c r="R3307" s="59">
        <v>15374.65</v>
      </c>
    </row>
    <row r="3308" spans="2:18" x14ac:dyDescent="0.2">
      <c r="B3308" s="4">
        <v>2006</v>
      </c>
      <c r="C3308" s="30"/>
      <c r="D3308" s="59">
        <v>241341.59</v>
      </c>
      <c r="E3308" s="59">
        <v>241341.59</v>
      </c>
      <c r="F3308" s="30"/>
      <c r="G3308" s="30"/>
      <c r="H3308" s="30"/>
      <c r="I3308" s="30"/>
      <c r="J3308" s="30"/>
      <c r="K3308" s="59">
        <v>4299.3599999999997</v>
      </c>
      <c r="L3308" s="59">
        <v>6064.76</v>
      </c>
      <c r="M3308" s="59">
        <v>6064.76</v>
      </c>
      <c r="N3308" s="59">
        <v>6064.76</v>
      </c>
      <c r="O3308" s="59">
        <v>7019.03</v>
      </c>
      <c r="P3308" s="59">
        <v>9428.51</v>
      </c>
      <c r="Q3308" s="59">
        <v>9318.27</v>
      </c>
      <c r="R3308" s="59">
        <v>9263.15</v>
      </c>
    </row>
    <row r="3309" spans="2:18" x14ac:dyDescent="0.2">
      <c r="B3309" s="4">
        <v>2005</v>
      </c>
      <c r="C3309" s="30"/>
      <c r="D3309" s="59">
        <v>226561.59</v>
      </c>
      <c r="E3309" s="59">
        <v>226561.59</v>
      </c>
      <c r="F3309" s="30"/>
      <c r="G3309" s="30"/>
      <c r="H3309" s="30"/>
      <c r="I3309" s="30"/>
      <c r="J3309" s="30"/>
      <c r="K3309" s="59">
        <v>4361.58</v>
      </c>
      <c r="L3309" s="59">
        <v>5925.22</v>
      </c>
      <c r="M3309" s="59">
        <v>5925.22</v>
      </c>
      <c r="N3309" s="59">
        <v>5925.22</v>
      </c>
      <c r="O3309" s="59">
        <v>10631.96</v>
      </c>
      <c r="P3309" s="59">
        <v>14298.26</v>
      </c>
      <c r="Q3309" s="59">
        <v>14245.07</v>
      </c>
      <c r="R3309" s="59">
        <v>14138.69</v>
      </c>
    </row>
    <row r="3310" spans="2:18" x14ac:dyDescent="0.2">
      <c r="B3310" s="4">
        <v>2004</v>
      </c>
      <c r="C3310" s="30"/>
      <c r="D3310" s="59">
        <v>283959.08</v>
      </c>
      <c r="E3310" s="59">
        <v>283959.08</v>
      </c>
      <c r="F3310" s="30"/>
      <c r="G3310" s="30"/>
      <c r="H3310" s="30"/>
      <c r="I3310" s="30"/>
      <c r="J3310" s="30"/>
      <c r="K3310" s="59">
        <v>6260.16</v>
      </c>
      <c r="L3310" s="59">
        <v>7744.26</v>
      </c>
      <c r="M3310" s="59">
        <v>7744.26</v>
      </c>
      <c r="N3310" s="59">
        <v>7744.26</v>
      </c>
      <c r="O3310" s="59">
        <v>8853.94</v>
      </c>
      <c r="P3310" s="59">
        <v>11673.73</v>
      </c>
      <c r="Q3310" s="59">
        <v>11608.52</v>
      </c>
      <c r="R3310" s="59">
        <v>11608.52</v>
      </c>
    </row>
    <row r="3311" spans="2:18" x14ac:dyDescent="0.2">
      <c r="B3311" s="4">
        <v>2003</v>
      </c>
      <c r="C3311" s="30"/>
      <c r="D3311" s="59">
        <v>225460.11</v>
      </c>
      <c r="E3311" s="59">
        <v>225460.11</v>
      </c>
      <c r="F3311" s="30"/>
      <c r="G3311" s="30"/>
      <c r="H3311" s="30"/>
      <c r="I3311" s="30"/>
      <c r="J3311" s="30"/>
      <c r="K3311" s="59">
        <v>1142.4000000000001</v>
      </c>
      <c r="L3311" s="59">
        <v>1142.4000000000001</v>
      </c>
      <c r="M3311" s="59">
        <v>1142.4000000000001</v>
      </c>
      <c r="N3311" s="59">
        <v>1142.4000000000001</v>
      </c>
      <c r="O3311" s="59">
        <v>1933.32</v>
      </c>
      <c r="P3311" s="59">
        <v>3466.89</v>
      </c>
      <c r="Q3311" s="59">
        <v>3466.89</v>
      </c>
      <c r="R3311" s="59">
        <v>3466.89</v>
      </c>
    </row>
    <row r="3312" spans="2:18" x14ac:dyDescent="0.2">
      <c r="B3312" s="4">
        <v>2002</v>
      </c>
      <c r="C3312" s="30"/>
      <c r="D3312" s="59">
        <v>287568.21999999997</v>
      </c>
      <c r="E3312" s="59">
        <v>287568.21999999997</v>
      </c>
      <c r="F3312" s="30"/>
      <c r="G3312" s="30"/>
      <c r="H3312" s="30"/>
      <c r="I3312" s="30"/>
      <c r="J3312" s="30"/>
      <c r="K3312" s="59">
        <v>3327.66</v>
      </c>
      <c r="L3312" s="59">
        <v>4287.09</v>
      </c>
      <c r="M3312" s="59">
        <v>4287.09</v>
      </c>
      <c r="N3312" s="59">
        <v>4287.09</v>
      </c>
      <c r="O3312" s="59">
        <v>5096.6099999999997</v>
      </c>
      <c r="P3312" s="59">
        <v>15015.2</v>
      </c>
      <c r="Q3312" s="59">
        <v>14840.06</v>
      </c>
      <c r="R3312" s="59">
        <v>14840.06</v>
      </c>
    </row>
    <row r="3313" spans="2:18" x14ac:dyDescent="0.2">
      <c r="B3313" s="4">
        <v>2001</v>
      </c>
      <c r="C3313" s="30"/>
      <c r="D3313" s="59">
        <v>156985.64000000001</v>
      </c>
      <c r="E3313" s="59">
        <v>156985.64000000001</v>
      </c>
      <c r="F3313" s="30"/>
      <c r="G3313" s="30"/>
      <c r="H3313" s="30"/>
      <c r="I3313" s="30"/>
      <c r="J3313" s="30"/>
      <c r="K3313" s="59">
        <v>3169.43</v>
      </c>
      <c r="L3313" s="59">
        <v>3169.43</v>
      </c>
      <c r="M3313" s="59">
        <v>3169.43</v>
      </c>
      <c r="N3313" s="59">
        <v>3169.43</v>
      </c>
      <c r="O3313" s="59">
        <v>5195.3999999999996</v>
      </c>
      <c r="P3313" s="59">
        <v>5195.3999999999996</v>
      </c>
      <c r="Q3313" s="59">
        <v>5144.28</v>
      </c>
      <c r="R3313" s="59">
        <v>4987.28</v>
      </c>
    </row>
    <row r="3314" spans="2:18" x14ac:dyDescent="0.2">
      <c r="B3314" s="4">
        <v>2000</v>
      </c>
      <c r="C3314" s="30"/>
      <c r="D3314" s="59">
        <v>98525.89</v>
      </c>
      <c r="E3314" s="59">
        <v>98525.89</v>
      </c>
      <c r="F3314" s="30"/>
      <c r="G3314" s="30"/>
      <c r="H3314" s="30"/>
      <c r="I3314" s="30"/>
      <c r="J3314" s="30"/>
      <c r="K3314" s="59">
        <v>4682.4799999999996</v>
      </c>
      <c r="L3314" s="59">
        <v>4682.4799999999996</v>
      </c>
      <c r="M3314" s="59">
        <v>4682.4799999999996</v>
      </c>
      <c r="N3314" s="59">
        <v>4682.4799999999996</v>
      </c>
      <c r="O3314" s="59">
        <v>6068.67</v>
      </c>
      <c r="P3314" s="59">
        <v>6068.67</v>
      </c>
      <c r="Q3314" s="59">
        <v>6068.67</v>
      </c>
      <c r="R3314" s="59">
        <v>6068.67</v>
      </c>
    </row>
    <row r="3315" spans="2:18" x14ac:dyDescent="0.2">
      <c r="B3315" s="4">
        <v>1999</v>
      </c>
      <c r="C3315" s="30"/>
      <c r="D3315" s="59">
        <v>247822.06</v>
      </c>
      <c r="E3315" s="59">
        <v>247822.06</v>
      </c>
      <c r="F3315" s="30"/>
      <c r="G3315" s="30"/>
      <c r="H3315" s="30"/>
      <c r="I3315" s="30"/>
      <c r="J3315" s="30"/>
      <c r="K3315" s="59">
        <v>7272.68</v>
      </c>
      <c r="L3315" s="59">
        <v>7272.68</v>
      </c>
      <c r="M3315" s="59">
        <v>7272.68</v>
      </c>
      <c r="N3315" s="59">
        <v>7272.68</v>
      </c>
      <c r="O3315" s="59">
        <v>12772.55</v>
      </c>
      <c r="P3315" s="59">
        <v>12772.55</v>
      </c>
      <c r="Q3315" s="59">
        <v>12708.19</v>
      </c>
      <c r="R3315" s="59">
        <v>12708.19</v>
      </c>
    </row>
    <row r="3316" spans="2:18" x14ac:dyDescent="0.2">
      <c r="B3316" s="4">
        <v>1998</v>
      </c>
      <c r="C3316" s="30"/>
      <c r="D3316" s="59">
        <v>275867.45</v>
      </c>
      <c r="E3316" s="59">
        <v>275867.45</v>
      </c>
      <c r="F3316" s="30"/>
      <c r="G3316" s="30"/>
      <c r="H3316" s="30"/>
      <c r="I3316" s="30"/>
      <c r="J3316" s="30"/>
      <c r="K3316" s="59">
        <v>8983.0400000000009</v>
      </c>
      <c r="L3316" s="59">
        <v>27632.67</v>
      </c>
      <c r="M3316" s="59">
        <v>27632.67</v>
      </c>
      <c r="N3316" s="59">
        <v>27632.67</v>
      </c>
      <c r="O3316" s="59">
        <v>32219.41</v>
      </c>
      <c r="P3316" s="59">
        <v>32219.41</v>
      </c>
      <c r="Q3316" s="59">
        <v>31748.17</v>
      </c>
      <c r="R3316" s="59">
        <v>31394.29</v>
      </c>
    </row>
    <row r="3317" spans="2:18" x14ac:dyDescent="0.2">
      <c r="B3317" s="4">
        <v>1997</v>
      </c>
      <c r="C3317" s="30"/>
      <c r="D3317" s="59">
        <v>329213.34000000003</v>
      </c>
      <c r="E3317" s="59">
        <v>329213.34000000003</v>
      </c>
      <c r="F3317" s="30"/>
      <c r="G3317" s="30"/>
      <c r="H3317" s="30"/>
      <c r="I3317" s="30"/>
      <c r="J3317" s="30"/>
      <c r="K3317" s="59">
        <v>25779.360000000001</v>
      </c>
      <c r="L3317" s="59">
        <v>28392.9</v>
      </c>
      <c r="M3317" s="59">
        <v>28452.639999999999</v>
      </c>
      <c r="N3317" s="59">
        <v>28392.9</v>
      </c>
      <c r="O3317" s="59">
        <v>41823.81</v>
      </c>
      <c r="P3317" s="59">
        <v>41823.81</v>
      </c>
      <c r="Q3317" s="59">
        <v>39750.25</v>
      </c>
      <c r="R3317" s="59">
        <v>38617.11</v>
      </c>
    </row>
    <row r="3318" spans="2:18" x14ac:dyDescent="0.2">
      <c r="B3318" s="4">
        <v>1996</v>
      </c>
      <c r="C3318" s="30"/>
      <c r="D3318" s="59">
        <v>251283.22</v>
      </c>
      <c r="E3318" s="59">
        <v>251283.22</v>
      </c>
      <c r="F3318" s="30"/>
      <c r="G3318" s="30"/>
      <c r="H3318" s="30"/>
      <c r="I3318" s="30"/>
      <c r="J3318" s="30"/>
      <c r="K3318" s="59">
        <v>33164.04</v>
      </c>
      <c r="L3318" s="59">
        <v>33164.04</v>
      </c>
      <c r="M3318" s="59">
        <v>33164.04</v>
      </c>
      <c r="N3318" s="59">
        <v>33164.04</v>
      </c>
      <c r="O3318" s="59">
        <v>34706.910000000003</v>
      </c>
      <c r="P3318" s="59">
        <v>34706.910000000003</v>
      </c>
      <c r="Q3318" s="59">
        <v>33510.730000000003</v>
      </c>
      <c r="R3318" s="59">
        <v>30959.65</v>
      </c>
    </row>
    <row r="3319" spans="2:18" x14ac:dyDescent="0.2">
      <c r="B3319" s="4">
        <v>1995</v>
      </c>
      <c r="C3319" s="30"/>
      <c r="D3319" s="59">
        <v>167113.71</v>
      </c>
      <c r="E3319" s="59">
        <v>167113.71</v>
      </c>
      <c r="F3319" s="30"/>
      <c r="G3319" s="30"/>
      <c r="H3319" s="30"/>
      <c r="I3319" s="30"/>
      <c r="J3319" s="30"/>
      <c r="K3319" s="59">
        <v>10981.44</v>
      </c>
      <c r="L3319" s="59">
        <v>12968.01</v>
      </c>
      <c r="M3319" s="59">
        <v>1986.57</v>
      </c>
      <c r="N3319" s="59">
        <v>12968.01</v>
      </c>
      <c r="O3319" s="59">
        <v>13314.76</v>
      </c>
      <c r="P3319" s="59">
        <v>13314.76</v>
      </c>
      <c r="Q3319" s="59">
        <v>12421.86</v>
      </c>
      <c r="R3319" s="59">
        <v>11913.46</v>
      </c>
    </row>
    <row r="3320" spans="2:18" x14ac:dyDescent="0.2">
      <c r="B3320" s="4">
        <v>1994</v>
      </c>
      <c r="C3320" s="30"/>
      <c r="D3320" s="59">
        <v>383459.83</v>
      </c>
      <c r="E3320" s="59">
        <v>383459.83</v>
      </c>
      <c r="F3320" s="30"/>
      <c r="G3320" s="30"/>
      <c r="H3320" s="30"/>
      <c r="I3320" s="30"/>
      <c r="J3320" s="30"/>
      <c r="K3320" s="59">
        <v>20742.72</v>
      </c>
      <c r="L3320" s="59">
        <v>21175.599999999999</v>
      </c>
      <c r="M3320" s="59">
        <v>432.88</v>
      </c>
      <c r="N3320" s="59">
        <v>21175.599999999999</v>
      </c>
      <c r="O3320" s="59">
        <v>21294.639999999999</v>
      </c>
      <c r="P3320" s="59">
        <v>21294.639999999999</v>
      </c>
      <c r="Q3320" s="59">
        <v>21091.279999999999</v>
      </c>
      <c r="R3320" s="59">
        <v>20877.099999999999</v>
      </c>
    </row>
    <row r="3321" spans="2:18" x14ac:dyDescent="0.2">
      <c r="B3321" s="4">
        <v>1993</v>
      </c>
      <c r="C3321" s="30"/>
      <c r="D3321" s="59">
        <v>447386.02</v>
      </c>
      <c r="E3321" s="59">
        <v>447386.02</v>
      </c>
      <c r="F3321" s="30"/>
      <c r="G3321" s="30"/>
      <c r="H3321" s="30"/>
      <c r="I3321" s="30"/>
      <c r="J3321" s="30"/>
      <c r="K3321" s="59">
        <v>15252</v>
      </c>
      <c r="L3321" s="59">
        <v>17993.28</v>
      </c>
      <c r="M3321" s="59">
        <v>2741.28</v>
      </c>
      <c r="N3321" s="59">
        <v>17993.28</v>
      </c>
      <c r="O3321" s="59">
        <v>19051.84</v>
      </c>
      <c r="P3321" s="59">
        <v>19051.84</v>
      </c>
      <c r="Q3321" s="59">
        <v>18614.16</v>
      </c>
      <c r="R3321" s="59">
        <v>18207.439999999999</v>
      </c>
    </row>
    <row r="3322" spans="2:18" x14ac:dyDescent="0.2">
      <c r="B3322" s="4">
        <v>1992</v>
      </c>
      <c r="C3322" s="30"/>
      <c r="D3322" s="59">
        <v>416995.34</v>
      </c>
      <c r="E3322" s="59">
        <v>416995.34</v>
      </c>
      <c r="F3322" s="30"/>
      <c r="G3322" s="30"/>
      <c r="H3322" s="30"/>
      <c r="I3322" s="30"/>
      <c r="J3322" s="30"/>
      <c r="K3322" s="59">
        <v>30809.040000000001</v>
      </c>
      <c r="L3322" s="59">
        <v>32169.52</v>
      </c>
      <c r="M3322" s="59">
        <v>1360.48</v>
      </c>
      <c r="N3322" s="59">
        <v>32169.52</v>
      </c>
      <c r="O3322" s="59">
        <v>34744.720000000001</v>
      </c>
      <c r="P3322" s="59">
        <v>34744.720000000001</v>
      </c>
      <c r="Q3322" s="59">
        <v>34086.050000000003</v>
      </c>
      <c r="R3322" s="59">
        <v>33126.839999999997</v>
      </c>
    </row>
    <row r="3323" spans="2:18" x14ac:dyDescent="0.2">
      <c r="B3323" s="4">
        <v>1991</v>
      </c>
      <c r="C3323" s="30"/>
      <c r="D3323" s="59">
        <v>248972.18</v>
      </c>
      <c r="E3323" s="59">
        <v>248972.18</v>
      </c>
      <c r="F3323" s="30"/>
      <c r="G3323" s="30"/>
      <c r="H3323" s="30"/>
      <c r="I3323" s="30"/>
      <c r="J3323" s="30"/>
      <c r="K3323" s="59">
        <v>18709.12</v>
      </c>
      <c r="L3323" s="59">
        <v>19687.7</v>
      </c>
      <c r="M3323" s="59">
        <v>978.58</v>
      </c>
      <c r="N3323" s="59">
        <v>19687.7</v>
      </c>
      <c r="O3323" s="59">
        <v>20367.03</v>
      </c>
      <c r="P3323" s="59">
        <v>30712.03</v>
      </c>
      <c r="Q3323" s="59">
        <v>30508.67</v>
      </c>
      <c r="R3323" s="59">
        <v>30055.35</v>
      </c>
    </row>
    <row r="3324" spans="2:18" x14ac:dyDescent="0.2">
      <c r="B3324" s="4">
        <v>1990</v>
      </c>
      <c r="C3324" s="30"/>
      <c r="D3324" s="59">
        <v>207564.14</v>
      </c>
      <c r="E3324" s="59">
        <v>207564.14</v>
      </c>
      <c r="F3324" s="30"/>
      <c r="G3324" s="30"/>
      <c r="H3324" s="30"/>
      <c r="I3324" s="30"/>
      <c r="J3324" s="30"/>
      <c r="K3324" s="59">
        <v>11794.88</v>
      </c>
      <c r="L3324" s="59">
        <v>12560.27</v>
      </c>
      <c r="M3324" s="59">
        <v>765.39</v>
      </c>
      <c r="N3324" s="59">
        <v>12560.27</v>
      </c>
      <c r="O3324" s="59">
        <v>13245.09</v>
      </c>
      <c r="P3324" s="59">
        <v>13245.09</v>
      </c>
      <c r="Q3324" s="59">
        <v>12798.09</v>
      </c>
      <c r="R3324" s="59">
        <v>12391.37</v>
      </c>
    </row>
    <row r="3325" spans="2:18" x14ac:dyDescent="0.2">
      <c r="B3325" s="4">
        <v>1989</v>
      </c>
      <c r="C3325" s="30"/>
      <c r="D3325" s="59">
        <v>130650.41</v>
      </c>
      <c r="E3325" s="59">
        <v>130650.41</v>
      </c>
      <c r="F3325" s="30"/>
      <c r="G3325" s="30"/>
      <c r="H3325" s="30"/>
      <c r="I3325" s="30"/>
      <c r="J3325" s="30"/>
      <c r="K3325" s="59">
        <v>7219.28</v>
      </c>
      <c r="L3325" s="59">
        <v>9446.2900000000009</v>
      </c>
      <c r="M3325" s="59">
        <v>2227.0100000000002</v>
      </c>
      <c r="N3325" s="59">
        <v>9446.2900000000009</v>
      </c>
      <c r="O3325" s="59">
        <v>10991.55</v>
      </c>
      <c r="P3325" s="59">
        <v>30458.23</v>
      </c>
      <c r="Q3325" s="59">
        <v>30299.15</v>
      </c>
      <c r="R3325" s="59">
        <v>29903.21</v>
      </c>
    </row>
    <row r="3326" spans="2:18" x14ac:dyDescent="0.2">
      <c r="B3326" s="4">
        <v>1988</v>
      </c>
      <c r="C3326" s="30"/>
      <c r="D3326" s="59">
        <v>204374.48</v>
      </c>
      <c r="E3326" s="59">
        <v>204374.48</v>
      </c>
      <c r="F3326" s="30"/>
      <c r="G3326" s="30"/>
      <c r="H3326" s="30"/>
      <c r="I3326" s="30"/>
      <c r="J3326" s="30"/>
      <c r="K3326" s="59">
        <v>8337.76</v>
      </c>
      <c r="L3326" s="59">
        <v>8337.76</v>
      </c>
      <c r="M3326" s="59">
        <v>0</v>
      </c>
      <c r="N3326" s="59">
        <v>8337.76</v>
      </c>
      <c r="O3326" s="59">
        <v>8862.1299999999992</v>
      </c>
      <c r="P3326" s="59">
        <v>8862.1299999999992</v>
      </c>
      <c r="Q3326" s="59">
        <v>8557.09</v>
      </c>
      <c r="R3326" s="59">
        <v>8353.73</v>
      </c>
    </row>
    <row r="3327" spans="2:18" x14ac:dyDescent="0.2">
      <c r="B3327" s="4">
        <v>1987</v>
      </c>
      <c r="C3327" s="30"/>
      <c r="D3327" s="59">
        <v>92258.02</v>
      </c>
      <c r="E3327" s="59">
        <v>92258.02</v>
      </c>
      <c r="F3327" s="30"/>
      <c r="G3327" s="30"/>
      <c r="H3327" s="30"/>
      <c r="I3327" s="30"/>
      <c r="J3327" s="30"/>
      <c r="K3327" s="59">
        <v>4880.6400000000003</v>
      </c>
      <c r="L3327" s="59">
        <v>4880.6400000000003</v>
      </c>
      <c r="M3327" s="59">
        <v>0</v>
      </c>
      <c r="N3327" s="59">
        <v>4880.6400000000003</v>
      </c>
      <c r="O3327" s="59">
        <v>4880.6400000000003</v>
      </c>
      <c r="P3327" s="59">
        <v>4880.6400000000003</v>
      </c>
      <c r="Q3327" s="59">
        <v>4880.6400000000003</v>
      </c>
      <c r="R3327" s="59">
        <v>4880.6400000000003</v>
      </c>
    </row>
    <row r="3328" spans="2:18" x14ac:dyDescent="0.2">
      <c r="B3328" s="4">
        <v>1986</v>
      </c>
      <c r="C3328" s="30"/>
      <c r="D3328" s="59">
        <v>91448.86</v>
      </c>
      <c r="E3328" s="59">
        <v>91448.86</v>
      </c>
      <c r="F3328" s="30"/>
      <c r="G3328" s="30"/>
      <c r="H3328" s="30"/>
      <c r="I3328" s="30"/>
      <c r="J3328" s="30"/>
      <c r="K3328" s="59">
        <v>11794.88</v>
      </c>
      <c r="L3328" s="59">
        <v>11794.88</v>
      </c>
      <c r="M3328" s="59">
        <v>0</v>
      </c>
      <c r="N3328" s="59">
        <v>5389.04</v>
      </c>
      <c r="O3328" s="59">
        <v>5389.04</v>
      </c>
      <c r="P3328" s="59">
        <v>5389.04</v>
      </c>
      <c r="Q3328" s="59">
        <v>5389.04</v>
      </c>
      <c r="R3328" s="59">
        <v>4880.6400000000003</v>
      </c>
    </row>
    <row r="3329" spans="2:18" x14ac:dyDescent="0.2">
      <c r="B3329" s="4">
        <v>1985</v>
      </c>
      <c r="C3329" s="30"/>
      <c r="D3329" s="59">
        <v>47239.12</v>
      </c>
      <c r="E3329" s="59">
        <v>47239.12</v>
      </c>
      <c r="F3329" s="30"/>
      <c r="G3329" s="30"/>
      <c r="H3329" s="30"/>
      <c r="I3329" s="30"/>
      <c r="J3329" s="30"/>
      <c r="K3329" s="59">
        <v>305.04000000000002</v>
      </c>
      <c r="L3329" s="59">
        <v>305.04000000000002</v>
      </c>
      <c r="M3329" s="59">
        <v>0</v>
      </c>
      <c r="N3329" s="59">
        <v>305.04000000000002</v>
      </c>
      <c r="O3329" s="59">
        <v>305.04000000000002</v>
      </c>
      <c r="P3329" s="59">
        <v>305.04000000000002</v>
      </c>
      <c r="Q3329" s="59">
        <v>305.04000000000002</v>
      </c>
      <c r="R3329" s="59">
        <v>305.04000000000002</v>
      </c>
    </row>
    <row r="3330" spans="2:18" x14ac:dyDescent="0.2">
      <c r="B3330" s="4">
        <v>1984</v>
      </c>
      <c r="C3330" s="30"/>
      <c r="D3330" s="59">
        <v>29262.19</v>
      </c>
      <c r="E3330" s="59">
        <v>29262.19</v>
      </c>
      <c r="F3330" s="30"/>
      <c r="G3330" s="30"/>
      <c r="H3330" s="30"/>
      <c r="I3330" s="30"/>
      <c r="J3330" s="30"/>
      <c r="K3330" s="59">
        <v>203.36</v>
      </c>
      <c r="L3330" s="59">
        <v>617</v>
      </c>
      <c r="M3330" s="59">
        <v>413.64</v>
      </c>
      <c r="N3330" s="59">
        <v>617</v>
      </c>
      <c r="O3330" s="59">
        <v>617</v>
      </c>
      <c r="P3330" s="59">
        <v>617</v>
      </c>
      <c r="Q3330" s="59">
        <v>617</v>
      </c>
      <c r="R3330" s="59">
        <v>617</v>
      </c>
    </row>
    <row r="3331" spans="2:18" x14ac:dyDescent="0.2">
      <c r="B3331" s="4">
        <v>1983</v>
      </c>
      <c r="C3331" s="30"/>
      <c r="D3331" s="59">
        <v>944.87</v>
      </c>
      <c r="E3331" s="59">
        <v>944.87</v>
      </c>
      <c r="F3331" s="30"/>
      <c r="G3331" s="30"/>
      <c r="H3331" s="30"/>
      <c r="I3331" s="30"/>
      <c r="J3331" s="30"/>
      <c r="K3331" s="30"/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30"/>
      <c r="D3332" s="59">
        <v>9144.9699999999993</v>
      </c>
      <c r="E3332" s="59">
        <v>9144.9699999999993</v>
      </c>
      <c r="F3332" s="30"/>
      <c r="G3332" s="30"/>
      <c r="H3332" s="30"/>
      <c r="I3332" s="30"/>
      <c r="J3332" s="30"/>
      <c r="K3332" s="59">
        <v>85.49</v>
      </c>
      <c r="L3332" s="59">
        <v>85.49</v>
      </c>
      <c r="M3332" s="59">
        <v>85.49</v>
      </c>
      <c r="N3332" s="59">
        <v>85.49</v>
      </c>
      <c r="O3332" s="59">
        <v>85.49</v>
      </c>
      <c r="P3332" s="59">
        <v>85.49</v>
      </c>
      <c r="Q3332" s="59">
        <v>85.49</v>
      </c>
      <c r="R3332" s="59">
        <v>85.49</v>
      </c>
    </row>
    <row r="3333" spans="2:18" x14ac:dyDescent="0.2">
      <c r="B3333" s="4">
        <v>1981</v>
      </c>
      <c r="C3333" s="30"/>
      <c r="D3333" s="59">
        <v>139536.91</v>
      </c>
      <c r="E3333" s="59">
        <v>139536.91</v>
      </c>
      <c r="F3333" s="30"/>
      <c r="G3333" s="30"/>
      <c r="H3333" s="30"/>
      <c r="I3333" s="30"/>
      <c r="J3333" s="30"/>
      <c r="K3333" s="59">
        <v>1931.92</v>
      </c>
      <c r="L3333" s="59">
        <v>1931.92</v>
      </c>
      <c r="M3333" s="59">
        <v>142962.07999999999</v>
      </c>
      <c r="N3333" s="59">
        <v>1931.92</v>
      </c>
      <c r="O3333" s="59">
        <v>1931.92</v>
      </c>
      <c r="P3333" s="59">
        <v>1931.92</v>
      </c>
      <c r="Q3333" s="59">
        <v>1931.92</v>
      </c>
      <c r="R3333" s="59">
        <v>1931.92</v>
      </c>
    </row>
    <row r="3334" spans="2:18" x14ac:dyDescent="0.2">
      <c r="B3334" s="4">
        <v>1980</v>
      </c>
      <c r="C3334" s="30"/>
      <c r="D3334" s="59">
        <v>272648.77</v>
      </c>
      <c r="E3334" s="59">
        <v>272648.77</v>
      </c>
      <c r="F3334" s="30"/>
      <c r="G3334" s="30"/>
      <c r="H3334" s="30"/>
      <c r="I3334" s="30"/>
      <c r="J3334" s="30"/>
      <c r="K3334" s="59">
        <v>1033.56</v>
      </c>
      <c r="L3334" s="59">
        <v>1033.56</v>
      </c>
      <c r="M3334" s="59">
        <v>1033.56</v>
      </c>
      <c r="N3334" s="59">
        <v>1033.56</v>
      </c>
      <c r="O3334" s="59">
        <v>1033.56</v>
      </c>
      <c r="P3334" s="59">
        <v>1033.56</v>
      </c>
      <c r="Q3334" s="59">
        <v>1033.56</v>
      </c>
      <c r="R3334" s="59">
        <v>976.14</v>
      </c>
    </row>
    <row r="3335" spans="2:18" x14ac:dyDescent="0.2">
      <c r="B3335" s="4">
        <v>1979</v>
      </c>
      <c r="C3335" s="30"/>
      <c r="D3335" s="59">
        <v>77703.94</v>
      </c>
      <c r="E3335" s="59">
        <v>77703.94</v>
      </c>
      <c r="F3335" s="30"/>
      <c r="G3335" s="30"/>
      <c r="H3335" s="30"/>
      <c r="I3335" s="30"/>
      <c r="J3335" s="30"/>
      <c r="K3335" s="59">
        <v>2270.12</v>
      </c>
      <c r="L3335" s="59">
        <v>2270.12</v>
      </c>
      <c r="M3335" s="59">
        <v>2210.38</v>
      </c>
      <c r="N3335" s="59">
        <v>2270.12</v>
      </c>
      <c r="O3335" s="59">
        <v>2270.12</v>
      </c>
      <c r="P3335" s="59">
        <v>2270.12</v>
      </c>
      <c r="Q3335" s="59">
        <v>2270.12</v>
      </c>
      <c r="R3335" s="59">
        <v>2270.12</v>
      </c>
    </row>
    <row r="3336" spans="2:18" x14ac:dyDescent="0.2">
      <c r="B3336" s="4">
        <v>1978</v>
      </c>
      <c r="C3336" s="30"/>
      <c r="D3336" s="59">
        <v>91136.54</v>
      </c>
      <c r="E3336" s="59">
        <v>91136.54</v>
      </c>
      <c r="F3336" s="30"/>
      <c r="G3336" s="30"/>
      <c r="H3336" s="30"/>
      <c r="I3336" s="30"/>
      <c r="J3336" s="30"/>
      <c r="K3336" s="59">
        <v>1597.4</v>
      </c>
      <c r="L3336" s="59">
        <v>1597.4</v>
      </c>
      <c r="M3336" s="59">
        <v>1597.4</v>
      </c>
      <c r="N3336" s="59">
        <v>1597.4</v>
      </c>
      <c r="O3336" s="59">
        <v>1597.4</v>
      </c>
      <c r="P3336" s="59">
        <v>1597.4</v>
      </c>
      <c r="Q3336" s="59">
        <v>1597.4</v>
      </c>
      <c r="R3336" s="59">
        <v>1597.4</v>
      </c>
    </row>
    <row r="3337" spans="2:18" x14ac:dyDescent="0.2">
      <c r="B3337" s="4">
        <v>1977</v>
      </c>
      <c r="C3337" s="30"/>
      <c r="D3337" s="59">
        <v>94924.43</v>
      </c>
      <c r="E3337" s="59">
        <v>94924.43</v>
      </c>
      <c r="F3337" s="30"/>
      <c r="G3337" s="30"/>
      <c r="H3337" s="30"/>
      <c r="I3337" s="30"/>
      <c r="J3337" s="30"/>
      <c r="K3337" s="59">
        <v>339.1</v>
      </c>
      <c r="L3337" s="59">
        <v>339.1</v>
      </c>
      <c r="M3337" s="59">
        <v>339.1</v>
      </c>
      <c r="N3337" s="59">
        <v>339.1</v>
      </c>
      <c r="O3337" s="59">
        <v>339.1</v>
      </c>
      <c r="P3337" s="59">
        <v>339.1</v>
      </c>
      <c r="Q3337" s="59">
        <v>339.1</v>
      </c>
      <c r="R3337" s="59">
        <v>339.1</v>
      </c>
    </row>
    <row r="3338" spans="2:18" x14ac:dyDescent="0.2">
      <c r="B3338" s="4">
        <v>1976</v>
      </c>
      <c r="C3338" s="30"/>
      <c r="D3338" s="59">
        <v>89701.28</v>
      </c>
      <c r="E3338" s="59">
        <v>89701.28</v>
      </c>
      <c r="F3338" s="30"/>
      <c r="G3338" s="30"/>
      <c r="H3338" s="30"/>
      <c r="I3338" s="30"/>
      <c r="J3338" s="30"/>
      <c r="K3338" s="59">
        <v>128.66</v>
      </c>
      <c r="L3338" s="59">
        <v>128.66</v>
      </c>
      <c r="M3338" s="59">
        <v>128.66</v>
      </c>
      <c r="N3338" s="59">
        <v>128.66</v>
      </c>
      <c r="O3338" s="59">
        <v>128.66</v>
      </c>
      <c r="P3338" s="59">
        <v>128.66</v>
      </c>
      <c r="Q3338" s="59">
        <v>128.66</v>
      </c>
      <c r="R3338" s="59">
        <v>64.33</v>
      </c>
    </row>
    <row r="3339" spans="2:18" x14ac:dyDescent="0.2">
      <c r="B3339" s="4">
        <v>1975</v>
      </c>
      <c r="C3339" s="30"/>
      <c r="D3339" s="59">
        <v>5823.34</v>
      </c>
      <c r="E3339" s="59">
        <v>5823.34</v>
      </c>
      <c r="F3339" s="30"/>
      <c r="G3339" s="30"/>
      <c r="H3339" s="30"/>
      <c r="I3339" s="30"/>
      <c r="J3339" s="30"/>
      <c r="K3339" s="30"/>
      <c r="L3339" s="59">
        <v>0</v>
      </c>
      <c r="M3339" s="59">
        <v>0</v>
      </c>
      <c r="N3339" s="30"/>
      <c r="O3339" s="30"/>
      <c r="P3339" s="30"/>
      <c r="Q3339" s="30"/>
      <c r="R3339" s="30">
        <v>0</v>
      </c>
    </row>
    <row r="3340" spans="2:18" x14ac:dyDescent="0.2">
      <c r="B3340" s="4">
        <v>1974</v>
      </c>
      <c r="C3340" s="30"/>
      <c r="D3340" s="59">
        <v>14292.75</v>
      </c>
      <c r="E3340" s="59">
        <v>14292.75</v>
      </c>
      <c r="F3340" s="30"/>
      <c r="G3340" s="30"/>
      <c r="H3340" s="30"/>
      <c r="I3340" s="30"/>
      <c r="J3340" s="30"/>
      <c r="K3340" s="30"/>
      <c r="L3340" s="59">
        <v>0</v>
      </c>
      <c r="M3340" s="59">
        <v>0</v>
      </c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59">
        <v>3892.47</v>
      </c>
      <c r="E3341" s="59">
        <v>3892.47</v>
      </c>
      <c r="F3341" s="30"/>
      <c r="G3341" s="30"/>
      <c r="H3341" s="30"/>
      <c r="I3341" s="30"/>
      <c r="J3341" s="30"/>
      <c r="K3341" s="30"/>
      <c r="L3341" s="59">
        <v>0</v>
      </c>
      <c r="M3341" s="59">
        <v>0</v>
      </c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59">
        <v>143807.63</v>
      </c>
      <c r="E3342" s="59">
        <v>143807.63</v>
      </c>
      <c r="F3342" s="30"/>
      <c r="G3342" s="30"/>
      <c r="H3342" s="30"/>
      <c r="I3342" s="30"/>
      <c r="J3342" s="30"/>
      <c r="K3342" s="30"/>
      <c r="L3342" s="59">
        <v>0</v>
      </c>
      <c r="M3342" s="59">
        <v>0</v>
      </c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59">
        <v>0</v>
      </c>
      <c r="E3343" s="59">
        <v>0</v>
      </c>
      <c r="F3343" s="30"/>
      <c r="G3343" s="30"/>
      <c r="H3343" s="30"/>
      <c r="I3343" s="30"/>
      <c r="J3343" s="30"/>
      <c r="K3343" s="30"/>
      <c r="L3343" s="59">
        <v>0</v>
      </c>
      <c r="M3343" s="59">
        <v>0</v>
      </c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59">
        <v>0</v>
      </c>
      <c r="E3344" s="59">
        <v>0</v>
      </c>
      <c r="F3344" s="30"/>
      <c r="G3344" s="30"/>
      <c r="H3344" s="30"/>
      <c r="I3344" s="30"/>
      <c r="J3344" s="30"/>
      <c r="K3344" s="30"/>
      <c r="L3344" s="59">
        <v>0</v>
      </c>
      <c r="M3344" s="59">
        <v>0</v>
      </c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6218457.8999999994</v>
      </c>
      <c r="E3385" s="6">
        <f>SUM(E3306:E3384)</f>
        <v>6381208.8199999994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274975.49999999994</v>
      </c>
      <c r="L3385" s="6">
        <f t="shared" si="35"/>
        <v>328063.80999999994</v>
      </c>
      <c r="M3385" s="6">
        <f>SUM(M3298:M3384)</f>
        <v>336298.9</v>
      </c>
      <c r="N3385" s="13">
        <f>SUM(N3294:N3384)</f>
        <v>342728.95999999996</v>
      </c>
      <c r="O3385" s="13">
        <f>SUM(O3294:O3384)</f>
        <v>414824.34</v>
      </c>
      <c r="P3385" s="13">
        <f>SUM(P3294:P3384)</f>
        <v>498161.14000000013</v>
      </c>
      <c r="Q3385" s="13">
        <f>SUM(Q3294:Q3384)</f>
        <v>499495.23999999987</v>
      </c>
      <c r="R3385" s="13">
        <f>SUM(R3293:R3384)</f>
        <v>514961.93999999994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30"/>
      <c r="G3400" s="30"/>
      <c r="H3400" s="30"/>
      <c r="I3400" s="30"/>
      <c r="J3400" s="30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30"/>
      <c r="G3401" s="30"/>
      <c r="H3401" s="30"/>
      <c r="I3401" s="30"/>
      <c r="J3401" s="30"/>
      <c r="K3401" s="30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30"/>
      <c r="D3402" s="59"/>
      <c r="E3402" s="59"/>
      <c r="F3402" s="30"/>
      <c r="G3402" s="30"/>
      <c r="H3402" s="30"/>
      <c r="I3402" s="30"/>
      <c r="J3402" s="30"/>
      <c r="K3402" s="30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30"/>
      <c r="D3403" s="59"/>
      <c r="E3403" s="59"/>
      <c r="F3403" s="30"/>
      <c r="G3403" s="30"/>
      <c r="H3403" s="30"/>
      <c r="I3403" s="30"/>
      <c r="J3403" s="30"/>
      <c r="K3403" s="30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30"/>
      <c r="D3404" s="59"/>
      <c r="E3404" s="59"/>
      <c r="F3404" s="30"/>
      <c r="G3404" s="30"/>
      <c r="H3404" s="30"/>
      <c r="I3404" s="30"/>
      <c r="J3404" s="30"/>
      <c r="K3404" s="30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30"/>
      <c r="D3405" s="59"/>
      <c r="E3405" s="59"/>
      <c r="F3405" s="30"/>
      <c r="G3405" s="30"/>
      <c r="H3405" s="30"/>
      <c r="I3405" s="30"/>
      <c r="J3405" s="30"/>
      <c r="K3405" s="30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30"/>
      <c r="D3406" s="59"/>
      <c r="E3406" s="59"/>
      <c r="F3406" s="30"/>
      <c r="G3406" s="30"/>
      <c r="H3406" s="30"/>
      <c r="I3406" s="30"/>
      <c r="J3406" s="30"/>
      <c r="K3406" s="30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30"/>
      <c r="D3407" s="59"/>
      <c r="E3407" s="59"/>
      <c r="F3407" s="30"/>
      <c r="G3407" s="30"/>
      <c r="H3407" s="30"/>
      <c r="I3407" s="30"/>
      <c r="J3407" s="30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30"/>
      <c r="D3408" s="59"/>
      <c r="E3408" s="59"/>
      <c r="F3408" s="30"/>
      <c r="G3408" s="30"/>
      <c r="H3408" s="30"/>
      <c r="I3408" s="30"/>
      <c r="J3408" s="30"/>
      <c r="K3408" s="30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30"/>
      <c r="D3409" s="59"/>
      <c r="E3409" s="59"/>
      <c r="F3409" s="30"/>
      <c r="G3409" s="30"/>
      <c r="H3409" s="30"/>
      <c r="I3409" s="30"/>
      <c r="J3409" s="30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30"/>
      <c r="D3410" s="59"/>
      <c r="E3410" s="59"/>
      <c r="F3410" s="30"/>
      <c r="G3410" s="30"/>
      <c r="H3410" s="30"/>
      <c r="I3410" s="30"/>
      <c r="J3410" s="30"/>
      <c r="K3410" s="30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30"/>
      <c r="D3411" s="59"/>
      <c r="E3411" s="59"/>
      <c r="F3411" s="30"/>
      <c r="G3411" s="30"/>
      <c r="H3411" s="30"/>
      <c r="I3411" s="30"/>
      <c r="J3411" s="30"/>
      <c r="K3411" s="30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30"/>
      <c r="D3412" s="59"/>
      <c r="E3412" s="59"/>
      <c r="F3412" s="30"/>
      <c r="G3412" s="30"/>
      <c r="H3412" s="30"/>
      <c r="I3412" s="30"/>
      <c r="J3412" s="30"/>
      <c r="K3412" s="30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30"/>
      <c r="D3413" s="59"/>
      <c r="E3413" s="59"/>
      <c r="F3413" s="30"/>
      <c r="G3413" s="30"/>
      <c r="H3413" s="30"/>
      <c r="I3413" s="30"/>
      <c r="J3413" s="30"/>
      <c r="K3413" s="30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30"/>
      <c r="D3414" s="59"/>
      <c r="E3414" s="59"/>
      <c r="F3414" s="30"/>
      <c r="G3414" s="30"/>
      <c r="H3414" s="30"/>
      <c r="I3414" s="30"/>
      <c r="J3414" s="30"/>
      <c r="K3414" s="30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30"/>
      <c r="D3415" s="59"/>
      <c r="E3415" s="59"/>
      <c r="F3415" s="30"/>
      <c r="G3415" s="30"/>
      <c r="H3415" s="30"/>
      <c r="I3415" s="30"/>
      <c r="J3415" s="30"/>
      <c r="K3415" s="30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30"/>
      <c r="D3416" s="59"/>
      <c r="E3416" s="59"/>
      <c r="F3416" s="30"/>
      <c r="G3416" s="30"/>
      <c r="H3416" s="30"/>
      <c r="I3416" s="30"/>
      <c r="J3416" s="30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30"/>
      <c r="D3417" s="59"/>
      <c r="E3417" s="59"/>
      <c r="F3417" s="30"/>
      <c r="G3417" s="30"/>
      <c r="H3417" s="30"/>
      <c r="I3417" s="30"/>
      <c r="J3417" s="30"/>
      <c r="K3417" s="30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30"/>
      <c r="D3418" s="59"/>
      <c r="E3418" s="59"/>
      <c r="F3418" s="30"/>
      <c r="G3418" s="30"/>
      <c r="H3418" s="30"/>
      <c r="I3418" s="30"/>
      <c r="J3418" s="30"/>
      <c r="K3418" s="30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30"/>
      <c r="D3419" s="59"/>
      <c r="E3419" s="59"/>
      <c r="F3419" s="30"/>
      <c r="G3419" s="30"/>
      <c r="H3419" s="30"/>
      <c r="I3419" s="30"/>
      <c r="J3419" s="30"/>
      <c r="K3419" s="30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30"/>
      <c r="D3420" s="59"/>
      <c r="E3420" s="59"/>
      <c r="F3420" s="30"/>
      <c r="G3420" s="30"/>
      <c r="H3420" s="30"/>
      <c r="I3420" s="30"/>
      <c r="J3420" s="30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30"/>
      <c r="D3421" s="59"/>
      <c r="E3421" s="59"/>
      <c r="F3421" s="30"/>
      <c r="G3421" s="30"/>
      <c r="H3421" s="30"/>
      <c r="I3421" s="30"/>
      <c r="J3421" s="30"/>
      <c r="K3421" s="30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30"/>
      <c r="D3422" s="59"/>
      <c r="E3422" s="59"/>
      <c r="F3422" s="30"/>
      <c r="G3422" s="30"/>
      <c r="H3422" s="30"/>
      <c r="I3422" s="30"/>
      <c r="J3422" s="30"/>
      <c r="K3422" s="30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30"/>
      <c r="D3423" s="59"/>
      <c r="E3423" s="59"/>
      <c r="F3423" s="30"/>
      <c r="G3423" s="30"/>
      <c r="H3423" s="30"/>
      <c r="I3423" s="30"/>
      <c r="J3423" s="30"/>
      <c r="K3423" s="30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30"/>
      <c r="D3424" s="59"/>
      <c r="E3424" s="59"/>
      <c r="F3424" s="30"/>
      <c r="G3424" s="30"/>
      <c r="H3424" s="30"/>
      <c r="I3424" s="30"/>
      <c r="J3424" s="30"/>
      <c r="K3424" s="30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30"/>
      <c r="D3425" s="59"/>
      <c r="E3425" s="59"/>
      <c r="F3425" s="30"/>
      <c r="G3425" s="30"/>
      <c r="H3425" s="30"/>
      <c r="I3425" s="30"/>
      <c r="J3425" s="30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30"/>
      <c r="D3426" s="59"/>
      <c r="E3426" s="59"/>
      <c r="F3426" s="30"/>
      <c r="G3426" s="30"/>
      <c r="H3426" s="30"/>
      <c r="I3426" s="30"/>
      <c r="J3426" s="30"/>
      <c r="K3426" s="30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30"/>
      <c r="D3427" s="59"/>
      <c r="E3427" s="59"/>
      <c r="F3427" s="30"/>
      <c r="G3427" s="30"/>
      <c r="H3427" s="30"/>
      <c r="I3427" s="30"/>
      <c r="J3427" s="30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30"/>
      <c r="D3428" s="59"/>
      <c r="E3428" s="59"/>
      <c r="F3428" s="30"/>
      <c r="G3428" s="30"/>
      <c r="H3428" s="30"/>
      <c r="I3428" s="30"/>
      <c r="J3428" s="30"/>
      <c r="K3428" s="30"/>
      <c r="L3428" s="59"/>
      <c r="M3428" s="59"/>
      <c r="N3428" s="30"/>
      <c r="O3428" s="30"/>
      <c r="P3428" s="30"/>
      <c r="Q3428" s="30"/>
      <c r="R3428" s="59"/>
    </row>
    <row r="3429" spans="2:18" x14ac:dyDescent="0.2">
      <c r="B3429" s="4">
        <v>1979</v>
      </c>
      <c r="C3429" s="30"/>
      <c r="D3429" s="59"/>
      <c r="E3429" s="59"/>
      <c r="F3429" s="30"/>
      <c r="G3429" s="30"/>
      <c r="H3429" s="30"/>
      <c r="I3429" s="30"/>
      <c r="J3429" s="30"/>
      <c r="K3429" s="30"/>
      <c r="L3429" s="59"/>
      <c r="M3429" s="59"/>
      <c r="N3429" s="30"/>
      <c r="O3429" s="30"/>
      <c r="P3429" s="30"/>
      <c r="Q3429" s="30"/>
      <c r="R3429" s="59"/>
    </row>
    <row r="3430" spans="2:18" x14ac:dyDescent="0.2">
      <c r="B3430" s="4">
        <v>1978</v>
      </c>
      <c r="C3430" s="30"/>
      <c r="D3430" s="59"/>
      <c r="E3430" s="59"/>
      <c r="F3430" s="30"/>
      <c r="G3430" s="30"/>
      <c r="H3430" s="30"/>
      <c r="I3430" s="30"/>
      <c r="J3430" s="30"/>
      <c r="K3430" s="30"/>
      <c r="L3430" s="59"/>
      <c r="M3430" s="59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59"/>
      <c r="E3431" s="59"/>
      <c r="F3431" s="30"/>
      <c r="G3431" s="30"/>
      <c r="H3431" s="30"/>
      <c r="I3431" s="30"/>
      <c r="J3431" s="30"/>
      <c r="K3431" s="30"/>
      <c r="L3431" s="59"/>
      <c r="M3431" s="59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59"/>
      <c r="E3432" s="59"/>
      <c r="F3432" s="30"/>
      <c r="G3432" s="30"/>
      <c r="H3432" s="30"/>
      <c r="I3432" s="30"/>
      <c r="J3432" s="30"/>
      <c r="K3432" s="30"/>
      <c r="L3432" s="59"/>
      <c r="M3432" s="59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59"/>
      <c r="E3433" s="59"/>
      <c r="F3433" s="30"/>
      <c r="G3433" s="30"/>
      <c r="H3433" s="30"/>
      <c r="I3433" s="30"/>
      <c r="J3433" s="30"/>
      <c r="K3433" s="30"/>
      <c r="L3433" s="59"/>
      <c r="M3433" s="59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59"/>
      <c r="E3434" s="59"/>
      <c r="F3434" s="30"/>
      <c r="G3434" s="30"/>
      <c r="H3434" s="30"/>
      <c r="I3434" s="30"/>
      <c r="J3434" s="30"/>
      <c r="K3434" s="30"/>
      <c r="L3434" s="59"/>
      <c r="M3434" s="59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59"/>
      <c r="E3435" s="59"/>
      <c r="F3435" s="30"/>
      <c r="G3435" s="30"/>
      <c r="H3435" s="30"/>
      <c r="I3435" s="30"/>
      <c r="J3435" s="30"/>
      <c r="K3435" s="30"/>
      <c r="L3435" s="59"/>
      <c r="M3435" s="59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59"/>
      <c r="E3436" s="59"/>
      <c r="F3436" s="30"/>
      <c r="G3436" s="30"/>
      <c r="H3436" s="30"/>
      <c r="I3436" s="30"/>
      <c r="J3436" s="30"/>
      <c r="K3436" s="30"/>
      <c r="L3436" s="59"/>
      <c r="M3436" s="59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59"/>
      <c r="E3437" s="59"/>
      <c r="F3437" s="30"/>
      <c r="G3437" s="30"/>
      <c r="H3437" s="30"/>
      <c r="I3437" s="30"/>
      <c r="J3437" s="30"/>
      <c r="K3437" s="30"/>
      <c r="L3437" s="59"/>
      <c r="M3437" s="59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59"/>
      <c r="E3438" s="59"/>
      <c r="F3438" s="30"/>
      <c r="G3438" s="30"/>
      <c r="H3438" s="30"/>
      <c r="I3438" s="30"/>
      <c r="J3438" s="30"/>
      <c r="K3438" s="30"/>
      <c r="L3438" s="59"/>
      <c r="M3438" s="59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59"/>
      <c r="E3439" s="59"/>
      <c r="F3439" s="30"/>
      <c r="G3439" s="30"/>
      <c r="H3439" s="30"/>
      <c r="I3439" s="30"/>
      <c r="J3439" s="30"/>
      <c r="K3439" s="30"/>
      <c r="L3439" s="59"/>
      <c r="M3439" s="59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59"/>
      <c r="E3440" s="59"/>
      <c r="F3440" s="30"/>
      <c r="G3440" s="30"/>
      <c r="H3440" s="30"/>
      <c r="I3440" s="30"/>
      <c r="J3440" s="30"/>
      <c r="K3440" s="30"/>
      <c r="L3440" s="59"/>
      <c r="M3440" s="59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59"/>
      <c r="E3441" s="59"/>
      <c r="F3441" s="30"/>
      <c r="G3441" s="30"/>
      <c r="H3441" s="30"/>
      <c r="I3441" s="30"/>
      <c r="J3441" s="30"/>
      <c r="K3441" s="30"/>
      <c r="L3441" s="59"/>
      <c r="M3441" s="59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59"/>
      <c r="E3442" s="59"/>
      <c r="F3442" s="30"/>
      <c r="G3442" s="30"/>
      <c r="H3442" s="30"/>
      <c r="I3442" s="30"/>
      <c r="J3442" s="30"/>
      <c r="K3442" s="30"/>
      <c r="L3442" s="59"/>
      <c r="M3442" s="59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59"/>
      <c r="E3443" s="59"/>
      <c r="F3443" s="30"/>
      <c r="G3443" s="30"/>
      <c r="H3443" s="30"/>
      <c r="I3443" s="30"/>
      <c r="J3443" s="30"/>
      <c r="K3443" s="30"/>
      <c r="L3443" s="59"/>
      <c r="M3443" s="59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59"/>
      <c r="E3444" s="59"/>
      <c r="F3444" s="30"/>
      <c r="G3444" s="30"/>
      <c r="H3444" s="30"/>
      <c r="I3444" s="30"/>
      <c r="J3444" s="30"/>
      <c r="K3444" s="30"/>
      <c r="L3444" s="59"/>
      <c r="M3444" s="59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59"/>
      <c r="E3445" s="59"/>
      <c r="F3445" s="30"/>
      <c r="G3445" s="30"/>
      <c r="H3445" s="30"/>
      <c r="I3445" s="30"/>
      <c r="J3445" s="30"/>
      <c r="K3445" s="30"/>
      <c r="L3445" s="59"/>
      <c r="M3445" s="59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59"/>
      <c r="E3446" s="59"/>
      <c r="F3446" s="30"/>
      <c r="G3446" s="30"/>
      <c r="H3446" s="30"/>
      <c r="I3446" s="30"/>
      <c r="J3446" s="30"/>
      <c r="K3446" s="30"/>
      <c r="L3446" s="59"/>
      <c r="M3446" s="59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59"/>
      <c r="E3447" s="59"/>
      <c r="F3447" s="30"/>
      <c r="G3447" s="30"/>
      <c r="H3447" s="30"/>
      <c r="I3447" s="30"/>
      <c r="J3447" s="30"/>
      <c r="K3447" s="30"/>
      <c r="L3447" s="59"/>
      <c r="M3447" s="59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>
        <v>414642.78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>
        <v>1458.6</v>
      </c>
      <c r="R3482" s="30">
        <v>1458.6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>
        <v>1236.93</v>
      </c>
      <c r="Q3483" s="30">
        <v>1236.93</v>
      </c>
      <c r="R3483" s="30">
        <v>1236.93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>
        <v>10659.52</v>
      </c>
      <c r="P3484" s="30">
        <v>10659.52</v>
      </c>
      <c r="Q3484" s="30">
        <v>10659.52</v>
      </c>
      <c r="R3484" s="30">
        <v>10659.52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>
        <v>75545.33</v>
      </c>
      <c r="O3485" s="30">
        <v>75545.33</v>
      </c>
      <c r="P3485" s="30">
        <v>75545.33</v>
      </c>
      <c r="Q3485" s="30">
        <v>75545.33</v>
      </c>
      <c r="R3485" s="30">
        <v>75545.33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>
        <v>824.16</v>
      </c>
      <c r="O3486" s="30">
        <v>824.16</v>
      </c>
      <c r="P3486" s="30">
        <v>824.16</v>
      </c>
      <c r="Q3486" s="30">
        <v>824.16</v>
      </c>
      <c r="R3486" s="30">
        <v>824.16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>
        <v>110010.96</v>
      </c>
      <c r="M3487" s="30">
        <v>110010.96</v>
      </c>
      <c r="N3487" s="30">
        <v>110010.96</v>
      </c>
      <c r="O3487" s="30">
        <v>110010.96</v>
      </c>
      <c r="P3487" s="30">
        <v>110010.96</v>
      </c>
      <c r="Q3487" s="30">
        <v>110010.96</v>
      </c>
      <c r="R3487" s="30">
        <v>110010.96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>
        <v>0</v>
      </c>
      <c r="M3488" s="30">
        <v>0</v>
      </c>
      <c r="N3488" s="30">
        <v>0</v>
      </c>
      <c r="O3488" s="30">
        <v>0</v>
      </c>
      <c r="P3488" s="30">
        <v>0</v>
      </c>
      <c r="Q3488" s="30">
        <v>0</v>
      </c>
      <c r="R3488" s="30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>
        <v>0</v>
      </c>
      <c r="M3489" s="30">
        <v>0</v>
      </c>
      <c r="N3489" s="30">
        <v>0</v>
      </c>
      <c r="O3489" s="30">
        <v>59021.14</v>
      </c>
      <c r="P3489" s="30">
        <v>40907.519999999997</v>
      </c>
      <c r="Q3489" s="30">
        <v>40907.519999999997</v>
      </c>
      <c r="R3489" s="30">
        <v>40907.519999999997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>
        <v>0</v>
      </c>
      <c r="M3490" s="30">
        <v>0</v>
      </c>
      <c r="N3490" s="30">
        <v>0</v>
      </c>
      <c r="O3490" s="30">
        <v>0</v>
      </c>
      <c r="P3490" s="30">
        <v>0</v>
      </c>
      <c r="Q3490" s="30">
        <v>0</v>
      </c>
      <c r="R3490" s="30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>
        <v>0</v>
      </c>
      <c r="M3491" s="30">
        <v>0</v>
      </c>
      <c r="N3491" s="30">
        <v>0</v>
      </c>
      <c r="O3491" s="30">
        <v>0</v>
      </c>
      <c r="P3491" s="30">
        <v>0</v>
      </c>
      <c r="Q3491" s="30">
        <v>0</v>
      </c>
      <c r="R3491" s="30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>
        <v>0</v>
      </c>
      <c r="M3492" s="30">
        <v>0</v>
      </c>
      <c r="N3492" s="30">
        <v>0</v>
      </c>
      <c r="O3492" s="30">
        <v>0</v>
      </c>
      <c r="P3492" s="30">
        <v>0</v>
      </c>
      <c r="Q3492" s="30">
        <v>0</v>
      </c>
      <c r="R3492" s="30">
        <v>0</v>
      </c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>
        <v>0</v>
      </c>
      <c r="M3493" s="30">
        <v>0</v>
      </c>
      <c r="N3493" s="30">
        <v>0</v>
      </c>
      <c r="O3493" s="30">
        <v>0</v>
      </c>
      <c r="P3493" s="30">
        <v>0</v>
      </c>
      <c r="Q3493" s="30">
        <v>0</v>
      </c>
      <c r="R3493" s="30">
        <v>0</v>
      </c>
    </row>
    <row r="3494" spans="2:18" x14ac:dyDescent="0.2">
      <c r="B3494" s="4">
        <v>2008</v>
      </c>
      <c r="C3494" s="28"/>
      <c r="D3494" s="28"/>
      <c r="E3494" s="30">
        <v>503199.93</v>
      </c>
      <c r="F3494" s="30"/>
      <c r="G3494" s="30"/>
      <c r="H3494" s="30"/>
      <c r="I3494" s="30"/>
      <c r="J3494" s="30"/>
      <c r="K3494" s="30">
        <v>61158.29</v>
      </c>
      <c r="L3494" s="30">
        <v>61158.29</v>
      </c>
      <c r="M3494" s="30">
        <v>61158.29</v>
      </c>
      <c r="N3494" s="30">
        <v>61158.29</v>
      </c>
      <c r="O3494" s="30">
        <v>61158.29</v>
      </c>
      <c r="P3494" s="30">
        <v>61158.29</v>
      </c>
      <c r="Q3494" s="30">
        <v>61158.29</v>
      </c>
      <c r="R3494" s="30">
        <v>61158.29</v>
      </c>
    </row>
    <row r="3495" spans="2:18" x14ac:dyDescent="0.2">
      <c r="B3495" s="4">
        <v>2007</v>
      </c>
      <c r="C3495" s="28"/>
      <c r="D3495" s="30">
        <v>689751.45</v>
      </c>
      <c r="E3495" s="30">
        <v>689751.45</v>
      </c>
      <c r="F3495" s="30"/>
      <c r="G3495" s="30"/>
      <c r="H3495" s="30"/>
      <c r="I3495" s="30"/>
      <c r="J3495" s="30"/>
      <c r="K3495" s="30"/>
      <c r="L3495" s="30">
        <v>0</v>
      </c>
      <c r="M3495" s="30">
        <v>0</v>
      </c>
      <c r="N3495" s="30">
        <v>0</v>
      </c>
      <c r="O3495" s="30">
        <v>0</v>
      </c>
      <c r="P3495" s="30">
        <v>0</v>
      </c>
      <c r="Q3495" s="30">
        <v>0</v>
      </c>
      <c r="R3495" s="30">
        <v>0</v>
      </c>
    </row>
    <row r="3496" spans="2:18" x14ac:dyDescent="0.2">
      <c r="B3496" s="4">
        <v>2006</v>
      </c>
      <c r="C3496" s="30"/>
      <c r="D3496" s="30">
        <v>502990.32</v>
      </c>
      <c r="E3496" s="30">
        <v>502990.32</v>
      </c>
      <c r="F3496" s="30"/>
      <c r="G3496" s="30"/>
      <c r="H3496" s="30"/>
      <c r="I3496" s="30"/>
      <c r="J3496" s="30"/>
      <c r="K3496" s="30"/>
      <c r="L3496" s="30">
        <v>0</v>
      </c>
      <c r="M3496" s="30">
        <v>0</v>
      </c>
      <c r="N3496" s="30">
        <v>0</v>
      </c>
      <c r="O3496" s="30">
        <v>0</v>
      </c>
      <c r="P3496" s="30">
        <v>39679.99</v>
      </c>
      <c r="Q3496" s="30">
        <v>39679.99</v>
      </c>
      <c r="R3496" s="30">
        <v>39679.99</v>
      </c>
    </row>
    <row r="3497" spans="2:18" x14ac:dyDescent="0.2">
      <c r="B3497" s="4">
        <v>2005</v>
      </c>
      <c r="C3497" s="30"/>
      <c r="D3497" s="30">
        <v>472889.92</v>
      </c>
      <c r="E3497" s="30">
        <v>472889.92</v>
      </c>
      <c r="F3497" s="30"/>
      <c r="G3497" s="30"/>
      <c r="H3497" s="30"/>
      <c r="I3497" s="30"/>
      <c r="J3497" s="30"/>
      <c r="K3497" s="30"/>
      <c r="L3497" s="30">
        <v>0</v>
      </c>
      <c r="M3497" s="30">
        <v>0</v>
      </c>
      <c r="N3497" s="30">
        <v>0</v>
      </c>
      <c r="O3497" s="30">
        <v>0</v>
      </c>
      <c r="P3497" s="30">
        <v>0</v>
      </c>
      <c r="Q3497" s="30">
        <v>0</v>
      </c>
      <c r="R3497" s="30">
        <v>0</v>
      </c>
    </row>
    <row r="3498" spans="2:18" x14ac:dyDescent="0.2">
      <c r="B3498" s="4">
        <v>2004</v>
      </c>
      <c r="C3498" s="30"/>
      <c r="D3498" s="30">
        <v>270000.14</v>
      </c>
      <c r="E3498" s="30">
        <v>270000.14</v>
      </c>
      <c r="F3498" s="30"/>
      <c r="G3498" s="30"/>
      <c r="H3498" s="30"/>
      <c r="I3498" s="30"/>
      <c r="J3498" s="30"/>
      <c r="K3498" s="30"/>
      <c r="L3498" s="30">
        <v>0</v>
      </c>
      <c r="M3498" s="30">
        <v>0</v>
      </c>
      <c r="N3498" s="30">
        <v>0</v>
      </c>
      <c r="O3498" s="30">
        <v>0</v>
      </c>
      <c r="P3498" s="30">
        <v>0</v>
      </c>
      <c r="Q3498" s="30">
        <v>0</v>
      </c>
      <c r="R3498" s="30">
        <v>0</v>
      </c>
    </row>
    <row r="3499" spans="2:18" x14ac:dyDescent="0.2">
      <c r="B3499" s="4">
        <v>2003</v>
      </c>
      <c r="C3499" s="30"/>
      <c r="D3499" s="30">
        <v>592988.43000000005</v>
      </c>
      <c r="E3499" s="30">
        <v>592988.43000000005</v>
      </c>
      <c r="F3499" s="30"/>
      <c r="G3499" s="30"/>
      <c r="H3499" s="30"/>
      <c r="I3499" s="30"/>
      <c r="J3499" s="30"/>
      <c r="K3499" s="30"/>
      <c r="L3499" s="30">
        <v>0</v>
      </c>
      <c r="M3499" s="30">
        <v>0</v>
      </c>
      <c r="N3499" s="30">
        <v>0</v>
      </c>
      <c r="O3499" s="30">
        <v>0</v>
      </c>
      <c r="P3499" s="30">
        <v>0</v>
      </c>
      <c r="Q3499" s="30">
        <v>0</v>
      </c>
      <c r="R3499" s="30">
        <v>0</v>
      </c>
    </row>
    <row r="3500" spans="2:18" x14ac:dyDescent="0.2">
      <c r="B3500" s="4">
        <v>2002</v>
      </c>
      <c r="C3500" s="30"/>
      <c r="D3500" s="30">
        <v>496221.92</v>
      </c>
      <c r="E3500" s="30">
        <v>496221.92</v>
      </c>
      <c r="F3500" s="30"/>
      <c r="G3500" s="30"/>
      <c r="H3500" s="30"/>
      <c r="I3500" s="30"/>
      <c r="J3500" s="30"/>
      <c r="K3500" s="30"/>
      <c r="L3500" s="30">
        <v>0</v>
      </c>
      <c r="M3500" s="30">
        <v>0</v>
      </c>
      <c r="N3500" s="30">
        <v>0</v>
      </c>
      <c r="O3500" s="30">
        <v>0</v>
      </c>
      <c r="P3500" s="30">
        <v>49952.18</v>
      </c>
      <c r="Q3500" s="30">
        <v>49952.18</v>
      </c>
      <c r="R3500" s="30">
        <v>49952.18</v>
      </c>
    </row>
    <row r="3501" spans="2:18" x14ac:dyDescent="0.2">
      <c r="B3501" s="4">
        <v>2001</v>
      </c>
      <c r="C3501" s="30"/>
      <c r="D3501" s="30">
        <v>766552.1</v>
      </c>
      <c r="E3501" s="30">
        <v>766552.1</v>
      </c>
      <c r="F3501" s="30"/>
      <c r="G3501" s="30"/>
      <c r="H3501" s="30"/>
      <c r="I3501" s="30"/>
      <c r="J3501" s="30"/>
      <c r="K3501" s="30">
        <v>2046.88</v>
      </c>
      <c r="L3501" s="30">
        <v>2046.88</v>
      </c>
      <c r="M3501" s="30">
        <v>2046.88</v>
      </c>
      <c r="N3501" s="30">
        <v>2046.88</v>
      </c>
      <c r="O3501" s="30">
        <v>2046.88</v>
      </c>
      <c r="P3501" s="30">
        <v>5172.05</v>
      </c>
      <c r="Q3501" s="30">
        <v>5172.05</v>
      </c>
      <c r="R3501" s="30">
        <v>5172.05</v>
      </c>
    </row>
    <row r="3502" spans="2:18" x14ac:dyDescent="0.2">
      <c r="B3502" s="4">
        <v>2000</v>
      </c>
      <c r="C3502" s="30"/>
      <c r="D3502" s="30">
        <v>437520.78</v>
      </c>
      <c r="E3502" s="30">
        <v>437520.78</v>
      </c>
      <c r="F3502" s="30"/>
      <c r="G3502" s="30"/>
      <c r="H3502" s="30"/>
      <c r="I3502" s="30"/>
      <c r="J3502" s="30"/>
      <c r="K3502" s="30"/>
      <c r="L3502" s="30">
        <v>86051.39</v>
      </c>
      <c r="M3502" s="30">
        <v>86051.39</v>
      </c>
      <c r="N3502" s="30">
        <v>86051.39</v>
      </c>
      <c r="O3502" s="30">
        <v>87536.2</v>
      </c>
      <c r="P3502" s="30">
        <v>87536.2</v>
      </c>
      <c r="Q3502" s="30">
        <v>87536.2</v>
      </c>
      <c r="R3502" s="30">
        <v>87536.2</v>
      </c>
    </row>
    <row r="3503" spans="2:18" x14ac:dyDescent="0.2">
      <c r="B3503" s="4">
        <v>1999</v>
      </c>
      <c r="C3503" s="30"/>
      <c r="D3503" s="30">
        <v>881640.07</v>
      </c>
      <c r="E3503" s="30">
        <v>881640.07</v>
      </c>
      <c r="F3503" s="30"/>
      <c r="G3503" s="30"/>
      <c r="H3503" s="30"/>
      <c r="I3503" s="30"/>
      <c r="J3503" s="30"/>
      <c r="K3503" s="30">
        <v>93821.6</v>
      </c>
      <c r="L3503" s="30">
        <v>93821.6</v>
      </c>
      <c r="M3503" s="30">
        <v>93821.6</v>
      </c>
      <c r="N3503" s="30">
        <v>93821.6</v>
      </c>
      <c r="O3503" s="30">
        <v>93821.6</v>
      </c>
      <c r="P3503" s="30">
        <v>93821.6</v>
      </c>
      <c r="Q3503" s="30">
        <v>93821.6</v>
      </c>
      <c r="R3503" s="30">
        <v>93821.6</v>
      </c>
    </row>
    <row r="3504" spans="2:18" x14ac:dyDescent="0.2">
      <c r="B3504" s="4">
        <v>1998</v>
      </c>
      <c r="C3504" s="30"/>
      <c r="D3504" s="30">
        <v>392310.07</v>
      </c>
      <c r="E3504" s="30">
        <v>392310.07</v>
      </c>
      <c r="F3504" s="30"/>
      <c r="G3504" s="30"/>
      <c r="H3504" s="30"/>
      <c r="I3504" s="30"/>
      <c r="J3504" s="30"/>
      <c r="K3504" s="30"/>
      <c r="L3504" s="30">
        <v>0</v>
      </c>
      <c r="M3504" s="30">
        <v>0</v>
      </c>
      <c r="N3504" s="30">
        <v>0</v>
      </c>
      <c r="O3504" s="30">
        <v>0</v>
      </c>
      <c r="P3504" s="30">
        <v>0</v>
      </c>
      <c r="Q3504" s="30">
        <v>0</v>
      </c>
      <c r="R3504" s="30">
        <v>0</v>
      </c>
    </row>
    <row r="3505" spans="2:18" x14ac:dyDescent="0.2">
      <c r="B3505" s="4">
        <v>1997</v>
      </c>
      <c r="C3505" s="30"/>
      <c r="D3505" s="30">
        <v>534588.55000000005</v>
      </c>
      <c r="E3505" s="30">
        <v>534588.55000000005</v>
      </c>
      <c r="F3505" s="30"/>
      <c r="G3505" s="30"/>
      <c r="H3505" s="30"/>
      <c r="I3505" s="30"/>
      <c r="J3505" s="30"/>
      <c r="K3505" s="30"/>
      <c r="L3505" s="30">
        <v>0</v>
      </c>
      <c r="M3505" s="30">
        <v>0</v>
      </c>
      <c r="N3505" s="30">
        <v>0</v>
      </c>
      <c r="O3505" s="30">
        <v>0</v>
      </c>
      <c r="P3505" s="30">
        <v>22835.58</v>
      </c>
      <c r="Q3505" s="30">
        <v>22835.58</v>
      </c>
      <c r="R3505" s="30">
        <v>22835.58</v>
      </c>
    </row>
    <row r="3506" spans="2:18" x14ac:dyDescent="0.2">
      <c r="B3506" s="4">
        <v>1996</v>
      </c>
      <c r="C3506" s="30"/>
      <c r="D3506" s="30">
        <v>271377.78000000003</v>
      </c>
      <c r="E3506" s="30">
        <v>271377.78000000003</v>
      </c>
      <c r="F3506" s="30"/>
      <c r="G3506" s="30"/>
      <c r="H3506" s="30"/>
      <c r="I3506" s="30"/>
      <c r="J3506" s="30"/>
      <c r="K3506" s="30"/>
      <c r="L3506" s="30">
        <v>20694.78</v>
      </c>
      <c r="M3506" s="30">
        <v>20694.78</v>
      </c>
      <c r="N3506" s="30">
        <v>20694.78</v>
      </c>
      <c r="O3506" s="30">
        <v>20694.78</v>
      </c>
      <c r="P3506" s="30">
        <v>20694.78</v>
      </c>
      <c r="Q3506" s="30">
        <v>20694.78</v>
      </c>
      <c r="R3506" s="30">
        <v>20694.78</v>
      </c>
    </row>
    <row r="3507" spans="2:18" x14ac:dyDescent="0.2">
      <c r="B3507" s="4">
        <v>1995</v>
      </c>
      <c r="C3507" s="30"/>
      <c r="D3507" s="30">
        <v>645881.97</v>
      </c>
      <c r="E3507" s="30">
        <v>645881.97</v>
      </c>
      <c r="F3507" s="30"/>
      <c r="G3507" s="30"/>
      <c r="H3507" s="30"/>
      <c r="I3507" s="30"/>
      <c r="J3507" s="30"/>
      <c r="K3507" s="30"/>
      <c r="L3507" s="30">
        <v>0</v>
      </c>
      <c r="M3507" s="30">
        <v>0</v>
      </c>
      <c r="N3507" s="30">
        <v>0</v>
      </c>
      <c r="O3507" s="30">
        <v>29535.67</v>
      </c>
      <c r="P3507" s="30">
        <v>29535.67</v>
      </c>
      <c r="Q3507" s="30">
        <v>29535.67</v>
      </c>
      <c r="R3507" s="30">
        <v>29535.67</v>
      </c>
    </row>
    <row r="3508" spans="2:18" x14ac:dyDescent="0.2">
      <c r="B3508" s="4">
        <v>1994</v>
      </c>
      <c r="C3508" s="30"/>
      <c r="D3508" s="30">
        <v>418220.67</v>
      </c>
      <c r="E3508" s="30">
        <v>418220.67</v>
      </c>
      <c r="F3508" s="30"/>
      <c r="G3508" s="30"/>
      <c r="H3508" s="30"/>
      <c r="I3508" s="30"/>
      <c r="J3508" s="30"/>
      <c r="K3508" s="30"/>
      <c r="L3508" s="30">
        <v>0</v>
      </c>
      <c r="M3508" s="30">
        <v>0</v>
      </c>
      <c r="N3508" s="30">
        <v>0</v>
      </c>
      <c r="O3508" s="30">
        <v>0</v>
      </c>
      <c r="P3508" s="30">
        <v>13899.53</v>
      </c>
      <c r="Q3508" s="30">
        <v>13899.53</v>
      </c>
      <c r="R3508" s="30">
        <v>13899.53</v>
      </c>
    </row>
    <row r="3509" spans="2:18" x14ac:dyDescent="0.2">
      <c r="B3509" s="4">
        <v>1993</v>
      </c>
      <c r="C3509" s="30"/>
      <c r="D3509" s="30">
        <v>1223217.3999999999</v>
      </c>
      <c r="E3509" s="30">
        <v>1223217.3999999999</v>
      </c>
      <c r="F3509" s="30"/>
      <c r="G3509" s="30"/>
      <c r="H3509" s="30"/>
      <c r="I3509" s="30"/>
      <c r="J3509" s="30"/>
      <c r="K3509" s="30"/>
      <c r="L3509" s="30">
        <v>0</v>
      </c>
      <c r="M3509" s="30">
        <v>0</v>
      </c>
      <c r="N3509" s="30">
        <v>0</v>
      </c>
      <c r="O3509" s="30">
        <v>0</v>
      </c>
      <c r="P3509" s="30">
        <v>0</v>
      </c>
      <c r="Q3509" s="30">
        <v>0</v>
      </c>
      <c r="R3509" s="30">
        <v>0</v>
      </c>
    </row>
    <row r="3510" spans="2:18" x14ac:dyDescent="0.2">
      <c r="B3510" s="4">
        <v>1992</v>
      </c>
      <c r="C3510" s="30"/>
      <c r="D3510" s="30">
        <v>1036130.57</v>
      </c>
      <c r="E3510" s="30">
        <v>1036130.57</v>
      </c>
      <c r="F3510" s="30"/>
      <c r="G3510" s="30"/>
      <c r="H3510" s="30"/>
      <c r="I3510" s="30"/>
      <c r="J3510" s="30"/>
      <c r="K3510" s="30">
        <v>16843.490000000002</v>
      </c>
      <c r="L3510" s="30">
        <v>16843.490000000002</v>
      </c>
      <c r="M3510" s="30">
        <v>0</v>
      </c>
      <c r="N3510" s="30">
        <v>0</v>
      </c>
      <c r="O3510" s="30">
        <v>0</v>
      </c>
      <c r="P3510" s="30">
        <v>4467.99</v>
      </c>
      <c r="Q3510" s="30">
        <v>4467.99</v>
      </c>
      <c r="R3510" s="30">
        <v>4467.99</v>
      </c>
    </row>
    <row r="3511" spans="2:18" x14ac:dyDescent="0.2">
      <c r="B3511" s="4">
        <v>1991</v>
      </c>
      <c r="C3511" s="30"/>
      <c r="D3511" s="30">
        <v>471635.89</v>
      </c>
      <c r="E3511" s="30">
        <v>471635.89</v>
      </c>
      <c r="F3511" s="30"/>
      <c r="G3511" s="30"/>
      <c r="H3511" s="30"/>
      <c r="I3511" s="30"/>
      <c r="J3511" s="30"/>
      <c r="K3511" s="30"/>
      <c r="L3511" s="30">
        <v>0</v>
      </c>
      <c r="M3511" s="30">
        <v>0</v>
      </c>
      <c r="N3511" s="30">
        <v>0</v>
      </c>
      <c r="O3511" s="30">
        <v>13304.48</v>
      </c>
      <c r="P3511" s="30">
        <v>13304.48</v>
      </c>
      <c r="Q3511" s="30">
        <v>13304.48</v>
      </c>
      <c r="R3511" s="30">
        <v>13304.48</v>
      </c>
    </row>
    <row r="3512" spans="2:18" x14ac:dyDescent="0.2">
      <c r="B3512" s="4">
        <v>1990</v>
      </c>
      <c r="C3512" s="30"/>
      <c r="D3512" s="30">
        <v>885843.61</v>
      </c>
      <c r="E3512" s="30">
        <v>885843.61</v>
      </c>
      <c r="F3512" s="30"/>
      <c r="G3512" s="30"/>
      <c r="H3512" s="30"/>
      <c r="I3512" s="30"/>
      <c r="J3512" s="30"/>
      <c r="K3512" s="30"/>
      <c r="L3512" s="30">
        <v>23303.42</v>
      </c>
      <c r="M3512" s="30">
        <v>23303.42</v>
      </c>
      <c r="N3512" s="30">
        <v>23303.42</v>
      </c>
      <c r="O3512" s="30">
        <v>23303.42</v>
      </c>
      <c r="P3512" s="30">
        <v>23303.42</v>
      </c>
      <c r="Q3512" s="30">
        <v>23303.42</v>
      </c>
      <c r="R3512" s="30">
        <v>23303.42</v>
      </c>
    </row>
    <row r="3513" spans="2:18" x14ac:dyDescent="0.2">
      <c r="B3513" s="4">
        <v>1989</v>
      </c>
      <c r="C3513" s="30"/>
      <c r="D3513" s="30">
        <v>333898.78999999998</v>
      </c>
      <c r="E3513" s="30">
        <v>333898.78999999998</v>
      </c>
      <c r="F3513" s="30"/>
      <c r="G3513" s="30"/>
      <c r="H3513" s="30"/>
      <c r="I3513" s="30"/>
      <c r="J3513" s="30"/>
      <c r="K3513" s="30"/>
      <c r="L3513" s="30">
        <v>0</v>
      </c>
      <c r="M3513" s="30">
        <v>0</v>
      </c>
      <c r="N3513" s="30">
        <v>0</v>
      </c>
      <c r="O3513" s="30">
        <v>24450.799999999999</v>
      </c>
      <c r="P3513" s="30">
        <v>39472.76</v>
      </c>
      <c r="Q3513" s="30">
        <v>39472.76</v>
      </c>
      <c r="R3513" s="30">
        <v>39472.76</v>
      </c>
    </row>
    <row r="3514" spans="2:18" x14ac:dyDescent="0.2">
      <c r="B3514" s="4">
        <v>1988</v>
      </c>
      <c r="C3514" s="30"/>
      <c r="D3514" s="30">
        <v>888886.75</v>
      </c>
      <c r="E3514" s="30">
        <v>888886.75</v>
      </c>
      <c r="F3514" s="30"/>
      <c r="G3514" s="30"/>
      <c r="H3514" s="30"/>
      <c r="I3514" s="30"/>
      <c r="J3514" s="30"/>
      <c r="K3514" s="30">
        <v>18977.63</v>
      </c>
      <c r="L3514" s="30">
        <v>18977.63</v>
      </c>
      <c r="M3514" s="30">
        <v>18977.63</v>
      </c>
      <c r="N3514" s="30">
        <v>18977.63</v>
      </c>
      <c r="O3514" s="30">
        <v>18977.63</v>
      </c>
      <c r="P3514" s="30">
        <v>18977.63</v>
      </c>
      <c r="Q3514" s="30">
        <v>18977.63</v>
      </c>
      <c r="R3514" s="30">
        <v>18977.63</v>
      </c>
    </row>
    <row r="3515" spans="2:18" x14ac:dyDescent="0.2">
      <c r="B3515" s="4">
        <v>1987</v>
      </c>
      <c r="C3515" s="30"/>
      <c r="D3515" s="30">
        <v>433708.58</v>
      </c>
      <c r="E3515" s="30">
        <v>433708.58</v>
      </c>
      <c r="F3515" s="30"/>
      <c r="G3515" s="30"/>
      <c r="H3515" s="30"/>
      <c r="I3515" s="30"/>
      <c r="J3515" s="30"/>
      <c r="K3515" s="30"/>
      <c r="L3515" s="30">
        <v>12034</v>
      </c>
      <c r="M3515" s="30">
        <v>12034</v>
      </c>
      <c r="N3515" s="30">
        <v>12034</v>
      </c>
      <c r="O3515" s="30">
        <v>12034</v>
      </c>
      <c r="P3515" s="30">
        <v>18021.740000000002</v>
      </c>
      <c r="Q3515" s="30">
        <v>18021.740000000002</v>
      </c>
      <c r="R3515" s="30">
        <v>18021.740000000002</v>
      </c>
    </row>
    <row r="3516" spans="2:18" x14ac:dyDescent="0.2">
      <c r="B3516" s="4">
        <v>1986</v>
      </c>
      <c r="C3516" s="30"/>
      <c r="D3516" s="30">
        <v>888296.95</v>
      </c>
      <c r="E3516" s="30">
        <v>888296.95</v>
      </c>
      <c r="F3516" s="30"/>
      <c r="G3516" s="30"/>
      <c r="H3516" s="30"/>
      <c r="I3516" s="30"/>
      <c r="J3516" s="30"/>
      <c r="K3516" s="30"/>
      <c r="L3516" s="30">
        <v>0</v>
      </c>
      <c r="M3516" s="30">
        <v>0</v>
      </c>
      <c r="N3516" s="30">
        <v>0</v>
      </c>
      <c r="O3516" s="30">
        <v>0</v>
      </c>
      <c r="P3516" s="30">
        <v>0</v>
      </c>
      <c r="Q3516" s="30">
        <v>0</v>
      </c>
      <c r="R3516" s="30">
        <v>0</v>
      </c>
    </row>
    <row r="3517" spans="2:18" x14ac:dyDescent="0.2">
      <c r="B3517" s="4">
        <v>1985</v>
      </c>
      <c r="C3517" s="30"/>
      <c r="D3517" s="30">
        <v>398195.79</v>
      </c>
      <c r="E3517" s="30">
        <v>398195.79</v>
      </c>
      <c r="F3517" s="30"/>
      <c r="G3517" s="30"/>
      <c r="H3517" s="30"/>
      <c r="I3517" s="30"/>
      <c r="J3517" s="30"/>
      <c r="K3517" s="30"/>
      <c r="L3517" s="30">
        <v>0</v>
      </c>
      <c r="M3517" s="30">
        <v>0</v>
      </c>
      <c r="N3517" s="30">
        <v>0</v>
      </c>
      <c r="O3517" s="30">
        <v>0</v>
      </c>
      <c r="P3517" s="30">
        <v>0</v>
      </c>
      <c r="Q3517" s="30">
        <v>0</v>
      </c>
      <c r="R3517" s="30">
        <v>0</v>
      </c>
    </row>
    <row r="3518" spans="2:18" x14ac:dyDescent="0.2">
      <c r="B3518" s="4">
        <v>1984</v>
      </c>
      <c r="C3518" s="30"/>
      <c r="D3518" s="30">
        <v>1216395.07</v>
      </c>
      <c r="E3518" s="30">
        <v>1216395.07</v>
      </c>
      <c r="F3518" s="30"/>
      <c r="G3518" s="30"/>
      <c r="H3518" s="30"/>
      <c r="I3518" s="30"/>
      <c r="J3518" s="30"/>
      <c r="K3518" s="30"/>
      <c r="L3518" s="30">
        <v>36212.22</v>
      </c>
      <c r="M3518" s="30">
        <v>36212.22</v>
      </c>
      <c r="N3518" s="30">
        <v>36212.22</v>
      </c>
      <c r="O3518" s="30">
        <v>36212.22</v>
      </c>
      <c r="P3518" s="30">
        <v>36212.22</v>
      </c>
      <c r="Q3518" s="30">
        <v>36212.22</v>
      </c>
      <c r="R3518" s="30">
        <v>36212.22</v>
      </c>
    </row>
    <row r="3519" spans="2:18" x14ac:dyDescent="0.2">
      <c r="B3519" s="4">
        <v>1983</v>
      </c>
      <c r="C3519" s="30"/>
      <c r="D3519" s="30">
        <v>336638.98</v>
      </c>
      <c r="E3519" s="30">
        <v>336638.98</v>
      </c>
      <c r="F3519" s="30"/>
      <c r="G3519" s="30"/>
      <c r="H3519" s="30"/>
      <c r="I3519" s="30"/>
      <c r="J3519" s="30"/>
      <c r="K3519" s="30">
        <v>20759.98</v>
      </c>
      <c r="L3519" s="30">
        <v>20759.98</v>
      </c>
      <c r="M3519" s="30">
        <v>20759.98</v>
      </c>
      <c r="N3519" s="30">
        <v>20759.98</v>
      </c>
      <c r="O3519" s="30">
        <v>20759.98</v>
      </c>
      <c r="P3519" s="30">
        <v>20759.98</v>
      </c>
      <c r="Q3519" s="30">
        <v>20759.98</v>
      </c>
      <c r="R3519" s="30">
        <v>20759.98</v>
      </c>
    </row>
    <row r="3520" spans="2:18" x14ac:dyDescent="0.2">
      <c r="B3520" s="4">
        <v>1982</v>
      </c>
      <c r="C3520" s="30"/>
      <c r="D3520" s="30">
        <v>911340.71</v>
      </c>
      <c r="E3520" s="30">
        <v>911340.71</v>
      </c>
      <c r="F3520" s="30"/>
      <c r="G3520" s="30"/>
      <c r="H3520" s="30"/>
      <c r="I3520" s="30"/>
      <c r="J3520" s="30"/>
      <c r="K3520" s="30"/>
      <c r="L3520" s="30">
        <v>0</v>
      </c>
      <c r="M3520" s="30">
        <v>0</v>
      </c>
      <c r="N3520" s="30">
        <v>0</v>
      </c>
      <c r="O3520" s="30">
        <v>12086.94</v>
      </c>
      <c r="P3520" s="30">
        <v>12086.94</v>
      </c>
      <c r="Q3520" s="30">
        <v>12086.94</v>
      </c>
      <c r="R3520" s="30">
        <v>12086.94</v>
      </c>
    </row>
    <row r="3521" spans="2:18" x14ac:dyDescent="0.2">
      <c r="B3521" s="4">
        <v>1981</v>
      </c>
      <c r="C3521" s="30"/>
      <c r="D3521" s="30">
        <v>526901.21</v>
      </c>
      <c r="E3521" s="30">
        <v>526901.21</v>
      </c>
      <c r="F3521" s="30"/>
      <c r="G3521" s="30"/>
      <c r="H3521" s="30"/>
      <c r="I3521" s="30"/>
      <c r="J3521" s="30"/>
      <c r="K3521" s="30">
        <v>19081.41</v>
      </c>
      <c r="L3521" s="30">
        <v>19081.41</v>
      </c>
      <c r="M3521" s="30">
        <v>0</v>
      </c>
      <c r="N3521" s="30">
        <v>0</v>
      </c>
      <c r="O3521" s="30">
        <v>0</v>
      </c>
      <c r="P3521" s="30">
        <v>0</v>
      </c>
      <c r="Q3521" s="30">
        <v>0</v>
      </c>
      <c r="R3521" s="30">
        <v>0</v>
      </c>
    </row>
    <row r="3522" spans="2:18" x14ac:dyDescent="0.2">
      <c r="B3522" s="4">
        <v>1980</v>
      </c>
      <c r="C3522" s="30"/>
      <c r="D3522" s="30">
        <v>650363.06999999995</v>
      </c>
      <c r="E3522" s="30">
        <v>650363.06999999995</v>
      </c>
      <c r="F3522" s="30"/>
      <c r="G3522" s="30"/>
      <c r="H3522" s="30"/>
      <c r="I3522" s="30"/>
      <c r="J3522" s="30"/>
      <c r="K3522" s="30"/>
      <c r="L3522" s="30">
        <v>0</v>
      </c>
      <c r="M3522" s="30">
        <v>0</v>
      </c>
      <c r="N3522" s="30"/>
      <c r="O3522" s="30"/>
      <c r="P3522" s="30"/>
      <c r="Q3522" s="30"/>
      <c r="R3522" s="30">
        <v>0</v>
      </c>
    </row>
    <row r="3523" spans="2:18" x14ac:dyDescent="0.2">
      <c r="B3523" s="4">
        <v>1979</v>
      </c>
      <c r="C3523" s="30"/>
      <c r="D3523" s="30">
        <v>409249.2</v>
      </c>
      <c r="E3523" s="30">
        <v>409249.2</v>
      </c>
      <c r="F3523" s="30"/>
      <c r="G3523" s="30"/>
      <c r="H3523" s="30"/>
      <c r="I3523" s="30"/>
      <c r="J3523" s="30"/>
      <c r="K3523" s="30"/>
      <c r="L3523" s="30">
        <v>0</v>
      </c>
      <c r="M3523" s="30">
        <v>0</v>
      </c>
      <c r="N3523" s="30"/>
      <c r="O3523" s="30"/>
      <c r="P3523" s="30"/>
      <c r="Q3523" s="30"/>
      <c r="R3523" s="30">
        <v>0</v>
      </c>
    </row>
    <row r="3524" spans="2:18" x14ac:dyDescent="0.2">
      <c r="B3524" s="4">
        <v>1978</v>
      </c>
      <c r="C3524" s="30"/>
      <c r="D3524" s="30">
        <v>294595.64</v>
      </c>
      <c r="E3524" s="30">
        <v>294595.64</v>
      </c>
      <c r="F3524" s="30"/>
      <c r="G3524" s="30"/>
      <c r="H3524" s="30"/>
      <c r="I3524" s="30"/>
      <c r="J3524" s="30"/>
      <c r="K3524" s="30"/>
      <c r="L3524" s="30">
        <v>0</v>
      </c>
      <c r="M3524" s="30">
        <v>0</v>
      </c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>
        <v>76783.03</v>
      </c>
      <c r="E3525" s="30">
        <v>76783.03</v>
      </c>
      <c r="F3525" s="30"/>
      <c r="G3525" s="30"/>
      <c r="H3525" s="30"/>
      <c r="I3525" s="30"/>
      <c r="J3525" s="30"/>
      <c r="K3525" s="30"/>
      <c r="L3525" s="30">
        <v>0</v>
      </c>
      <c r="M3525" s="30">
        <v>0</v>
      </c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>
        <v>12642.2</v>
      </c>
      <c r="E3526" s="30">
        <v>12642.2</v>
      </c>
      <c r="F3526" s="30"/>
      <c r="G3526" s="30"/>
      <c r="H3526" s="30"/>
      <c r="I3526" s="30"/>
      <c r="J3526" s="30"/>
      <c r="K3526" s="30"/>
      <c r="L3526" s="30">
        <v>0</v>
      </c>
      <c r="M3526" s="30">
        <v>0</v>
      </c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>
        <v>4102.09</v>
      </c>
      <c r="E3527" s="30">
        <v>4102.09</v>
      </c>
      <c r="F3527" s="30"/>
      <c r="G3527" s="30"/>
      <c r="H3527" s="30"/>
      <c r="I3527" s="30"/>
      <c r="J3527" s="30"/>
      <c r="K3527" s="30"/>
      <c r="L3527" s="30">
        <v>0</v>
      </c>
      <c r="M3527" s="30">
        <v>0</v>
      </c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>
        <v>1499.11</v>
      </c>
      <c r="E3528" s="30">
        <v>1499.11</v>
      </c>
      <c r="F3528" s="30"/>
      <c r="G3528" s="30"/>
      <c r="H3528" s="30"/>
      <c r="I3528" s="30"/>
      <c r="J3528" s="30"/>
      <c r="K3528" s="30"/>
      <c r="L3528" s="30">
        <v>0</v>
      </c>
      <c r="M3528" s="30">
        <v>0</v>
      </c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>
        <v>8942.99</v>
      </c>
      <c r="E3529" s="30">
        <v>8942.99</v>
      </c>
      <c r="F3529" s="30"/>
      <c r="G3529" s="30"/>
      <c r="H3529" s="30"/>
      <c r="I3529" s="30"/>
      <c r="J3529" s="30"/>
      <c r="K3529" s="30"/>
      <c r="L3529" s="30">
        <v>0</v>
      </c>
      <c r="M3529" s="30">
        <v>0</v>
      </c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>
        <v>66903.62</v>
      </c>
      <c r="E3530" s="30">
        <v>66903.62</v>
      </c>
      <c r="F3530" s="30"/>
      <c r="G3530" s="30"/>
      <c r="H3530" s="30"/>
      <c r="I3530" s="30"/>
      <c r="J3530" s="30"/>
      <c r="K3530" s="30"/>
      <c r="L3530" s="30">
        <v>0</v>
      </c>
      <c r="M3530" s="30">
        <v>0</v>
      </c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>
        <v>3971.29</v>
      </c>
      <c r="E3531" s="30">
        <v>3971.29</v>
      </c>
      <c r="F3531" s="30"/>
      <c r="G3531" s="30"/>
      <c r="H3531" s="30"/>
      <c r="I3531" s="30"/>
      <c r="J3531" s="30"/>
      <c r="K3531" s="30"/>
      <c r="L3531" s="30">
        <v>0</v>
      </c>
      <c r="M3531" s="30">
        <v>0</v>
      </c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>
        <v>0</v>
      </c>
      <c r="E3532" s="30">
        <v>0</v>
      </c>
      <c r="F3532" s="30"/>
      <c r="G3532" s="30"/>
      <c r="H3532" s="30"/>
      <c r="I3532" s="30"/>
      <c r="J3532" s="30"/>
      <c r="K3532" s="30"/>
      <c r="L3532" s="30">
        <v>0</v>
      </c>
      <c r="M3532" s="30">
        <v>0</v>
      </c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>
        <v>78878.06</v>
      </c>
      <c r="E3533" s="30">
        <v>78878.06</v>
      </c>
      <c r="F3533" s="30"/>
      <c r="G3533" s="30"/>
      <c r="H3533" s="30"/>
      <c r="I3533" s="30"/>
      <c r="J3533" s="30"/>
      <c r="K3533" s="30"/>
      <c r="L3533" s="30">
        <v>0</v>
      </c>
      <c r="M3533" s="30">
        <v>0</v>
      </c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>
        <v>0</v>
      </c>
      <c r="E3534" s="30">
        <v>0</v>
      </c>
      <c r="F3534" s="30"/>
      <c r="G3534" s="30"/>
      <c r="H3534" s="30"/>
      <c r="I3534" s="30"/>
      <c r="J3534" s="30"/>
      <c r="K3534" s="30"/>
      <c r="L3534" s="30">
        <v>0</v>
      </c>
      <c r="M3534" s="30">
        <v>0</v>
      </c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>
        <v>3153.14</v>
      </c>
      <c r="E3535" s="30">
        <v>3153.14</v>
      </c>
      <c r="F3535" s="30"/>
      <c r="G3535" s="30"/>
      <c r="H3535" s="30"/>
      <c r="I3535" s="30"/>
      <c r="J3535" s="30"/>
      <c r="K3535" s="30"/>
      <c r="L3535" s="30">
        <v>0</v>
      </c>
      <c r="M3535" s="30">
        <v>0</v>
      </c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>
        <v>0</v>
      </c>
      <c r="E3536" s="30">
        <v>0</v>
      </c>
      <c r="F3536" s="30"/>
      <c r="G3536" s="30"/>
      <c r="H3536" s="30"/>
      <c r="I3536" s="30"/>
      <c r="J3536" s="30"/>
      <c r="K3536" s="30"/>
      <c r="L3536" s="30">
        <v>0</v>
      </c>
      <c r="M3536" s="30">
        <v>0</v>
      </c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>
        <v>0</v>
      </c>
      <c r="E3537" s="30">
        <v>0</v>
      </c>
      <c r="F3537" s="30"/>
      <c r="G3537" s="30"/>
      <c r="H3537" s="30"/>
      <c r="I3537" s="30"/>
      <c r="J3537" s="30"/>
      <c r="K3537" s="30"/>
      <c r="L3537" s="30">
        <v>0</v>
      </c>
      <c r="M3537" s="30">
        <v>0</v>
      </c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>
        <v>3567.79</v>
      </c>
      <c r="E3538" s="30">
        <v>3567.79</v>
      </c>
      <c r="F3538" s="30"/>
      <c r="G3538" s="30"/>
      <c r="H3538" s="30"/>
      <c r="I3538" s="30"/>
      <c r="J3538" s="30"/>
      <c r="K3538" s="30"/>
      <c r="L3538" s="30">
        <v>0</v>
      </c>
      <c r="M3538" s="30">
        <v>0</v>
      </c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>
        <v>0</v>
      </c>
      <c r="E3539" s="30">
        <v>0</v>
      </c>
      <c r="F3539" s="30"/>
      <c r="G3539" s="30"/>
      <c r="H3539" s="30"/>
      <c r="I3539" s="30"/>
      <c r="J3539" s="30"/>
      <c r="K3539" s="30"/>
      <c r="L3539" s="30">
        <v>0</v>
      </c>
      <c r="M3539" s="30">
        <v>0</v>
      </c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>
        <v>0</v>
      </c>
      <c r="E3540" s="30">
        <v>0</v>
      </c>
      <c r="F3540" s="30"/>
      <c r="G3540" s="30"/>
      <c r="H3540" s="30"/>
      <c r="I3540" s="30"/>
      <c r="J3540" s="30"/>
      <c r="K3540" s="30"/>
      <c r="L3540" s="30">
        <v>0</v>
      </c>
      <c r="M3540" s="30">
        <v>0</v>
      </c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>
        <v>0</v>
      </c>
      <c r="E3541" s="30">
        <v>0</v>
      </c>
      <c r="F3541" s="30"/>
      <c r="G3541" s="30"/>
      <c r="H3541" s="30"/>
      <c r="I3541" s="30"/>
      <c r="J3541" s="30"/>
      <c r="K3541" s="30"/>
      <c r="L3541" s="30">
        <v>0</v>
      </c>
      <c r="M3541" s="30">
        <v>0</v>
      </c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18538675.699999996</v>
      </c>
      <c r="E3573" s="6">
        <f>SUM(E3494:E3572)</f>
        <v>19041875.629999995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232689.28000000003</v>
      </c>
      <c r="L3573" s="6">
        <f t="shared" si="37"/>
        <v>520996.05</v>
      </c>
      <c r="M3573" s="6">
        <f>SUM(M3486:M3572)</f>
        <v>485071.15</v>
      </c>
      <c r="N3573" s="13">
        <f>SUM(N3482:N3572)</f>
        <v>561440.64</v>
      </c>
      <c r="O3573" s="13">
        <f>SUM(O3482:O3572)</f>
        <v>711984.00000000012</v>
      </c>
      <c r="P3573" s="13">
        <f>SUM(P3482:P3572)</f>
        <v>850077.45</v>
      </c>
      <c r="Q3573" s="13">
        <f>SUM(Q3482:Q3572)</f>
        <v>851536.04999999993</v>
      </c>
      <c r="R3573" s="13">
        <f>SUM(R3481:R3572)</f>
        <v>1266178.8299999998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>
        <v>163988.43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59">
        <v>0</v>
      </c>
      <c r="M3959" s="59">
        <v>0</v>
      </c>
      <c r="N3959" s="59">
        <v>0</v>
      </c>
      <c r="O3959" s="59">
        <v>0</v>
      </c>
      <c r="P3959" s="59">
        <v>18113.62</v>
      </c>
      <c r="Q3959" s="59">
        <v>18113.62</v>
      </c>
      <c r="R3959" s="59">
        <v>18113.62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210619.85</v>
      </c>
      <c r="E3965" s="59">
        <v>210619.85</v>
      </c>
      <c r="F3965" s="30"/>
      <c r="G3965" s="30"/>
      <c r="H3965" s="30"/>
      <c r="I3965" s="30"/>
      <c r="J3965" s="30"/>
      <c r="K3965" s="30"/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30"/>
      <c r="D3966" s="59">
        <v>0</v>
      </c>
      <c r="E3966" s="59">
        <v>0</v>
      </c>
      <c r="F3966" s="30"/>
      <c r="G3966" s="30"/>
      <c r="H3966" s="30"/>
      <c r="I3966" s="30"/>
      <c r="J3966" s="30"/>
      <c r="K3966" s="30"/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30"/>
      <c r="D3967" s="59">
        <v>84343.29</v>
      </c>
      <c r="E3967" s="59">
        <v>84343.29</v>
      </c>
      <c r="F3967" s="30"/>
      <c r="G3967" s="30"/>
      <c r="H3967" s="30"/>
      <c r="I3967" s="30"/>
      <c r="J3967" s="30"/>
      <c r="K3967" s="30"/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30"/>
      <c r="D3968" s="59">
        <v>29599.72</v>
      </c>
      <c r="E3968" s="59">
        <v>29599.72</v>
      </c>
      <c r="F3968" s="30"/>
      <c r="G3968" s="30"/>
      <c r="H3968" s="30"/>
      <c r="I3968" s="30"/>
      <c r="J3968" s="30"/>
      <c r="K3968" s="30"/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30"/>
      <c r="D3969" s="59">
        <v>230064.36</v>
      </c>
      <c r="E3969" s="59">
        <v>230064.36</v>
      </c>
      <c r="F3969" s="30"/>
      <c r="G3969" s="30"/>
      <c r="H3969" s="30"/>
      <c r="I3969" s="30"/>
      <c r="J3969" s="30"/>
      <c r="K3969" s="30"/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30"/>
      <c r="D3970" s="59">
        <v>95157.13</v>
      </c>
      <c r="E3970" s="59">
        <v>95157.13</v>
      </c>
      <c r="F3970" s="30"/>
      <c r="G3970" s="30"/>
      <c r="H3970" s="30"/>
      <c r="I3970" s="30"/>
      <c r="J3970" s="30"/>
      <c r="K3970" s="30"/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30"/>
      <c r="D3971" s="59">
        <v>111461.61</v>
      </c>
      <c r="E3971" s="59">
        <v>111461.61</v>
      </c>
      <c r="F3971" s="30"/>
      <c r="G3971" s="30"/>
      <c r="H3971" s="30"/>
      <c r="I3971" s="30"/>
      <c r="J3971" s="30"/>
      <c r="K3971" s="30"/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30"/>
      <c r="D3972" s="59">
        <v>58655.23</v>
      </c>
      <c r="E3972" s="59">
        <v>58655.23</v>
      </c>
      <c r="F3972" s="30"/>
      <c r="G3972" s="30"/>
      <c r="H3972" s="30"/>
      <c r="I3972" s="30"/>
      <c r="J3972" s="30"/>
      <c r="K3972" s="30"/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30"/>
      <c r="D3973" s="59">
        <v>169483.05</v>
      </c>
      <c r="E3973" s="59">
        <v>169483.05</v>
      </c>
      <c r="F3973" s="30"/>
      <c r="G3973" s="30"/>
      <c r="H3973" s="30"/>
      <c r="I3973" s="30"/>
      <c r="J3973" s="30"/>
      <c r="K3973" s="59">
        <v>33599.550000000003</v>
      </c>
      <c r="L3973" s="59">
        <v>33599.550000000003</v>
      </c>
      <c r="M3973" s="59">
        <v>33599.550000000003</v>
      </c>
      <c r="N3973" s="59">
        <v>33599.550000000003</v>
      </c>
      <c r="O3973" s="59">
        <v>33599.550000000003</v>
      </c>
      <c r="P3973" s="59">
        <v>33599.550000000003</v>
      </c>
      <c r="Q3973" s="59">
        <v>33599.550000000003</v>
      </c>
      <c r="R3973" s="59">
        <v>33599.550000000003</v>
      </c>
    </row>
    <row r="3974" spans="2:18" x14ac:dyDescent="0.2">
      <c r="B3974" s="4">
        <v>1998</v>
      </c>
      <c r="C3974" s="30"/>
      <c r="D3974" s="59">
        <v>4550.5</v>
      </c>
      <c r="E3974" s="59">
        <v>4550.5</v>
      </c>
      <c r="F3974" s="30"/>
      <c r="G3974" s="30"/>
      <c r="H3974" s="30"/>
      <c r="I3974" s="30"/>
      <c r="J3974" s="30"/>
      <c r="K3974" s="30"/>
      <c r="L3974" s="59">
        <v>0</v>
      </c>
      <c r="M3974" s="59">
        <v>0</v>
      </c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59">
        <v>0</v>
      </c>
      <c r="E3975" s="59">
        <v>0</v>
      </c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59">
        <v>41820.61</v>
      </c>
      <c r="E3976" s="59">
        <v>41820.61</v>
      </c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59">
        <v>0</v>
      </c>
      <c r="E3977" s="59">
        <v>0</v>
      </c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59">
        <v>0</v>
      </c>
      <c r="E3978" s="59">
        <v>0</v>
      </c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59">
        <v>55495.62</v>
      </c>
      <c r="E3979" s="59">
        <v>55495.62</v>
      </c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59">
        <v>56627.1</v>
      </c>
      <c r="E3980" s="59">
        <v>56627.1</v>
      </c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59">
        <v>1988.92</v>
      </c>
      <c r="E3981" s="59">
        <v>1988.92</v>
      </c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59">
        <v>48167.79</v>
      </c>
      <c r="E3982" s="59">
        <v>48167.79</v>
      </c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59">
        <v>10736.62</v>
      </c>
      <c r="E3983" s="59">
        <v>10736.62</v>
      </c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59">
        <v>120145.93</v>
      </c>
      <c r="E3984" s="59">
        <v>120145.93</v>
      </c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59">
        <v>49555.94</v>
      </c>
      <c r="E3985" s="59">
        <v>49555.94</v>
      </c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59">
        <v>130905.38</v>
      </c>
      <c r="E3986" s="59">
        <v>130905.38</v>
      </c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59">
        <v>15757.51</v>
      </c>
      <c r="E3987" s="59">
        <v>15757.51</v>
      </c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59">
        <v>207067.59</v>
      </c>
      <c r="E3988" s="59">
        <v>207067.59</v>
      </c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59">
        <v>48279.25</v>
      </c>
      <c r="E3989" s="59">
        <v>48279.25</v>
      </c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59">
        <v>77031.81</v>
      </c>
      <c r="E3990" s="59">
        <v>77031.81</v>
      </c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59">
        <v>66252.05</v>
      </c>
      <c r="E3991" s="59">
        <v>66252.05</v>
      </c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59">
        <v>40721.32</v>
      </c>
      <c r="E3992" s="59">
        <v>40721.32</v>
      </c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59">
        <v>43089.120000000003</v>
      </c>
      <c r="E3993" s="59">
        <v>43089.120000000003</v>
      </c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59">
        <v>11657.45</v>
      </c>
      <c r="E3994" s="59">
        <v>11657.45</v>
      </c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59">
        <v>30294.560000000001</v>
      </c>
      <c r="E3995" s="59">
        <v>30294.560000000001</v>
      </c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59">
        <v>0</v>
      </c>
      <c r="E3996" s="59">
        <v>0</v>
      </c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59">
        <v>0</v>
      </c>
      <c r="E3997" s="59">
        <v>0</v>
      </c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59">
        <v>12933.64</v>
      </c>
      <c r="E3998" s="59">
        <v>12933.64</v>
      </c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59">
        <v>0</v>
      </c>
      <c r="E3999" s="59">
        <v>0</v>
      </c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59">
        <v>0</v>
      </c>
      <c r="E4000" s="59">
        <v>0</v>
      </c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59">
        <v>0</v>
      </c>
      <c r="E4001" s="59">
        <v>0</v>
      </c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59">
        <v>0</v>
      </c>
      <c r="E4002" s="59">
        <v>0</v>
      </c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59">
        <v>10200.780000000001</v>
      </c>
      <c r="E4003" s="59">
        <v>10200.780000000001</v>
      </c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59">
        <v>393.18</v>
      </c>
      <c r="E4004" s="59">
        <v>393.18</v>
      </c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59">
        <v>5112.92</v>
      </c>
      <c r="E4005" s="59">
        <v>5112.92</v>
      </c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59">
        <v>0</v>
      </c>
      <c r="E4006" s="59">
        <v>0</v>
      </c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59">
        <v>0</v>
      </c>
      <c r="E4007" s="59">
        <v>0</v>
      </c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59">
        <v>0</v>
      </c>
      <c r="E4008" s="59">
        <v>0</v>
      </c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59">
        <v>0</v>
      </c>
      <c r="E4009" s="59">
        <v>0</v>
      </c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59">
        <v>0</v>
      </c>
      <c r="E4010" s="59">
        <v>0</v>
      </c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59">
        <v>0</v>
      </c>
      <c r="E4011" s="59">
        <v>0</v>
      </c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59">
        <v>0</v>
      </c>
      <c r="E4012" s="59">
        <v>0</v>
      </c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59">
        <v>0</v>
      </c>
      <c r="E4013" s="59">
        <v>0</v>
      </c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59">
        <v>0</v>
      </c>
      <c r="E4014" s="59">
        <v>0</v>
      </c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59">
        <v>0</v>
      </c>
      <c r="E4015" s="59">
        <v>0</v>
      </c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59">
        <v>0</v>
      </c>
      <c r="E4016" s="59">
        <v>0</v>
      </c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59">
        <v>0</v>
      </c>
      <c r="E4017" s="59">
        <v>0</v>
      </c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59">
        <v>0</v>
      </c>
      <c r="E4018" s="59">
        <v>0</v>
      </c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59">
        <v>2718.03</v>
      </c>
      <c r="E4019" s="59">
        <v>2718.03</v>
      </c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59">
        <v>3130.13</v>
      </c>
      <c r="E4020" s="59">
        <v>3130.13</v>
      </c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59">
        <v>2298.77</v>
      </c>
      <c r="E4021" s="59">
        <v>2298.77</v>
      </c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59">
        <v>0</v>
      </c>
      <c r="E4022" s="59">
        <v>0</v>
      </c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2086316.76</v>
      </c>
      <c r="E4043" s="6">
        <f>SUM(E3964:E4042)</f>
        <v>2086316.76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33599.550000000003</v>
      </c>
      <c r="L4043" s="6">
        <f t="shared" si="42"/>
        <v>33599.550000000003</v>
      </c>
      <c r="M4043" s="6">
        <f>SUM(M3956:M4042)</f>
        <v>33599.550000000003</v>
      </c>
      <c r="N4043" s="13">
        <f>SUM(N3952:N4042)</f>
        <v>33599.550000000003</v>
      </c>
      <c r="O4043" s="13">
        <f>SUM(O3952:O4042)</f>
        <v>33599.550000000003</v>
      </c>
      <c r="P4043" s="13">
        <f>SUM(P3952:P4042)</f>
        <v>51713.17</v>
      </c>
      <c r="Q4043" s="13">
        <f>SUM(Q3952:Q4042)</f>
        <v>51713.17</v>
      </c>
      <c r="R4043" s="13">
        <f>SUM(R3951:R4042)</f>
        <v>215701.59999999998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21564.25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3057.42</v>
      </c>
      <c r="R4046" s="59">
        <v>3057.42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2040</v>
      </c>
      <c r="O4049" s="59">
        <v>2040</v>
      </c>
      <c r="P4049" s="59">
        <v>2040</v>
      </c>
      <c r="Q4049" s="59">
        <v>2040</v>
      </c>
      <c r="R4049" s="59">
        <v>2040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59">
        <v>1575.78</v>
      </c>
      <c r="Q4050" s="59">
        <v>1575.78</v>
      </c>
      <c r="R4050" s="59">
        <v>1575.78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2040</v>
      </c>
      <c r="M4051" s="59">
        <v>2040</v>
      </c>
      <c r="N4051" s="59">
        <v>2040</v>
      </c>
      <c r="O4051" s="59">
        <v>2040</v>
      </c>
      <c r="P4051" s="59">
        <v>2040</v>
      </c>
      <c r="Q4051" s="59">
        <v>2040</v>
      </c>
      <c r="R4051" s="59">
        <v>2040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59">
        <v>0</v>
      </c>
      <c r="M4052" s="59">
        <v>0</v>
      </c>
      <c r="N4052" s="59">
        <v>0</v>
      </c>
      <c r="O4052" s="59">
        <v>0</v>
      </c>
      <c r="P4052" s="59">
        <v>3438.62</v>
      </c>
      <c r="Q4052" s="59">
        <v>3438.62</v>
      </c>
      <c r="R4052" s="59">
        <v>3438.62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59">
        <v>0</v>
      </c>
      <c r="M4053" s="59">
        <v>0</v>
      </c>
      <c r="N4053" s="59">
        <v>0</v>
      </c>
      <c r="O4053" s="59">
        <v>11998.89</v>
      </c>
      <c r="P4053" s="59">
        <v>11998.89</v>
      </c>
      <c r="Q4053" s="59">
        <v>11998.89</v>
      </c>
      <c r="R4053" s="59">
        <v>11998.89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59">
        <v>0</v>
      </c>
      <c r="M4057" s="59">
        <v>0</v>
      </c>
      <c r="N4057" s="59">
        <v>0</v>
      </c>
      <c r="O4057" s="59">
        <v>0</v>
      </c>
      <c r="P4057" s="59">
        <v>2277.7199999999998</v>
      </c>
      <c r="Q4057" s="59">
        <v>2277.7199999999998</v>
      </c>
      <c r="R4057" s="59">
        <v>2277.7199999999998</v>
      </c>
    </row>
    <row r="4058" spans="2:18" x14ac:dyDescent="0.2">
      <c r="B4058" s="4">
        <v>2008</v>
      </c>
      <c r="C4058" s="28"/>
      <c r="D4058" s="28"/>
      <c r="E4058" s="59">
        <v>437727.16</v>
      </c>
      <c r="F4058" s="30"/>
      <c r="G4058" s="30"/>
      <c r="H4058" s="30"/>
      <c r="I4058" s="30"/>
      <c r="J4058" s="30"/>
      <c r="K4058" s="30"/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851178.33</v>
      </c>
      <c r="E4059" s="59">
        <v>851178.33</v>
      </c>
      <c r="F4059" s="30"/>
      <c r="G4059" s="30"/>
      <c r="H4059" s="30"/>
      <c r="I4059" s="30"/>
      <c r="J4059" s="30"/>
      <c r="K4059" s="59">
        <v>6252.44</v>
      </c>
      <c r="L4059" s="59">
        <v>6252.44</v>
      </c>
      <c r="M4059" s="59">
        <v>6252.44</v>
      </c>
      <c r="N4059" s="59">
        <v>6252.44</v>
      </c>
      <c r="O4059" s="59">
        <v>6252.44</v>
      </c>
      <c r="P4059" s="59">
        <v>6252.44</v>
      </c>
      <c r="Q4059" s="59">
        <v>6252.44</v>
      </c>
      <c r="R4059" s="59">
        <v>6252.44</v>
      </c>
    </row>
    <row r="4060" spans="2:18" x14ac:dyDescent="0.2">
      <c r="B4060" s="4">
        <v>2006</v>
      </c>
      <c r="C4060" s="30"/>
      <c r="D4060" s="59">
        <v>293695.88</v>
      </c>
      <c r="E4060" s="59">
        <v>293695.88</v>
      </c>
      <c r="F4060" s="30"/>
      <c r="G4060" s="30"/>
      <c r="H4060" s="30"/>
      <c r="I4060" s="30"/>
      <c r="J4060" s="30"/>
      <c r="K4060" s="30"/>
      <c r="L4060" s="59">
        <v>0</v>
      </c>
      <c r="M4060" s="59">
        <v>0</v>
      </c>
      <c r="N4060" s="59">
        <v>0</v>
      </c>
      <c r="O4060" s="59">
        <v>0</v>
      </c>
      <c r="P4060" s="59">
        <v>4957.55</v>
      </c>
      <c r="Q4060" s="59">
        <v>4957.55</v>
      </c>
      <c r="R4060" s="59">
        <v>4957.55</v>
      </c>
    </row>
    <row r="4061" spans="2:18" x14ac:dyDescent="0.2">
      <c r="B4061" s="4">
        <v>2005</v>
      </c>
      <c r="C4061" s="30"/>
      <c r="D4061" s="59">
        <v>451422.37</v>
      </c>
      <c r="E4061" s="59">
        <v>451422.37</v>
      </c>
      <c r="F4061" s="30"/>
      <c r="G4061" s="30"/>
      <c r="H4061" s="30"/>
      <c r="I4061" s="30"/>
      <c r="J4061" s="30"/>
      <c r="K4061" s="30"/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30"/>
      <c r="D4062" s="59">
        <v>226162.8</v>
      </c>
      <c r="E4062" s="59">
        <v>226162.8</v>
      </c>
      <c r="F4062" s="30"/>
      <c r="G4062" s="30"/>
      <c r="H4062" s="30"/>
      <c r="I4062" s="30"/>
      <c r="J4062" s="30"/>
      <c r="K4062" s="30"/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30"/>
      <c r="D4063" s="59">
        <v>260091.86</v>
      </c>
      <c r="E4063" s="59">
        <v>260091.86</v>
      </c>
      <c r="F4063" s="30"/>
      <c r="G4063" s="30"/>
      <c r="H4063" s="30"/>
      <c r="I4063" s="30"/>
      <c r="J4063" s="30"/>
      <c r="K4063" s="30"/>
      <c r="L4063" s="59">
        <v>0</v>
      </c>
      <c r="M4063" s="59">
        <v>0</v>
      </c>
      <c r="N4063" s="59">
        <v>0</v>
      </c>
      <c r="O4063" s="59">
        <v>0</v>
      </c>
      <c r="P4063" s="59">
        <v>3211.91</v>
      </c>
      <c r="Q4063" s="59">
        <v>3211.91</v>
      </c>
      <c r="R4063" s="59">
        <v>3211.91</v>
      </c>
    </row>
    <row r="4064" spans="2:18" x14ac:dyDescent="0.2">
      <c r="B4064" s="4">
        <v>2002</v>
      </c>
      <c r="C4064" s="30"/>
      <c r="D4064" s="59">
        <v>88300.39</v>
      </c>
      <c r="E4064" s="59">
        <v>88300.39</v>
      </c>
      <c r="F4064" s="30"/>
      <c r="G4064" s="30"/>
      <c r="H4064" s="30"/>
      <c r="I4064" s="30"/>
      <c r="J4064" s="30"/>
      <c r="K4064" s="30"/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30"/>
      <c r="D4065" s="59">
        <v>630103.03</v>
      </c>
      <c r="E4065" s="59">
        <v>630103.03</v>
      </c>
      <c r="F4065" s="30"/>
      <c r="G4065" s="30"/>
      <c r="H4065" s="30"/>
      <c r="I4065" s="30"/>
      <c r="J4065" s="30"/>
      <c r="K4065" s="30"/>
      <c r="L4065" s="59">
        <v>0</v>
      </c>
      <c r="M4065" s="59">
        <v>0</v>
      </c>
      <c r="N4065" s="30"/>
      <c r="O4065" s="30"/>
      <c r="P4065" s="30"/>
      <c r="Q4065" s="30"/>
      <c r="R4065" s="59">
        <v>0</v>
      </c>
    </row>
    <row r="4066" spans="2:18" x14ac:dyDescent="0.2">
      <c r="B4066" s="4">
        <v>2000</v>
      </c>
      <c r="C4066" s="30"/>
      <c r="D4066" s="59">
        <v>280391.23</v>
      </c>
      <c r="E4066" s="59">
        <v>280391.23</v>
      </c>
      <c r="F4066" s="30"/>
      <c r="G4066" s="30"/>
      <c r="H4066" s="30"/>
      <c r="I4066" s="30"/>
      <c r="J4066" s="30"/>
      <c r="K4066" s="30"/>
      <c r="L4066" s="59">
        <v>0</v>
      </c>
      <c r="M4066" s="59">
        <v>0</v>
      </c>
      <c r="N4066" s="30"/>
      <c r="O4066" s="30"/>
      <c r="P4066" s="30"/>
      <c r="Q4066" s="30"/>
      <c r="R4066" s="59">
        <v>0</v>
      </c>
    </row>
    <row r="4067" spans="2:18" x14ac:dyDescent="0.2">
      <c r="B4067" s="4">
        <v>1999</v>
      </c>
      <c r="C4067" s="30"/>
      <c r="D4067" s="59">
        <v>108745.36</v>
      </c>
      <c r="E4067" s="59">
        <v>108745.36</v>
      </c>
      <c r="F4067" s="30"/>
      <c r="G4067" s="30"/>
      <c r="H4067" s="30"/>
      <c r="I4067" s="30"/>
      <c r="J4067" s="30"/>
      <c r="K4067" s="30"/>
      <c r="L4067" s="59">
        <v>0</v>
      </c>
      <c r="M4067" s="59">
        <v>0</v>
      </c>
      <c r="N4067" s="30"/>
      <c r="O4067" s="30"/>
      <c r="P4067" s="30"/>
      <c r="Q4067" s="30"/>
      <c r="R4067" s="59">
        <v>0</v>
      </c>
    </row>
    <row r="4068" spans="2:18" x14ac:dyDescent="0.2">
      <c r="B4068" s="4">
        <v>1998</v>
      </c>
      <c r="C4068" s="30"/>
      <c r="D4068" s="59">
        <v>106271.75</v>
      </c>
      <c r="E4068" s="59">
        <v>106271.75</v>
      </c>
      <c r="F4068" s="30"/>
      <c r="G4068" s="30"/>
      <c r="H4068" s="30"/>
      <c r="I4068" s="30"/>
      <c r="J4068" s="30"/>
      <c r="K4068" s="30"/>
      <c r="L4068" s="59">
        <v>0</v>
      </c>
      <c r="M4068" s="59">
        <v>0</v>
      </c>
      <c r="N4068" s="30"/>
      <c r="O4068" s="30"/>
      <c r="P4068" s="30"/>
      <c r="Q4068" s="30"/>
      <c r="R4068" s="59">
        <v>0</v>
      </c>
    </row>
    <row r="4069" spans="2:18" x14ac:dyDescent="0.2">
      <c r="B4069" s="4">
        <v>1997</v>
      </c>
      <c r="C4069" s="30"/>
      <c r="D4069" s="59">
        <v>166002.23000000001</v>
      </c>
      <c r="E4069" s="59">
        <v>166002.23000000001</v>
      </c>
      <c r="F4069" s="30"/>
      <c r="G4069" s="30"/>
      <c r="H4069" s="30"/>
      <c r="I4069" s="30"/>
      <c r="J4069" s="30"/>
      <c r="K4069" s="30"/>
      <c r="L4069" s="59">
        <v>0</v>
      </c>
      <c r="M4069" s="59">
        <v>0</v>
      </c>
      <c r="N4069" s="30"/>
      <c r="O4069" s="30"/>
      <c r="P4069" s="30"/>
      <c r="Q4069" s="30"/>
      <c r="R4069" s="59">
        <v>0</v>
      </c>
    </row>
    <row r="4070" spans="2:18" x14ac:dyDescent="0.2">
      <c r="B4070" s="4">
        <v>1996</v>
      </c>
      <c r="C4070" s="30"/>
      <c r="D4070" s="59">
        <v>131484.60999999999</v>
      </c>
      <c r="E4070" s="59">
        <v>131484.60999999999</v>
      </c>
      <c r="F4070" s="30"/>
      <c r="G4070" s="30"/>
      <c r="H4070" s="30"/>
      <c r="I4070" s="30"/>
      <c r="J4070" s="30"/>
      <c r="K4070" s="30"/>
      <c r="L4070" s="59">
        <v>0</v>
      </c>
      <c r="M4070" s="59">
        <v>0</v>
      </c>
      <c r="N4070" s="30"/>
      <c r="O4070" s="30"/>
      <c r="P4070" s="30"/>
      <c r="Q4070" s="30"/>
      <c r="R4070" s="59">
        <v>0</v>
      </c>
    </row>
    <row r="4071" spans="2:18" x14ac:dyDescent="0.2">
      <c r="B4071" s="4">
        <v>1995</v>
      </c>
      <c r="C4071" s="30"/>
      <c r="D4071" s="59">
        <v>21131.69</v>
      </c>
      <c r="E4071" s="59">
        <v>21131.69</v>
      </c>
      <c r="F4071" s="30"/>
      <c r="G4071" s="30"/>
      <c r="H4071" s="30"/>
      <c r="I4071" s="30"/>
      <c r="J4071" s="30"/>
      <c r="K4071" s="30"/>
      <c r="L4071" s="59">
        <v>0</v>
      </c>
      <c r="M4071" s="59">
        <v>0</v>
      </c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59">
        <v>203157.8</v>
      </c>
      <c r="E4072" s="59">
        <v>203157.8</v>
      </c>
      <c r="F4072" s="30"/>
      <c r="G4072" s="30"/>
      <c r="H4072" s="30"/>
      <c r="I4072" s="30"/>
      <c r="J4072" s="30"/>
      <c r="K4072" s="30"/>
      <c r="L4072" s="59">
        <v>0</v>
      </c>
      <c r="M4072" s="59">
        <v>0</v>
      </c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59">
        <v>62866.400000000001</v>
      </c>
      <c r="E4073" s="59">
        <v>62866.400000000001</v>
      </c>
      <c r="F4073" s="30"/>
      <c r="G4073" s="30"/>
      <c r="H4073" s="30"/>
      <c r="I4073" s="30"/>
      <c r="J4073" s="30"/>
      <c r="K4073" s="30"/>
      <c r="L4073" s="59">
        <v>0</v>
      </c>
      <c r="M4073" s="59">
        <v>0</v>
      </c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59">
        <v>69138.42</v>
      </c>
      <c r="E4074" s="59">
        <v>69138.42</v>
      </c>
      <c r="F4074" s="30"/>
      <c r="G4074" s="30"/>
      <c r="H4074" s="30"/>
      <c r="I4074" s="30"/>
      <c r="J4074" s="30"/>
      <c r="K4074" s="30"/>
      <c r="L4074" s="59">
        <v>0</v>
      </c>
      <c r="M4074" s="59">
        <v>0</v>
      </c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59">
        <v>9207.86</v>
      </c>
      <c r="E4075" s="59">
        <v>9207.86</v>
      </c>
      <c r="F4075" s="30"/>
      <c r="G4075" s="30"/>
      <c r="H4075" s="30"/>
      <c r="I4075" s="30"/>
      <c r="J4075" s="30"/>
      <c r="K4075" s="30"/>
      <c r="L4075" s="59">
        <v>0</v>
      </c>
      <c r="M4075" s="59">
        <v>0</v>
      </c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59">
        <v>31324.81</v>
      </c>
      <c r="E4076" s="59">
        <v>31324.81</v>
      </c>
      <c r="F4076" s="30"/>
      <c r="G4076" s="30"/>
      <c r="H4076" s="30"/>
      <c r="I4076" s="30"/>
      <c r="J4076" s="30"/>
      <c r="K4076" s="30"/>
      <c r="L4076" s="59">
        <v>0</v>
      </c>
      <c r="M4076" s="59">
        <v>0</v>
      </c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59">
        <v>0</v>
      </c>
      <c r="E4077" s="59">
        <v>0</v>
      </c>
      <c r="F4077" s="30"/>
      <c r="G4077" s="30"/>
      <c r="H4077" s="30"/>
      <c r="I4077" s="30"/>
      <c r="J4077" s="30"/>
      <c r="K4077" s="30"/>
      <c r="L4077" s="59">
        <v>0</v>
      </c>
      <c r="M4077" s="59">
        <v>0</v>
      </c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59">
        <v>0</v>
      </c>
      <c r="E4078" s="59">
        <v>0</v>
      </c>
      <c r="F4078" s="30"/>
      <c r="G4078" s="30"/>
      <c r="H4078" s="30"/>
      <c r="I4078" s="30"/>
      <c r="J4078" s="30"/>
      <c r="K4078" s="30"/>
      <c r="L4078" s="59">
        <v>0</v>
      </c>
      <c r="M4078" s="59">
        <v>0</v>
      </c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59">
        <v>17137.48</v>
      </c>
      <c r="E4079" s="59">
        <v>17137.48</v>
      </c>
      <c r="F4079" s="30"/>
      <c r="G4079" s="30"/>
      <c r="H4079" s="30"/>
      <c r="I4079" s="30"/>
      <c r="J4079" s="30"/>
      <c r="K4079" s="30"/>
      <c r="L4079" s="59">
        <v>0</v>
      </c>
      <c r="M4079" s="59">
        <v>0</v>
      </c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59">
        <v>53265.36</v>
      </c>
      <c r="E4080" s="59">
        <v>53265.36</v>
      </c>
      <c r="F4080" s="30"/>
      <c r="G4080" s="30"/>
      <c r="H4080" s="30"/>
      <c r="I4080" s="30"/>
      <c r="J4080" s="30"/>
      <c r="K4080" s="30"/>
      <c r="L4080" s="59">
        <v>0</v>
      </c>
      <c r="M4080" s="59">
        <v>0</v>
      </c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59">
        <v>5605.8</v>
      </c>
      <c r="E4081" s="59">
        <v>5605.8</v>
      </c>
      <c r="F4081" s="30"/>
      <c r="G4081" s="30"/>
      <c r="H4081" s="30"/>
      <c r="I4081" s="30"/>
      <c r="J4081" s="30"/>
      <c r="K4081" s="30"/>
      <c r="L4081" s="59">
        <v>0</v>
      </c>
      <c r="M4081" s="59">
        <v>0</v>
      </c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59">
        <v>41555.760000000002</v>
      </c>
      <c r="E4082" s="59">
        <v>41555.760000000002</v>
      </c>
      <c r="F4082" s="30"/>
      <c r="G4082" s="30"/>
      <c r="H4082" s="30"/>
      <c r="I4082" s="30"/>
      <c r="J4082" s="30"/>
      <c r="K4082" s="30"/>
      <c r="L4082" s="59">
        <v>0</v>
      </c>
      <c r="M4082" s="59">
        <v>0</v>
      </c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59">
        <v>0</v>
      </c>
      <c r="E4083" s="59">
        <v>0</v>
      </c>
      <c r="F4083" s="30"/>
      <c r="G4083" s="30"/>
      <c r="H4083" s="30"/>
      <c r="I4083" s="30"/>
      <c r="J4083" s="30"/>
      <c r="K4083" s="30"/>
      <c r="L4083" s="59">
        <v>0</v>
      </c>
      <c r="M4083" s="59">
        <v>0</v>
      </c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59">
        <v>6280.5</v>
      </c>
      <c r="E4084" s="59">
        <v>6280.5</v>
      </c>
      <c r="F4084" s="30"/>
      <c r="G4084" s="30"/>
      <c r="H4084" s="30"/>
      <c r="I4084" s="30"/>
      <c r="J4084" s="30"/>
      <c r="K4084" s="30"/>
      <c r="L4084" s="59">
        <v>0</v>
      </c>
      <c r="M4084" s="59">
        <v>0</v>
      </c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59">
        <v>18888.77</v>
      </c>
      <c r="E4085" s="59">
        <v>18888.77</v>
      </c>
      <c r="F4085" s="30"/>
      <c r="G4085" s="30"/>
      <c r="H4085" s="30"/>
      <c r="I4085" s="30"/>
      <c r="J4085" s="30"/>
      <c r="K4085" s="30"/>
      <c r="L4085" s="59">
        <v>0</v>
      </c>
      <c r="M4085" s="59">
        <v>0</v>
      </c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59">
        <v>41448.01</v>
      </c>
      <c r="E4086" s="59">
        <v>41448.01</v>
      </c>
      <c r="F4086" s="30"/>
      <c r="G4086" s="30"/>
      <c r="H4086" s="30"/>
      <c r="I4086" s="30"/>
      <c r="J4086" s="30"/>
      <c r="K4086" s="30"/>
      <c r="L4086" s="59">
        <v>0</v>
      </c>
      <c r="M4086" s="59">
        <v>0</v>
      </c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59">
        <v>150877.94</v>
      </c>
      <c r="E4087" s="59">
        <v>150877.94</v>
      </c>
      <c r="F4087" s="30"/>
      <c r="G4087" s="30"/>
      <c r="H4087" s="30"/>
      <c r="I4087" s="30"/>
      <c r="J4087" s="30"/>
      <c r="K4087" s="30"/>
      <c r="L4087" s="59">
        <v>0</v>
      </c>
      <c r="M4087" s="59">
        <v>0</v>
      </c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59">
        <v>0</v>
      </c>
      <c r="E4088" s="59">
        <v>0</v>
      </c>
      <c r="F4088" s="30"/>
      <c r="G4088" s="30"/>
      <c r="H4088" s="30"/>
      <c r="I4088" s="30"/>
      <c r="J4088" s="30"/>
      <c r="K4088" s="30"/>
      <c r="L4088" s="59">
        <v>0</v>
      </c>
      <c r="M4088" s="59">
        <v>0</v>
      </c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59">
        <v>0</v>
      </c>
      <c r="E4089" s="59">
        <v>0</v>
      </c>
      <c r="F4089" s="30"/>
      <c r="G4089" s="30"/>
      <c r="H4089" s="30"/>
      <c r="I4089" s="30"/>
      <c r="J4089" s="30"/>
      <c r="K4089" s="30"/>
      <c r="L4089" s="59">
        <v>0</v>
      </c>
      <c r="M4089" s="59">
        <v>0</v>
      </c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59">
        <v>0</v>
      </c>
      <c r="E4090" s="59">
        <v>0</v>
      </c>
      <c r="F4090" s="30"/>
      <c r="G4090" s="30"/>
      <c r="H4090" s="30"/>
      <c r="I4090" s="30"/>
      <c r="J4090" s="30"/>
      <c r="K4090" s="30"/>
      <c r="L4090" s="59">
        <v>0</v>
      </c>
      <c r="M4090" s="59">
        <v>0</v>
      </c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59">
        <v>0</v>
      </c>
      <c r="E4091" s="59">
        <v>0</v>
      </c>
      <c r="F4091" s="30"/>
      <c r="G4091" s="30"/>
      <c r="H4091" s="30"/>
      <c r="I4091" s="30"/>
      <c r="J4091" s="30"/>
      <c r="K4091" s="30"/>
      <c r="L4091" s="59">
        <v>0</v>
      </c>
      <c r="M4091" s="59">
        <v>0</v>
      </c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59">
        <v>0</v>
      </c>
      <c r="E4092" s="59">
        <v>0</v>
      </c>
      <c r="F4092" s="30"/>
      <c r="G4092" s="30"/>
      <c r="H4092" s="30"/>
      <c r="I4092" s="30"/>
      <c r="J4092" s="30"/>
      <c r="K4092" s="30"/>
      <c r="L4092" s="59">
        <v>0</v>
      </c>
      <c r="M4092" s="59">
        <v>0</v>
      </c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59">
        <v>0</v>
      </c>
      <c r="E4093" s="59">
        <v>0</v>
      </c>
      <c r="F4093" s="30"/>
      <c r="G4093" s="30"/>
      <c r="H4093" s="30"/>
      <c r="I4093" s="30"/>
      <c r="J4093" s="30"/>
      <c r="K4093" s="30"/>
      <c r="L4093" s="59">
        <v>0</v>
      </c>
      <c r="M4093" s="59">
        <v>0</v>
      </c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59">
        <v>0</v>
      </c>
      <c r="E4094" s="59">
        <v>0</v>
      </c>
      <c r="F4094" s="30"/>
      <c r="G4094" s="30"/>
      <c r="H4094" s="30"/>
      <c r="I4094" s="30"/>
      <c r="J4094" s="30"/>
      <c r="K4094" s="30"/>
      <c r="L4094" s="59">
        <v>0</v>
      </c>
      <c r="M4094" s="59">
        <v>0</v>
      </c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59">
        <v>0</v>
      </c>
      <c r="E4095" s="59">
        <v>0</v>
      </c>
      <c r="F4095" s="30"/>
      <c r="G4095" s="30"/>
      <c r="H4095" s="30"/>
      <c r="I4095" s="30"/>
      <c r="J4095" s="30"/>
      <c r="K4095" s="30"/>
      <c r="L4095" s="59">
        <v>0</v>
      </c>
      <c r="M4095" s="59">
        <v>0</v>
      </c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59">
        <v>0</v>
      </c>
      <c r="E4096" s="59">
        <v>0</v>
      </c>
      <c r="F4096" s="30"/>
      <c r="G4096" s="30"/>
      <c r="H4096" s="30"/>
      <c r="I4096" s="30"/>
      <c r="J4096" s="30"/>
      <c r="K4096" s="30"/>
      <c r="L4096" s="59">
        <v>0</v>
      </c>
      <c r="M4096" s="59">
        <v>0</v>
      </c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59">
        <v>0</v>
      </c>
      <c r="E4097" s="59">
        <v>0</v>
      </c>
      <c r="F4097" s="30"/>
      <c r="G4097" s="30"/>
      <c r="H4097" s="30"/>
      <c r="I4097" s="30"/>
      <c r="J4097" s="30"/>
      <c r="K4097" s="30"/>
      <c r="L4097" s="59">
        <v>0</v>
      </c>
      <c r="M4097" s="59">
        <v>0</v>
      </c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4325736.4399999985</v>
      </c>
      <c r="E4137" s="13">
        <f>SUM(E4058:E4136)</f>
        <v>4763463.6000000006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6252.44</v>
      </c>
      <c r="L4137" s="13">
        <f t="shared" si="43"/>
        <v>8292.4399999999987</v>
      </c>
      <c r="M4137" s="13">
        <f>SUM(M4050:M4136)</f>
        <v>8292.4399999999987</v>
      </c>
      <c r="N4137" s="13">
        <f>SUM(N4046:N4136)</f>
        <v>10332.439999999999</v>
      </c>
      <c r="O4137" s="13">
        <f>SUM(O4046:O4136)</f>
        <v>22331.329999999998</v>
      </c>
      <c r="P4137" s="13">
        <f>SUM(P4046:P4136)</f>
        <v>37792.910000000003</v>
      </c>
      <c r="Q4137" s="13">
        <f>SUM(Q4046:Q4136)</f>
        <v>40850.33</v>
      </c>
      <c r="R4137" s="13">
        <f>SUM(R4045:R4136)</f>
        <v>62414.58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2023-03-17T09:20:56Z</dcterms:modified>
</cp:coreProperties>
</file>