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<sst xmlns="http://schemas.openxmlformats.org/spreadsheetml/2006/main" count="407" uniqueCount="169">
  <si>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</si>
  <si>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</si>
  <si>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</si>
  <si>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</si>
  <si>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</si>
  <si>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</si>
  <si>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</si>
  <si>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</si>
  <si>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</si>
  <si>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</si>
  <si>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</si>
  <si>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</si>
  <si>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</si>
  <si>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</si>
  <si>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</si>
  <si>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</si>
  <si>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</si>
  <si>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</si>
  <si>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</si>
  <si>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</si>
  <si>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</si>
  <si>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</si>
  <si>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</si>
  <si>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</si>
  <si>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</si>
  <si>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</si>
  <si>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</si>
  <si>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</si>
  <si>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</si>
  <si>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</si>
  <si>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</si>
  <si>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</si>
  <si>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</si>
  <si>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</si>
  <si>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</si>
  <si>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</si>
  <si>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</si>
  <si>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</si>
  <si>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</si>
  <si>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</si>
  <si>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</si>
  <si>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</si>
  <si>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</si>
  <si>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</si>
  <si>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</si>
  <si>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</si>
  <si>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</si>
  <si>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</si>
  <si>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</si>
  <si>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</si>
  <si>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</si>
  <si>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</si>
  <si>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</si>
  <si>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</si>
  <si>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</si>
  <si>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</si>
  <si>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</si>
  <si>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</si>
  <si>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</si>
  <si>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</si>
  <si>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</si>
  <si>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</si>
  <si>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</si>
  <si>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</si>
  <si>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</si>
  <si>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</si>
  <si>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</si>
  <si>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</si>
  <si>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</si>
  <si>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</si>
  <si>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</si>
  <si>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</si>
  <si>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</si>
  <si>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</si>
  <si>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</si>
  <si>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</si>
  <si>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</si>
  <si>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</si>
  <si>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</si>
  <si>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</si>
  <si>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</si>
  <si>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</si>
  <si>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</si>
  <si>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</si>
  <si>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</si>
  <si>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</si>
  <si>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</si>
  <si>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</si>
  <si>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</si>
  <si>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</si>
  <si>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</si>
  <si>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</si>
  <si>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</si>
  <si>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</si>
  <si>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</si>
  <si>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</si>
  <si>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</si>
  <si>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</si>
  <si>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</si>
  <si>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</si>
  <si>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</si>
  <si>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</si>
  <si>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</si>
  <si>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</si>
  <si>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</si>
  <si>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</si>
  <si>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</si>
  <si>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</si>
  <si>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</si>
  <si>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</si>
  <si>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</si>
  <si>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</si>
  <si>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</si>
  <si>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</si>
  <si>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</si>
  <si>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</si>
  <si>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</si>
  <si>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</si>
  <si>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</si>
  <si>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</si>
  <si>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</si>
  <si>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</si>
  <si>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</si>
  <si>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</si>
  <si>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</si>
  <si>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</si>
  <si>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</si>
  <si>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</si>
  <si>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</si>
  <si>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</si>
  <si>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</si>
  <si>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</si>
  <si>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</si>
  <si>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</si>
  <si>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</si>
  <si>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</si>
  <si>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</si>
  <si>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</si>
  <si>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</si>
  <si>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</si>
  <si>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</si>
  <si>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</si>
  <si>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</si>
  <si>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</si>
  <si>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</si>
  <si>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</si>
  <si>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</si>
  <si>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</si>
  <si>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</si>
  <si>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</si>
  <si>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</si>
  <si>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</si>
  <si>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</si>
  <si>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</si>
  <si>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</si>
  <si>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</si>
  <si>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</si>
  <si>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</si>
  <si>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</si>
  <si>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</si>
  <si>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</si>
  <si>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</si>
  <si>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</si>
  <si>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</si>
  <si>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</si>
  <si>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</si>
  <si>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</si>
  <si>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</si>
  <si>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SachsenNetze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</si>
</sst>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12002942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7.85546875" style="40" bestFit="1" customWidth="1"/>
    <col min="17" max="18" width="19.140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60984</v>
      </c>
      <c r="D5" s="21">
        <v>0</v>
      </c>
      <c r="E5" s="21">
        <v>0</v>
      </c>
      <c r="F5" s="21">
        <v>0</v>
      </c>
      <c r="G5" s="21">
        <v>0</v>
      </c>
      <c r="H5" s="21">
        <v>157368</v>
      </c>
      <c r="I5" s="21">
        <v>144965.4</v>
      </c>
      <c r="J5" s="21">
        <v>161752.5</v>
      </c>
      <c r="K5" s="21">
        <v>160650</v>
      </c>
      <c r="L5" s="21">
        <v>182754</v>
      </c>
      <c r="M5" s="21">
        <v>186995.69999999998</v>
      </c>
      <c r="N5" s="21">
        <v>164821.52871728037</v>
      </c>
      <c r="O5" s="21">
        <v>161058.54605909932</v>
      </c>
      <c r="P5" s="21">
        <v>171358.45137892597</v>
      </c>
      <c r="Q5" s="21">
        <v>495538.92209626705</v>
      </c>
      <c r="R5" s="21">
        <v>402805.12762399996</v>
      </c>
    </row>
    <row r="6" spans="1:18" ht="18.75" customHeight="1" x14ac:dyDescent="0.25">
      <c r="A6" s="47">
        <v>2</v>
      </c>
      <c r="B6" s="48" t="s">
        <v>54</v>
      </c>
      <c r="C6" s="21">
        <v>38.5</v>
      </c>
      <c r="D6" s="21">
        <v>0</v>
      </c>
      <c r="E6" s="21">
        <v>0</v>
      </c>
      <c r="F6" s="21">
        <v>0</v>
      </c>
      <c r="G6" s="21">
        <v>0</v>
      </c>
      <c r="H6" s="21">
        <v>99.6</v>
      </c>
      <c r="I6" s="21">
        <v>92.1</v>
      </c>
      <c r="J6" s="21">
        <v>102.7</v>
      </c>
      <c r="K6" s="21">
        <v>102</v>
      </c>
      <c r="L6" s="21">
        <v>117</v>
      </c>
      <c r="M6" s="21">
        <v>120.1</v>
      </c>
      <c r="N6" s="21">
        <v>112.73210258862433</v>
      </c>
      <c r="O6" s="21">
        <v>113.51411656986141</v>
      </c>
      <c r="P6" s="21">
        <v>121.13380593379868</v>
      </c>
      <c r="Q6" s="21">
        <v>335.23703195485319</v>
      </c>
      <c r="R6" s="21">
        <v>272.2176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33414443.140000001</v>
      </c>
      <c r="D8" s="22">
        <v>33252763.07</v>
      </c>
      <c r="E8" s="22">
        <v>39879288.719999999</v>
      </c>
      <c r="F8" s="22">
        <v>41023382.340000004</v>
      </c>
      <c r="G8" s="22">
        <v>38554094.189999998</v>
      </c>
      <c r="H8" s="22">
        <v>35730484.740000002</v>
      </c>
      <c r="I8" s="22">
        <v>37450151.520000003</v>
      </c>
      <c r="J8" s="22">
        <v>31208883.620000001</v>
      </c>
      <c r="K8" s="22">
        <v>33261092.399999999</v>
      </c>
      <c r="L8" s="22">
        <v>32605300.300000001</v>
      </c>
      <c r="M8" s="22">
        <v>37477081</v>
      </c>
      <c r="N8" s="22">
        <v>40119893.020000003</v>
      </c>
      <c r="O8" s="22">
        <v>40245543.020000003</v>
      </c>
      <c r="P8" s="22">
        <v>44804924.340000004</v>
      </c>
      <c r="Q8" s="22">
        <v>108124232.90000001</v>
      </c>
      <c r="R8" s="22">
        <v>171375082.63</v>
      </c>
    </row>
    <row r="9" spans="1:18" ht="18.75" customHeight="1" x14ac:dyDescent="0.25">
      <c r="A9" s="47" t="s">
        <v>90</v>
      </c>
      <c r="B9" s="48" t="s">
        <v>115</v>
      </c>
      <c r="C9" s="22">
        <v>1113000</v>
      </c>
      <c r="D9" s="22">
        <v>865207.66</v>
      </c>
      <c r="E9" s="22">
        <v>922483</v>
      </c>
      <c r="F9" s="22">
        <v>1094948.25</v>
      </c>
      <c r="G9" s="22">
        <v>1269994</v>
      </c>
      <c r="H9" s="22">
        <v>982086</v>
      </c>
      <c r="I9" s="22">
        <v>1019786</v>
      </c>
      <c r="J9" s="22">
        <v>1119946.6100000001</v>
      </c>
      <c r="K9" s="22">
        <v>969172.64</v>
      </c>
      <c r="L9" s="22">
        <v>1025310.35</v>
      </c>
      <c r="M9" s="22">
        <v>1123332.3999999999</v>
      </c>
      <c r="N9" s="22">
        <v>1072365</v>
      </c>
      <c r="O9" s="22">
        <v>1030614.18</v>
      </c>
      <c r="P9" s="22">
        <v>1034744</v>
      </c>
      <c r="Q9" s="22">
        <v>2310606.5699999998</v>
      </c>
      <c r="R9" s="22">
        <v>2335291.2799999998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1115210.33</v>
      </c>
      <c r="O10" s="22">
        <v>354717.23</v>
      </c>
      <c r="P10" s="22">
        <v>415440.48</v>
      </c>
      <c r="Q10" s="22">
        <v>-3891192.43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14027.29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33530.050000000003</v>
      </c>
      <c r="D13" s="22">
        <v>982245.58</v>
      </c>
      <c r="E13" s="22">
        <v>1029669.78</v>
      </c>
      <c r="F13" s="22">
        <v>990050.22</v>
      </c>
      <c r="G13" s="22">
        <v>805598.36</v>
      </c>
      <c r="H13" s="22">
        <v>1169869.1499999999</v>
      </c>
      <c r="I13" s="22">
        <v>1637212.44</v>
      </c>
      <c r="J13" s="22">
        <v>-1314950.95</v>
      </c>
      <c r="K13" s="22">
        <v>1845259.55</v>
      </c>
      <c r="L13" s="22">
        <v>2357213.87</v>
      </c>
      <c r="M13" s="22">
        <v>1474215.48</v>
      </c>
      <c r="N13" s="22">
        <v>843569.46</v>
      </c>
      <c r="O13" s="22">
        <v>613439.19999999995</v>
      </c>
      <c r="P13" s="22">
        <v>1026454.26</v>
      </c>
      <c r="Q13" s="22">
        <v>2007323.82</v>
      </c>
      <c r="R13" s="22">
        <v>2444463.2200000002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2469787.66</v>
      </c>
      <c r="D16" s="22">
        <v>3887.31</v>
      </c>
      <c r="E16" s="22">
        <v>7727.31</v>
      </c>
      <c r="F16" s="22">
        <v>7727.31</v>
      </c>
      <c r="G16" s="22">
        <v>7727.31</v>
      </c>
      <c r="H16" s="22">
        <v>7190965.2300000004</v>
      </c>
      <c r="I16" s="22">
        <v>6172499.7800000003</v>
      </c>
      <c r="J16" s="22">
        <v>6640329.9800000004</v>
      </c>
      <c r="K16" s="22">
        <v>6550269.7300000004</v>
      </c>
      <c r="L16" s="22">
        <v>7133365.7800000003</v>
      </c>
      <c r="M16" s="22">
        <v>7529182.25</v>
      </c>
      <c r="N16" s="22">
        <v>7845560.7000000002</v>
      </c>
      <c r="O16" s="22">
        <v>7330470.8499999996</v>
      </c>
      <c r="P16" s="22">
        <v>8011439.7699999996</v>
      </c>
      <c r="Q16" s="22">
        <v>23175697.27</v>
      </c>
      <c r="R16" s="22">
        <v>20192383.710000001</v>
      </c>
    </row>
    <row r="17" spans="1:18" ht="18.75" customHeight="1" x14ac:dyDescent="0.25">
      <c r="A17" s="50">
        <v>2</v>
      </c>
      <c r="B17" s="48" t="s">
        <v>60</v>
      </c>
      <c r="C17" s="22">
        <v>16068553.9</v>
      </c>
      <c r="D17" s="22">
        <v>30754761.039999999</v>
      </c>
      <c r="E17" s="22">
        <v>35083379.469999999</v>
      </c>
      <c r="F17" s="22">
        <v>33845484.399999999</v>
      </c>
      <c r="G17" s="22">
        <v>34077558.890000001</v>
      </c>
      <c r="H17" s="22">
        <v>25513729.609999999</v>
      </c>
      <c r="I17" s="22">
        <v>28343094.059999999</v>
      </c>
      <c r="J17" s="22">
        <v>28374752.030000001</v>
      </c>
      <c r="K17" s="22">
        <v>28344497.420000002</v>
      </c>
      <c r="L17" s="22">
        <v>31265349.43</v>
      </c>
      <c r="M17" s="22">
        <v>30318838.140000001</v>
      </c>
      <c r="N17" s="22">
        <v>34335670.469999999</v>
      </c>
      <c r="O17" s="22">
        <v>34409868.270000003</v>
      </c>
      <c r="P17" s="22">
        <v>35639728.07</v>
      </c>
      <c r="Q17" s="22">
        <v>92783609.299999997</v>
      </c>
      <c r="R17" s="22">
        <v>151846413.97999999</v>
      </c>
    </row>
    <row r="18" spans="1:18" ht="18.75" customHeight="1" x14ac:dyDescent="0.25">
      <c r="A18" s="47" t="s">
        <v>108</v>
      </c>
      <c r="B18" s="49" t="s">
        <v>61</v>
      </c>
      <c r="C18" s="22">
        <v>15190961.939999999</v>
      </c>
      <c r="D18" s="22">
        <v>17513605.760000002</v>
      </c>
      <c r="E18" s="22">
        <v>18071721.550000001</v>
      </c>
      <c r="F18" s="22">
        <v>15483507.74</v>
      </c>
      <c r="G18" s="22">
        <v>16342942.220000001</v>
      </c>
      <c r="H18" s="22">
        <v>15220554.560000001</v>
      </c>
      <c r="I18" s="22">
        <v>17601320.850000001</v>
      </c>
      <c r="J18" s="22">
        <v>16935588.699999999</v>
      </c>
      <c r="K18" s="22">
        <v>15365924.15</v>
      </c>
      <c r="L18" s="22">
        <v>15079271.960000001</v>
      </c>
      <c r="M18" s="22">
        <v>14354019.24</v>
      </c>
      <c r="N18" s="22">
        <v>14696260.65</v>
      </c>
      <c r="O18" s="22">
        <v>13656820.529999999</v>
      </c>
      <c r="P18" s="22">
        <v>13259369.07</v>
      </c>
      <c r="Q18" s="22">
        <v>27852951.969999999</v>
      </c>
      <c r="R18" s="22">
        <v>28874156.52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941989.39</v>
      </c>
      <c r="E19" s="22">
        <v>3729718.39</v>
      </c>
      <c r="F19" s="22">
        <v>3724765</v>
      </c>
      <c r="G19" s="22">
        <v>2743049.78</v>
      </c>
      <c r="H19" s="22">
        <v>2580165</v>
      </c>
      <c r="I19" s="22">
        <v>4064372.92</v>
      </c>
      <c r="J19" s="22">
        <v>5202801.3499999996</v>
      </c>
      <c r="K19" s="22">
        <v>5921713</v>
      </c>
      <c r="L19" s="22">
        <v>7168724.0300000003</v>
      </c>
      <c r="M19" s="22">
        <v>7993350</v>
      </c>
      <c r="N19" s="22">
        <v>8173674</v>
      </c>
      <c r="O19" s="22">
        <v>8417831.8000000007</v>
      </c>
      <c r="P19" s="22">
        <v>8276731.2699999996</v>
      </c>
      <c r="Q19" s="22">
        <v>41230840.890000001</v>
      </c>
      <c r="R19" s="22">
        <v>50807900</v>
      </c>
    </row>
    <row r="20" spans="1:18" ht="18.75" customHeight="1" x14ac:dyDescent="0.25">
      <c r="A20" s="47">
        <v>3</v>
      </c>
      <c r="B20" s="48" t="s">
        <v>62</v>
      </c>
      <c r="C20" s="22">
        <v>19727984.949999999</v>
      </c>
      <c r="D20" s="22">
        <v>1246069.76</v>
      </c>
      <c r="E20" s="22">
        <v>1419160.29</v>
      </c>
      <c r="F20" s="22">
        <v>2607047.87</v>
      </c>
      <c r="G20" s="22">
        <v>2210035.4</v>
      </c>
      <c r="H20" s="22">
        <v>2906534.48</v>
      </c>
      <c r="I20" s="22">
        <v>3230581.99</v>
      </c>
      <c r="J20" s="22">
        <v>3033287.81</v>
      </c>
      <c r="K20" s="22">
        <v>3212313.67</v>
      </c>
      <c r="L20" s="22">
        <v>4378500.49</v>
      </c>
      <c r="M20" s="22">
        <v>4187518.34</v>
      </c>
      <c r="N20" s="22">
        <v>4099062.64</v>
      </c>
      <c r="O20" s="22">
        <v>4063276.65</v>
      </c>
      <c r="P20" s="22">
        <v>4232445.74</v>
      </c>
      <c r="Q20" s="22">
        <v>7847527.25</v>
      </c>
      <c r="R20" s="22">
        <v>7470907.6100000003</v>
      </c>
    </row>
    <row r="21" spans="1:18" ht="18.75" customHeight="1" x14ac:dyDescent="0.25">
      <c r="A21" s="47" t="s">
        <v>52</v>
      </c>
      <c r="B21" s="48" t="s">
        <v>78</v>
      </c>
      <c r="C21" s="22">
        <v>1113000</v>
      </c>
      <c r="D21" s="22">
        <v>865207.66</v>
      </c>
      <c r="E21" s="22">
        <v>922483</v>
      </c>
      <c r="F21" s="22">
        <v>1094948.25</v>
      </c>
      <c r="G21" s="22">
        <v>1269994</v>
      </c>
      <c r="H21" s="22">
        <v>982086</v>
      </c>
      <c r="I21" s="22">
        <v>1063185.7</v>
      </c>
      <c r="J21" s="22">
        <v>1113521</v>
      </c>
      <c r="K21" s="22">
        <v>927725.06</v>
      </c>
      <c r="L21" s="22">
        <v>1027679</v>
      </c>
      <c r="M21" s="22">
        <v>1124282</v>
      </c>
      <c r="N21" s="22">
        <v>1090704.6000000001</v>
      </c>
      <c r="O21" s="22">
        <v>1020582.04</v>
      </c>
      <c r="P21" s="22">
        <v>1035728.17</v>
      </c>
      <c r="Q21" s="22">
        <v>2310621</v>
      </c>
      <c r="R21" s="22">
        <v>2318311.2599999998</v>
      </c>
    </row>
    <row r="22" spans="1:18" ht="18.75" customHeight="1" x14ac:dyDescent="0.25">
      <c r="A22" s="47">
        <v>4</v>
      </c>
      <c r="B22" s="48" t="s">
        <v>63</v>
      </c>
      <c r="C22" s="22">
        <v>5696431.2599999998</v>
      </c>
      <c r="D22" s="22">
        <v>0</v>
      </c>
      <c r="E22" s="22">
        <v>0</v>
      </c>
      <c r="F22" s="22">
        <v>0</v>
      </c>
      <c r="G22" s="22">
        <v>0</v>
      </c>
      <c r="H22" s="22">
        <v>46697.52</v>
      </c>
      <c r="I22" s="22">
        <v>48877.3</v>
      </c>
      <c r="J22" s="22">
        <v>156837.59</v>
      </c>
      <c r="K22" s="22">
        <v>165143.4</v>
      </c>
      <c r="L22" s="22">
        <v>249947.81</v>
      </c>
      <c r="M22" s="22">
        <v>365789.83</v>
      </c>
      <c r="N22" s="22">
        <v>533825.4</v>
      </c>
      <c r="O22" s="22">
        <v>574396.29</v>
      </c>
      <c r="P22" s="22">
        <v>656830.52</v>
      </c>
      <c r="Q22" s="22">
        <v>1737248.22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270100.38</v>
      </c>
      <c r="D23" s="22">
        <v>4586.3599999999997</v>
      </c>
      <c r="E23" s="22">
        <v>214517.02</v>
      </c>
      <c r="F23" s="22">
        <v>63867.25</v>
      </c>
      <c r="G23" s="22">
        <v>164124.57999999999</v>
      </c>
      <c r="H23" s="22">
        <v>229765.41</v>
      </c>
      <c r="I23" s="22">
        <v>50200.78</v>
      </c>
      <c r="J23" s="22">
        <v>10222.75</v>
      </c>
      <c r="K23" s="22">
        <v>0</v>
      </c>
      <c r="L23" s="22">
        <v>0</v>
      </c>
      <c r="M23" s="22">
        <v>601.48</v>
      </c>
      <c r="N23" s="22">
        <v>1706.78</v>
      </c>
      <c r="O23" s="22">
        <v>13088.65</v>
      </c>
      <c r="P23" s="22">
        <v>3774.39</v>
      </c>
      <c r="Q23" s="22">
        <v>9.8699999999999992</v>
      </c>
      <c r="R23" s="22">
        <v>43093.58</v>
      </c>
    </row>
    <row r="24" spans="1:18" ht="18.75" customHeight="1" x14ac:dyDescent="0.25">
      <c r="A24" s="47">
        <v>6</v>
      </c>
      <c r="B24" s="48" t="s">
        <v>65</v>
      </c>
      <c r="C24" s="22">
        <v>1558882.14</v>
      </c>
      <c r="D24" s="22">
        <v>755400.04</v>
      </c>
      <c r="E24" s="22">
        <v>37551.120000000003</v>
      </c>
      <c r="F24" s="22">
        <v>47949.21</v>
      </c>
      <c r="G24" s="22">
        <v>225516.77</v>
      </c>
      <c r="H24" s="22">
        <v>228760.97</v>
      </c>
      <c r="I24" s="22">
        <v>139578.22</v>
      </c>
      <c r="J24" s="22">
        <v>148015.19</v>
      </c>
      <c r="K24" s="22">
        <v>111842.8</v>
      </c>
      <c r="L24" s="22">
        <v>32307.33</v>
      </c>
      <c r="M24" s="22">
        <v>22974.3</v>
      </c>
      <c r="N24" s="22">
        <v>12957.72</v>
      </c>
      <c r="O24" s="22">
        <v>16142.38</v>
      </c>
      <c r="P24" s="22">
        <v>33689.5</v>
      </c>
      <c r="Q24" s="22">
        <v>132092.95000000001</v>
      </c>
      <c r="R24" s="22">
        <v>20096.25</v>
      </c>
    </row>
    <row r="25" spans="1:18" ht="18.75" customHeight="1" x14ac:dyDescent="0.25">
      <c r="A25" s="47">
        <v>7</v>
      </c>
      <c r="B25" s="48" t="s">
        <v>81</v>
      </c>
      <c r="C25" s="22">
        <v>19185177.010000002</v>
      </c>
      <c r="D25" s="22">
        <v>714488.86</v>
      </c>
      <c r="E25" s="22">
        <v>1099831.42</v>
      </c>
      <c r="F25" s="22">
        <v>1113332.4099999999</v>
      </c>
      <c r="G25" s="22">
        <v>1092646.9099999999</v>
      </c>
      <c r="H25" s="22">
        <v>2573340.14</v>
      </c>
      <c r="I25" s="22">
        <v>1470763.18</v>
      </c>
      <c r="J25" s="22">
        <v>2114084.65</v>
      </c>
      <c r="K25" s="22">
        <v>2022101.03</v>
      </c>
      <c r="L25" s="22">
        <v>3382526.04</v>
      </c>
      <c r="M25" s="22">
        <v>2136791.77</v>
      </c>
      <c r="N25" s="22">
        <v>2035079.78</v>
      </c>
      <c r="O25" s="22">
        <v>1838642.52</v>
      </c>
      <c r="P25" s="22">
        <v>2317742.2400000002</v>
      </c>
      <c r="Q25" s="22">
        <v>8737050.9000000004</v>
      </c>
      <c r="R25" s="22">
        <v>660165.11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36853052.170000002</v>
      </c>
      <c r="D27" s="22">
        <v>120304.17</v>
      </c>
      <c r="E27" s="22">
        <v>3585567</v>
      </c>
      <c r="F27" s="22">
        <v>4673484.26</v>
      </c>
      <c r="G27" s="22">
        <v>2455590.2200000002</v>
      </c>
      <c r="H27" s="22">
        <v>2865929.64</v>
      </c>
      <c r="I27" s="22">
        <v>780508.95</v>
      </c>
      <c r="J27" s="22">
        <v>-2324567.4</v>
      </c>
      <c r="K27" s="22">
        <v>-3565619.9</v>
      </c>
      <c r="L27" s="22">
        <v>-6773451.4800000004</v>
      </c>
      <c r="M27" s="22">
        <v>4457975.18</v>
      </c>
      <c r="N27" s="22">
        <v>5487908.4400000004</v>
      </c>
      <c r="O27" s="22">
        <v>2753780.27</v>
      </c>
      <c r="P27" s="22">
        <v>5964981.4100000001</v>
      </c>
      <c r="Q27" s="22">
        <v>4326256.1399999997</v>
      </c>
      <c r="R27" s="22">
        <v>12755278.699999999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10006959.85</v>
      </c>
      <c r="D28" s="22">
        <v>2452.7600000000002</v>
      </c>
      <c r="E28" s="22">
        <v>2806.84</v>
      </c>
      <c r="F28" s="22">
        <v>2806.84</v>
      </c>
      <c r="G28" s="22">
        <v>2806.84</v>
      </c>
      <c r="H28" s="22">
        <v>2939.11</v>
      </c>
      <c r="I28" s="22">
        <v>2939.11</v>
      </c>
      <c r="J28" s="22">
        <v>2939.11</v>
      </c>
      <c r="K28" s="22">
        <v>2939.11</v>
      </c>
      <c r="L28" s="22">
        <v>660847.31000000006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11505025.859999999</v>
      </c>
      <c r="D29" s="22">
        <v>0</v>
      </c>
      <c r="E29" s="22">
        <v>0</v>
      </c>
      <c r="F29" s="22">
        <v>0</v>
      </c>
      <c r="G29" s="22">
        <v>0</v>
      </c>
      <c r="H29" s="22">
        <v>1417602.74</v>
      </c>
      <c r="I29" s="22">
        <v>1417602.74</v>
      </c>
      <c r="J29" s="22">
        <v>1417602.74</v>
      </c>
      <c r="K29" s="22">
        <v>1417602.74</v>
      </c>
      <c r="L29" s="22">
        <v>2034588.17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11444046.92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3897019.53</v>
      </c>
      <c r="D32" s="22">
        <v>117851.41</v>
      </c>
      <c r="E32" s="22">
        <v>3582760.16</v>
      </c>
      <c r="F32" s="22">
        <v>4670677.42</v>
      </c>
      <c r="G32" s="22">
        <v>2452783.38</v>
      </c>
      <c r="H32" s="22">
        <v>1445387.8</v>
      </c>
      <c r="I32" s="22">
        <v>-640032.9</v>
      </c>
      <c r="J32" s="22">
        <v>-3745109.25</v>
      </c>
      <c r="K32" s="22">
        <v>-4986161.75</v>
      </c>
      <c r="L32" s="22">
        <v>-9468886.9700000007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19337225.949999999</v>
      </c>
      <c r="D33" s="22">
        <v>24065.94</v>
      </c>
      <c r="E33" s="22">
        <v>114179.07</v>
      </c>
      <c r="F33" s="22">
        <v>1023816.03</v>
      </c>
      <c r="G33" s="22">
        <v>8249660.5999999996</v>
      </c>
      <c r="H33" s="22">
        <v>8202334.5999999996</v>
      </c>
      <c r="I33" s="22">
        <v>3310162.42</v>
      </c>
      <c r="J33" s="22">
        <v>7486656.96</v>
      </c>
      <c r="K33" s="22">
        <v>4556793.7300000004</v>
      </c>
      <c r="L33" s="22">
        <v>3125336.58</v>
      </c>
      <c r="M33" s="22">
        <v>1729749.25</v>
      </c>
      <c r="N33" s="22">
        <v>2321932.08</v>
      </c>
      <c r="O33" s="22">
        <v>2591879.63</v>
      </c>
      <c r="P33" s="22">
        <v>2477317.41</v>
      </c>
      <c r="Q33" s="22">
        <v>7522028.0899999999</v>
      </c>
      <c r="R33" s="22">
        <v>5767777.0599999996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39945917.799999997</v>
      </c>
      <c r="D34" s="22">
        <v>23547460.940000001</v>
      </c>
      <c r="E34" s="22">
        <v>7698689.3700000001</v>
      </c>
      <c r="F34" s="22">
        <v>5909905.4900000002</v>
      </c>
      <c r="G34" s="22">
        <v>6040977.4400000004</v>
      </c>
      <c r="H34" s="22">
        <v>4866003.92</v>
      </c>
      <c r="I34" s="22">
        <v>8422845.9600000009</v>
      </c>
      <c r="J34" s="22">
        <v>3069318.45</v>
      </c>
      <c r="K34" s="22">
        <v>5626003.21</v>
      </c>
      <c r="L34" s="22">
        <v>11639230.77</v>
      </c>
      <c r="M34" s="22">
        <v>1486175.19</v>
      </c>
      <c r="N34" s="22">
        <v>2325542.35</v>
      </c>
      <c r="O34" s="22">
        <v>3716210.93</v>
      </c>
      <c r="P34" s="22">
        <v>2988591.16</v>
      </c>
      <c r="Q34" s="22">
        <v>12444156.91</v>
      </c>
      <c r="R34" s="22">
        <v>16341365.800000001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34553.69</v>
      </c>
      <c r="D35" s="22">
        <v>0</v>
      </c>
      <c r="E35" s="22">
        <v>0</v>
      </c>
      <c r="F35" s="22">
        <v>2288254.09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>
        <v>1735146.58</v>
      </c>
      <c r="R8" s="59">
        <v>1735146.58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128985.87</v>
      </c>
      <c r="R13" s="59">
        <v>128985.87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1864132.4500000002</v>
      </c>
      <c r="R95" s="13">
        <f>SUM(R3:R94)</f>
        <v>1864132.4500000002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7146.07</v>
      </c>
      <c r="R98" s="59">
        <v>7146.07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47</v>
      </c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54440.29</v>
      </c>
      <c r="O101" s="59">
        <v>54440.29</v>
      </c>
      <c r="P101" s="59">
        <v>54440.29</v>
      </c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>
        <v>25311.85</v>
      </c>
      <c r="R113" s="59">
        <v>25311.85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>
        <v>132180.82</v>
      </c>
      <c r="R114" s="59">
        <v>132180.82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54440.29</v>
      </c>
      <c r="O189" s="13">
        <f>SUM(O98:O188)</f>
        <v>54440.29</v>
      </c>
      <c r="P189" s="13">
        <f>SUM(P98:P188)</f>
        <v>54487.29</v>
      </c>
      <c r="Q189" s="13">
        <f>SUM(Q98:Q188)</f>
        <v>164638.74</v>
      </c>
      <c r="R189" s="13">
        <f>SUM(R97:R188)</f>
        <v>164638.74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23302</v>
      </c>
      <c r="P194" s="59">
        <v>23302</v>
      </c>
      <c r="Q194" s="59">
        <v>116338.69</v>
      </c>
      <c r="R194" s="59">
        <v>116338.69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2848.08</v>
      </c>
      <c r="R196" s="59">
        <v>2848.08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1489037.15</v>
      </c>
      <c r="M197" s="59">
        <v>1489037.15</v>
      </c>
      <c r="N197" s="59">
        <v>1489037.15</v>
      </c>
      <c r="O197" s="59">
        <v>1489037.15</v>
      </c>
      <c r="P197" s="59">
        <v>1489037.15</v>
      </c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>
        <v>2448.4</v>
      </c>
      <c r="R198" s="59">
        <v>2448.4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1253.3</v>
      </c>
      <c r="K199" s="59">
        <v>1253.3</v>
      </c>
      <c r="L199" s="59">
        <v>1253.3</v>
      </c>
      <c r="M199" s="59">
        <v>1253.3</v>
      </c>
      <c r="N199" s="59">
        <v>1253.3</v>
      </c>
      <c r="O199" s="59">
        <v>1253.3</v>
      </c>
      <c r="P199" s="59">
        <v>1253.3</v>
      </c>
      <c r="Q199" s="59">
        <v>9473.19</v>
      </c>
      <c r="R199" s="59">
        <v>9473.19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45452.81</v>
      </c>
      <c r="J200" s="59">
        <v>45452.81</v>
      </c>
      <c r="K200" s="59">
        <v>45452.81</v>
      </c>
      <c r="L200" s="59">
        <v>45452.81</v>
      </c>
      <c r="M200" s="59">
        <v>45452.81</v>
      </c>
      <c r="N200" s="59">
        <v>45452.81</v>
      </c>
      <c r="O200" s="59">
        <v>45452.81</v>
      </c>
      <c r="P200" s="59">
        <v>45452.81</v>
      </c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1489037</v>
      </c>
      <c r="I201" s="59">
        <v>1489037</v>
      </c>
      <c r="J201" s="59">
        <v>1489037</v>
      </c>
      <c r="K201" s="59">
        <v>1489037</v>
      </c>
      <c r="L201" s="59">
        <v>1489037</v>
      </c>
      <c r="M201" s="59">
        <v>1489037</v>
      </c>
      <c r="N201" s="59">
        <v>1489037</v>
      </c>
      <c r="O201" s="59">
        <v>1489037</v>
      </c>
      <c r="P201" s="59">
        <v>1489037</v>
      </c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>
        <v>3017.05</v>
      </c>
      <c r="R203" s="59">
        <v>3017.05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>
        <v>6416.44</v>
      </c>
      <c r="R204" s="59">
        <v>6416.44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544699.1</v>
      </c>
      <c r="D206" s="59">
        <v>544699.1</v>
      </c>
      <c r="E206" s="59">
        <v>544699.1</v>
      </c>
      <c r="F206" s="59">
        <v>544699.1</v>
      </c>
      <c r="G206" s="59">
        <v>544699.1</v>
      </c>
      <c r="H206" s="59">
        <v>544699.1</v>
      </c>
      <c r="I206" s="59">
        <v>544699.1</v>
      </c>
      <c r="J206" s="59">
        <v>544699.1</v>
      </c>
      <c r="K206" s="59">
        <v>544699.1</v>
      </c>
      <c r="L206" s="59">
        <v>544699.1</v>
      </c>
      <c r="M206" s="59">
        <v>544699.1</v>
      </c>
      <c r="N206" s="59">
        <v>544699.1</v>
      </c>
      <c r="O206" s="59">
        <v>544699.1</v>
      </c>
      <c r="P206" s="59">
        <v>544699.1</v>
      </c>
      <c r="Q206" s="59">
        <v>4117151.22</v>
      </c>
      <c r="R206" s="59">
        <v>4117151.22</v>
      </c>
    </row>
    <row r="207" spans="1:18" x14ac:dyDescent="0.2">
      <c r="B207" s="4">
        <v>2005</v>
      </c>
      <c r="C207" s="59">
        <v>320737.61</v>
      </c>
      <c r="D207" s="59">
        <v>320737.61</v>
      </c>
      <c r="E207" s="59">
        <v>320737.61</v>
      </c>
      <c r="F207" s="59">
        <v>320737.61</v>
      </c>
      <c r="G207" s="59">
        <v>320737.61</v>
      </c>
      <c r="H207" s="59">
        <v>320737.61</v>
      </c>
      <c r="I207" s="59">
        <v>320737.61</v>
      </c>
      <c r="J207" s="59">
        <v>320737.61</v>
      </c>
      <c r="K207" s="59">
        <v>320737.61</v>
      </c>
      <c r="L207" s="59">
        <v>320737.61</v>
      </c>
      <c r="M207" s="59">
        <v>320737.61</v>
      </c>
      <c r="N207" s="59">
        <v>320737.61</v>
      </c>
      <c r="O207" s="59">
        <v>320737.61</v>
      </c>
      <c r="P207" s="59">
        <v>320737.61</v>
      </c>
      <c r="Q207" s="59">
        <v>2424758.79</v>
      </c>
      <c r="R207" s="59">
        <v>2424758.79</v>
      </c>
    </row>
    <row r="208" spans="1:18" x14ac:dyDescent="0.2">
      <c r="B208" s="4">
        <v>2004</v>
      </c>
      <c r="C208" s="59">
        <v>438931.75</v>
      </c>
      <c r="D208" s="59">
        <v>438931.75</v>
      </c>
      <c r="E208" s="59">
        <v>438931.75</v>
      </c>
      <c r="F208" s="59">
        <v>438931.75</v>
      </c>
      <c r="G208" s="59">
        <v>438931.75</v>
      </c>
      <c r="H208" s="59">
        <v>438931.75</v>
      </c>
      <c r="I208" s="59">
        <v>438931.75</v>
      </c>
      <c r="J208" s="59">
        <v>438931.75</v>
      </c>
      <c r="K208" s="59">
        <v>438931.75</v>
      </c>
      <c r="L208" s="59">
        <v>438931.75</v>
      </c>
      <c r="M208" s="59">
        <v>438931.75</v>
      </c>
      <c r="N208" s="59">
        <v>438931.75</v>
      </c>
      <c r="O208" s="59">
        <v>438931.75</v>
      </c>
      <c r="P208" s="59">
        <v>438931.75</v>
      </c>
      <c r="Q208" s="59">
        <v>3384717.03</v>
      </c>
      <c r="R208" s="59">
        <v>3384717.03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>
        <v>84514.2</v>
      </c>
      <c r="R216" s="59">
        <v>84514.2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15826.09</v>
      </c>
      <c r="D220" s="59">
        <v>15826.09</v>
      </c>
      <c r="E220" s="59">
        <v>15826.09</v>
      </c>
      <c r="F220" s="59">
        <v>15826.09</v>
      </c>
      <c r="G220" s="59">
        <v>15826.09</v>
      </c>
      <c r="H220" s="59">
        <v>15826.09</v>
      </c>
      <c r="I220" s="59">
        <v>15826.09</v>
      </c>
      <c r="J220" s="59">
        <v>15826.09</v>
      </c>
      <c r="K220" s="59">
        <v>15826.09</v>
      </c>
      <c r="L220" s="59">
        <v>15826.09</v>
      </c>
      <c r="M220" s="59">
        <v>15826.09</v>
      </c>
      <c r="N220" s="59">
        <v>15826.09</v>
      </c>
      <c r="O220" s="59">
        <v>15826.09</v>
      </c>
      <c r="P220" s="59">
        <v>15826.09</v>
      </c>
      <c r="Q220" s="59">
        <v>119622.97</v>
      </c>
      <c r="R220" s="59">
        <v>119622.97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132748.38</v>
      </c>
      <c r="D222" s="59">
        <v>132748.38</v>
      </c>
      <c r="E222" s="59">
        <v>132748.38</v>
      </c>
      <c r="F222" s="59">
        <v>132748.38</v>
      </c>
      <c r="G222" s="59">
        <v>132748.38</v>
      </c>
      <c r="H222" s="59">
        <v>132748.38</v>
      </c>
      <c r="I222" s="59">
        <v>132748.38</v>
      </c>
      <c r="J222" s="59">
        <v>132748.38</v>
      </c>
      <c r="K222" s="59">
        <v>132748.38</v>
      </c>
      <c r="L222" s="59">
        <v>132748.38</v>
      </c>
      <c r="M222" s="59">
        <v>132748.38</v>
      </c>
      <c r="N222" s="59">
        <v>132748.38</v>
      </c>
      <c r="O222" s="59">
        <v>132748.38</v>
      </c>
      <c r="P222" s="59">
        <v>132748.38</v>
      </c>
      <c r="Q222" s="59">
        <v>1003388.87</v>
      </c>
      <c r="R222" s="59">
        <v>1003388.87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1452942.9300000002</v>
      </c>
      <c r="E283" s="6">
        <f>SUM(E204:E282)</f>
        <v>1452942.9300000002</v>
      </c>
      <c r="F283" s="6">
        <f>SUM(F203:F282)</f>
        <v>1452942.9300000002</v>
      </c>
      <c r="G283" s="6">
        <f>SUM(G202:G282)</f>
        <v>1452942.9300000002</v>
      </c>
      <c r="H283" s="6">
        <f>SUM(H196:H282)</f>
        <v>2941979.9299999997</v>
      </c>
      <c r="I283" s="6">
        <f>SUM(I196:I282)</f>
        <v>2987432.7399999998</v>
      </c>
      <c r="J283" s="6">
        <f t="shared" ref="J283:L283" si="2">SUM(J196:J282)</f>
        <v>2988686.0399999996</v>
      </c>
      <c r="K283" s="6">
        <f>SUM(K196:K282)</f>
        <v>2988686.0399999996</v>
      </c>
      <c r="L283" s="6">
        <f t="shared" si="2"/>
        <v>4477723.1899999995</v>
      </c>
      <c r="M283" s="6">
        <f>SUM(M196:M282)</f>
        <v>4477723.1899999995</v>
      </c>
      <c r="N283" s="13">
        <f>SUM(N192:N282)</f>
        <v>4477723.1899999995</v>
      </c>
      <c r="O283" s="13">
        <f>SUM(O192:O282)</f>
        <v>4501025.1899999995</v>
      </c>
      <c r="P283" s="13">
        <f>SUM(P192:P282)</f>
        <v>4501025.1899999995</v>
      </c>
      <c r="Q283" s="13">
        <f>SUM(Q192:Q282)</f>
        <v>11274694.93</v>
      </c>
      <c r="R283" s="13">
        <f>SUM(R191:R282)</f>
        <v>11274694.93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5188.04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10374.76</v>
      </c>
      <c r="R474" s="59">
        <v>10374.76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27347.89</v>
      </c>
      <c r="R475" s="59">
        <v>27347.89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>
        <v>13975.16</v>
      </c>
      <c r="R476" s="59">
        <v>13975.16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>
        <v>28371.88</v>
      </c>
      <c r="R477" s="59">
        <v>28371.88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45667.11</v>
      </c>
      <c r="N478" s="59"/>
      <c r="O478" s="59"/>
      <c r="P478" s="59"/>
      <c r="Q478" s="59">
        <v>55103.96</v>
      </c>
      <c r="R478" s="59">
        <v>55103.96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316051.84000000003</v>
      </c>
      <c r="M479" s="59">
        <v>316051.84000000003</v>
      </c>
      <c r="N479" s="59"/>
      <c r="O479" s="59"/>
      <c r="P479" s="59"/>
      <c r="Q479" s="59">
        <v>31204.07</v>
      </c>
      <c r="R479" s="59">
        <v>31204.07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138208.43</v>
      </c>
      <c r="L480" s="59">
        <v>138208.43</v>
      </c>
      <c r="M480" s="59">
        <v>138208.43</v>
      </c>
      <c r="N480" s="59"/>
      <c r="O480" s="59"/>
      <c r="P480" s="59"/>
      <c r="Q480" s="59">
        <v>24338.62</v>
      </c>
      <c r="R480" s="59">
        <v>24338.62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133115.07999999999</v>
      </c>
      <c r="K481" s="59">
        <v>133115.07999999999</v>
      </c>
      <c r="L481" s="59">
        <v>133115.07999999999</v>
      </c>
      <c r="M481" s="59">
        <v>133115.07999999999</v>
      </c>
      <c r="N481" s="59"/>
      <c r="O481" s="59"/>
      <c r="P481" s="59"/>
      <c r="Q481" s="59">
        <v>26259.45</v>
      </c>
      <c r="R481" s="59">
        <v>26259.45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>
        <v>29372.5</v>
      </c>
      <c r="R482" s="59">
        <v>29372.5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58778.46</v>
      </c>
      <c r="I483" s="59">
        <v>58778.46</v>
      </c>
      <c r="J483" s="59">
        <v>58778.46</v>
      </c>
      <c r="K483" s="59">
        <v>58778.46</v>
      </c>
      <c r="L483" s="59">
        <v>58778.46</v>
      </c>
      <c r="M483" s="59">
        <v>58778.46</v>
      </c>
      <c r="N483" s="59"/>
      <c r="O483" s="59"/>
      <c r="P483" s="59"/>
      <c r="Q483" s="59">
        <v>783</v>
      </c>
      <c r="R483" s="59">
        <v>783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58778.46</v>
      </c>
      <c r="I565" s="6">
        <f>SUM(I478:I564)</f>
        <v>58778.46</v>
      </c>
      <c r="J565" s="6">
        <f t="shared" ref="J565:L565" si="5">SUM(J478:J564)</f>
        <v>191893.53999999998</v>
      </c>
      <c r="K565" s="6">
        <f>SUM(K478:K564)</f>
        <v>330101.97000000003</v>
      </c>
      <c r="L565" s="6">
        <f t="shared" si="5"/>
        <v>646153.80999999994</v>
      </c>
      <c r="M565" s="6">
        <f>SUM(M478:M564)</f>
        <v>691820.91999999993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247131.29</v>
      </c>
      <c r="R565" s="13">
        <f>SUM(R473:R564)</f>
        <v>252319.33000000002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81190.350000000006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78522.5</v>
      </c>
      <c r="R568" s="59">
        <v>78522.5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52916</v>
      </c>
      <c r="Q569" s="59">
        <v>121321.31</v>
      </c>
      <c r="R569" s="59">
        <v>121321.31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35649</v>
      </c>
      <c r="P570" s="59">
        <v>35649</v>
      </c>
      <c r="Q570" s="59">
        <v>84878.93</v>
      </c>
      <c r="R570" s="59">
        <v>84878.93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101977.49</v>
      </c>
      <c r="O571" s="59">
        <v>101977.49</v>
      </c>
      <c r="P571" s="59">
        <v>101977.49</v>
      </c>
      <c r="Q571" s="59">
        <v>177939.9</v>
      </c>
      <c r="R571" s="59">
        <v>177939.9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>
        <v>266265.11</v>
      </c>
      <c r="R572" s="59">
        <v>266265.11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>
        <v>126550.42</v>
      </c>
      <c r="R573" s="59">
        <v>126550.42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125222.87</v>
      </c>
      <c r="R574" s="59">
        <v>125222.87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>
        <v>214657.92000000001</v>
      </c>
      <c r="R575" s="59">
        <v>214657.92000000001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>
        <v>159032.53</v>
      </c>
      <c r="R576" s="59">
        <v>159032.53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645670.12</v>
      </c>
      <c r="R577" s="59">
        <v>645670.12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>
        <v>123998.49</v>
      </c>
      <c r="R578" s="59">
        <v>123998.49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>
        <v>73550.899999999994</v>
      </c>
      <c r="R579" s="59">
        <v>73550.899999999994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>
        <v>65057.42</v>
      </c>
      <c r="R580" s="59">
        <v>65057.42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>
        <v>79109.38</v>
      </c>
      <c r="R581" s="59">
        <v>79109.38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>
        <v>70340.960000000006</v>
      </c>
      <c r="R582" s="59">
        <v>70340.960000000006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101977.49</v>
      </c>
      <c r="O659" s="13">
        <f>SUM(O568:O658)</f>
        <v>137626.49</v>
      </c>
      <c r="P659" s="13">
        <f>SUM(P568:P658)</f>
        <v>190542.49</v>
      </c>
      <c r="Q659" s="13">
        <f>SUM(Q568:Q658)</f>
        <v>2412118.7599999998</v>
      </c>
      <c r="R659" s="13">
        <f>SUM(R567:R658)</f>
        <v>2493309.11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186888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17831.38</v>
      </c>
      <c r="R756" s="59">
        <v>17831.38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3013.4</v>
      </c>
      <c r="R758" s="59">
        <v>3013.4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>
        <v>3541.02</v>
      </c>
      <c r="R760" s="59">
        <v>3541.02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>
        <v>5098.72</v>
      </c>
      <c r="R761" s="59">
        <v>5098.72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>
        <v>2030.25</v>
      </c>
      <c r="R762" s="59">
        <v>2030.25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>
        <v>4011.74</v>
      </c>
      <c r="R763" s="59">
        <v>4011.74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35526.51</v>
      </c>
      <c r="R847" s="13">
        <f>SUM(R755:R846)</f>
        <v>222414.50999999998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1255093.58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75347.5</v>
      </c>
      <c r="R850" s="59">
        <v>75347.5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204861</v>
      </c>
      <c r="Q851" s="59">
        <v>504161.55</v>
      </c>
      <c r="R851" s="59">
        <v>504161.55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88775</v>
      </c>
      <c r="P852" s="59">
        <v>88775</v>
      </c>
      <c r="Q852" s="59">
        <v>445584.32</v>
      </c>
      <c r="R852" s="59">
        <v>445584.32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722932.86</v>
      </c>
      <c r="O853" s="59">
        <v>722932.86</v>
      </c>
      <c r="P853" s="59">
        <v>722932.86</v>
      </c>
      <c r="Q853" s="59">
        <v>413750.43</v>
      </c>
      <c r="R853" s="59">
        <v>413750.43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356487.71</v>
      </c>
      <c r="N854" s="59">
        <v>356487.71</v>
      </c>
      <c r="O854" s="59">
        <v>356487.71</v>
      </c>
      <c r="P854" s="59">
        <v>356487.71</v>
      </c>
      <c r="Q854" s="59">
        <v>2129.7199999999998</v>
      </c>
      <c r="R854" s="59">
        <v>2129.7199999999998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53.19</v>
      </c>
      <c r="M855" s="59">
        <v>53.19</v>
      </c>
      <c r="N855" s="59">
        <v>53.19</v>
      </c>
      <c r="O855" s="59">
        <v>53.19</v>
      </c>
      <c r="P855" s="59">
        <v>53.19</v>
      </c>
      <c r="Q855" s="59">
        <v>53.19</v>
      </c>
      <c r="R855" s="59">
        <v>53.19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74.61</v>
      </c>
      <c r="L856" s="59">
        <v>74.61</v>
      </c>
      <c r="M856" s="59">
        <v>74.61</v>
      </c>
      <c r="N856" s="59">
        <v>74.61</v>
      </c>
      <c r="O856" s="59">
        <v>74.61</v>
      </c>
      <c r="P856" s="59">
        <v>74.61</v>
      </c>
      <c r="Q856" s="59">
        <v>74.61</v>
      </c>
      <c r="R856" s="59">
        <v>74.61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820.44</v>
      </c>
      <c r="K857" s="59">
        <v>820.44</v>
      </c>
      <c r="L857" s="59">
        <v>820.44</v>
      </c>
      <c r="M857" s="59">
        <v>820.44</v>
      </c>
      <c r="N857" s="59">
        <v>820.44</v>
      </c>
      <c r="O857" s="59">
        <v>820.44</v>
      </c>
      <c r="P857" s="59">
        <v>820.44</v>
      </c>
      <c r="Q857" s="59">
        <v>820.44</v>
      </c>
      <c r="R857" s="59">
        <v>820.44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820.44</v>
      </c>
      <c r="K941" s="6">
        <f>SUM(K854:K940)</f>
        <v>895.05000000000007</v>
      </c>
      <c r="L941" s="6">
        <f t="shared" si="9"/>
        <v>948.24</v>
      </c>
      <c r="M941" s="6">
        <f>SUM(M854:M940)</f>
        <v>357435.95</v>
      </c>
      <c r="N941" s="13">
        <f>SUM(N850:N940)</f>
        <v>1080368.81</v>
      </c>
      <c r="O941" s="13">
        <f>SUM(O850:O940)</f>
        <v>1169143.81</v>
      </c>
      <c r="P941" s="13">
        <f>SUM(P850:P940)</f>
        <v>1374004.81</v>
      </c>
      <c r="Q941" s="13">
        <f>SUM(Q850:Q940)</f>
        <v>1441921.76</v>
      </c>
      <c r="R941" s="13">
        <f>SUM(R849:R940)</f>
        <v>2697015.3400000003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1021932.13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1038714.15</v>
      </c>
      <c r="R944" s="59">
        <v>1038714.15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249639</v>
      </c>
      <c r="Q945" s="59">
        <v>1130547.76</v>
      </c>
      <c r="R945" s="59">
        <v>1130547.76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229744</v>
      </c>
      <c r="P946" s="59">
        <v>229744</v>
      </c>
      <c r="Q946" s="59">
        <v>1362384.83</v>
      </c>
      <c r="R946" s="59">
        <v>1362384.83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152648.76999999999</v>
      </c>
      <c r="O947" s="59">
        <v>152648.76999999999</v>
      </c>
      <c r="P947" s="59">
        <v>152648.76999999999</v>
      </c>
      <c r="Q947" s="59">
        <v>507797.01</v>
      </c>
      <c r="R947" s="59">
        <v>507797.01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93852.32</v>
      </c>
      <c r="N948" s="59"/>
      <c r="O948" s="59"/>
      <c r="P948" s="59"/>
      <c r="Q948" s="59">
        <v>409015.08</v>
      </c>
      <c r="R948" s="59">
        <v>409015.08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401173.29</v>
      </c>
      <c r="R949" s="59">
        <v>401173.29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93852.32</v>
      </c>
      <c r="N1035" s="13">
        <f>SUM(N944:N1034)</f>
        <v>152648.76999999999</v>
      </c>
      <c r="O1035" s="13">
        <f>SUM(O944:O1034)</f>
        <v>382392.77</v>
      </c>
      <c r="P1035" s="13">
        <f>SUM(P944:P1034)</f>
        <v>632031.77</v>
      </c>
      <c r="Q1035" s="13">
        <f>SUM(Q944:Q1034)</f>
        <v>4849632.12</v>
      </c>
      <c r="R1035" s="13">
        <f>SUM(R943:R1034)</f>
        <v>5871564.25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>
        <v>51731.28</v>
      </c>
      <c r="R3299" s="59">
        <v>51731.28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51731.28</v>
      </c>
      <c r="R3385" s="13">
        <f>SUM(R3293:R3384)</f>
        <v>51731.28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>
        <v>5414.18</v>
      </c>
      <c r="R3394" s="59">
        <v>5414.18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>
        <v>11355.92</v>
      </c>
      <c r="R3399" s="59">
        <v>11355.92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>
        <v>23138.06</v>
      </c>
      <c r="R3400" s="59">
        <v>23138.06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>
        <v>1323.98</v>
      </c>
      <c r="R3401" s="59">
        <v>1323.98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>
        <v>16140.39</v>
      </c>
      <c r="R3403" s="59">
        <v>16140.39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>
        <v>1468.04</v>
      </c>
      <c r="R3404" s="59">
        <v>1468.04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>
        <v>16157.22</v>
      </c>
      <c r="R3405" s="59">
        <v>16157.22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>
        <v>2628.65</v>
      </c>
      <c r="R3406" s="59">
        <v>2628.65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>
        <v>5753.3</v>
      </c>
      <c r="R3407" s="59">
        <v>5753.3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>
        <v>7541.59</v>
      </c>
      <c r="R3408" s="59">
        <v>7541.59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>
        <v>9911.9599999999991</v>
      </c>
      <c r="R3409" s="59">
        <v>9911.9599999999991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>
        <v>2824.36</v>
      </c>
      <c r="R3410" s="59">
        <v>2824.36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>
        <v>16280.34</v>
      </c>
      <c r="R3411" s="59">
        <v>16280.34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>
        <v>2991.08</v>
      </c>
      <c r="R3412" s="59">
        <v>2991.08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>
        <v>5350.85</v>
      </c>
      <c r="R3413" s="59">
        <v>5350.85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>
        <v>5158.79</v>
      </c>
      <c r="R3414" s="59">
        <v>5158.79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133438.71000000002</v>
      </c>
      <c r="R3479" s="13">
        <f>SUM(R3387:R3478)</f>
        <v>133438.71000000002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1607.53</v>
      </c>
      <c r="M3487" s="59">
        <v>1607.53</v>
      </c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14006.63</v>
      </c>
      <c r="L3488" s="59">
        <v>14006.63</v>
      </c>
      <c r="M3488" s="59">
        <v>14006.63</v>
      </c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13914.25</v>
      </c>
      <c r="K3489" s="59">
        <v>13914.25</v>
      </c>
      <c r="L3489" s="59">
        <v>13914.25</v>
      </c>
      <c r="M3489" s="59">
        <v>13914.25</v>
      </c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13914.25</v>
      </c>
      <c r="K3573" s="6">
        <f>SUM(K3486:K3572)</f>
        <v>27920.879999999997</v>
      </c>
      <c r="L3573" s="6">
        <f t="shared" si="37"/>
        <v>29528.41</v>
      </c>
      <c r="M3573" s="6">
        <f>SUM(M3486:M3572)</f>
        <v>29528.41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66943.44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80369.08</v>
      </c>
      <c r="R4046" s="59">
        <v>80369.08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80369.08</v>
      </c>
      <c r="R4137" s="13">
        <f>SUM(R4045:R4136)</f>
        <v>147312.52000000002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59">
        <v>0</v>
      </c>
      <c r="R17" s="59">
        <v>0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59">
        <v>0</v>
      </c>
      <c r="R18" s="59">
        <v>0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59">
        <v>0</v>
      </c>
      <c r="R19" s="59">
        <v>0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59">
        <v>0</v>
      </c>
      <c r="R20" s="59">
        <v>0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59">
        <v>0</v>
      </c>
      <c r="R21" s="59">
        <v>0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59">
        <v>0</v>
      </c>
      <c r="R22" s="59">
        <v>0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59">
        <v>0</v>
      </c>
      <c r="R23" s="59">
        <v>0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59">
        <v>0</v>
      </c>
      <c r="R24" s="59">
        <v>0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59">
        <v>105261.7</v>
      </c>
      <c r="O25" s="59">
        <v>105261.7</v>
      </c>
      <c r="P25" s="59">
        <v>105261.7</v>
      </c>
      <c r="Q25" s="59">
        <v>0</v>
      </c>
      <c r="R25" s="59">
        <v>0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59">
        <v>0</v>
      </c>
      <c r="R26" s="59">
        <v>0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59">
        <v>131404.57</v>
      </c>
      <c r="O27" s="59">
        <v>131404.57</v>
      </c>
      <c r="P27" s="59">
        <v>131404.57</v>
      </c>
      <c r="Q27" s="59">
        <v>0</v>
      </c>
      <c r="R27" s="59">
        <v>0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59">
        <v>0</v>
      </c>
      <c r="R28" s="59">
        <v>0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59">
        <v>0</v>
      </c>
      <c r="R29" s="59">
        <v>0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59">
        <v>0</v>
      </c>
      <c r="R30" s="59">
        <v>0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59">
        <v>0</v>
      </c>
      <c r="R31" s="59">
        <v>0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59">
        <v>0</v>
      </c>
      <c r="R32" s="59">
        <v>0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59">
        <v>0</v>
      </c>
      <c r="R33" s="59">
        <v>0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59">
        <v>5374097.8799999999</v>
      </c>
      <c r="O34" s="59">
        <v>5374097.8799999999</v>
      </c>
      <c r="P34" s="59">
        <v>5374097.8799999999</v>
      </c>
      <c r="Q34" s="59">
        <v>55791.94</v>
      </c>
      <c r="R34" s="59">
        <v>55791.94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59">
        <v>0</v>
      </c>
      <c r="R35" s="59">
        <v>0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59">
        <v>0</v>
      </c>
      <c r="R36" s="59">
        <v>0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59">
        <v>0</v>
      </c>
      <c r="R37" s="59">
        <v>0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59">
        <v>0</v>
      </c>
      <c r="R38" s="59">
        <v>0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59">
        <v>0</v>
      </c>
      <c r="R39" s="59">
        <v>0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59">
        <v>0</v>
      </c>
      <c r="R40" s="59">
        <v>0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59">
        <v>0</v>
      </c>
      <c r="R41" s="59">
        <v>0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59">
        <v>0</v>
      </c>
      <c r="R42" s="59">
        <v>0</v>
      </c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59">
        <v>0</v>
      </c>
      <c r="R43" s="59">
        <v>0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59">
        <v>0</v>
      </c>
      <c r="R44" s="59">
        <v>0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59">
        <v>0</v>
      </c>
      <c r="R45" s="59">
        <v>0</v>
      </c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59">
        <v>0</v>
      </c>
      <c r="R46" s="59">
        <v>0</v>
      </c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59">
        <v>0</v>
      </c>
      <c r="R47" s="59">
        <v>0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59">
        <v>0</v>
      </c>
      <c r="R48" s="59">
        <v>0</v>
      </c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59">
        <v>0</v>
      </c>
      <c r="R49" s="59">
        <v>0</v>
      </c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59">
        <v>0</v>
      </c>
      <c r="R50" s="59">
        <v>0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59">
        <v>0</v>
      </c>
      <c r="R51" s="59">
        <v>0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59">
        <v>0</v>
      </c>
      <c r="R52" s="59">
        <v>0</v>
      </c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59">
        <v>0</v>
      </c>
      <c r="R53" s="59">
        <v>0</v>
      </c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59">
        <v>0</v>
      </c>
      <c r="R54" s="59">
        <v>0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59">
        <v>0</v>
      </c>
      <c r="R55" s="59">
        <v>0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59">
        <v>0</v>
      </c>
      <c r="R56" s="59">
        <v>0</v>
      </c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59">
        <v>0</v>
      </c>
      <c r="R57" s="59">
        <v>0</v>
      </c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59">
        <v>0</v>
      </c>
      <c r="R58" s="59">
        <v>0</v>
      </c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59">
        <v>0</v>
      </c>
      <c r="R59" s="59">
        <v>0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59">
        <v>0</v>
      </c>
      <c r="R60" s="59">
        <v>0</v>
      </c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59">
        <v>0</v>
      </c>
      <c r="R61" s="59">
        <v>0</v>
      </c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59">
        <v>0</v>
      </c>
      <c r="R62" s="59">
        <v>0</v>
      </c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59">
        <v>0</v>
      </c>
      <c r="R63" s="59">
        <v>0</v>
      </c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59">
        <v>0</v>
      </c>
      <c r="R64" s="59">
        <v>0</v>
      </c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59">
        <v>0</v>
      </c>
      <c r="R65" s="59">
        <v>0</v>
      </c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59">
        <v>0</v>
      </c>
      <c r="R66" s="59">
        <v>0</v>
      </c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59">
        <v>0</v>
      </c>
      <c r="R67" s="59">
        <v>0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59">
        <v>0</v>
      </c>
      <c r="R68" s="59">
        <v>0</v>
      </c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59">
        <v>0</v>
      </c>
      <c r="R69" s="59">
        <v>0</v>
      </c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59">
        <v>0</v>
      </c>
      <c r="R70" s="59">
        <v>0</v>
      </c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59">
        <v>0</v>
      </c>
      <c r="R71" s="59">
        <v>0</v>
      </c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59">
        <v>0</v>
      </c>
      <c r="R72" s="59">
        <v>0</v>
      </c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59">
        <v>0</v>
      </c>
      <c r="R73" s="59">
        <v>0</v>
      </c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59">
        <v>0</v>
      </c>
      <c r="R74" s="59">
        <v>0</v>
      </c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59">
        <v>0</v>
      </c>
      <c r="R75" s="59">
        <v>0</v>
      </c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59">
        <v>0</v>
      </c>
      <c r="R76" s="59">
        <v>0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59">
        <v>0</v>
      </c>
      <c r="R77" s="59">
        <v>0</v>
      </c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59">
        <v>0</v>
      </c>
      <c r="R78" s="59">
        <v>0</v>
      </c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59">
        <v>0</v>
      </c>
      <c r="R79" s="59">
        <v>0</v>
      </c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59">
        <v>0</v>
      </c>
      <c r="R80" s="59">
        <v>0</v>
      </c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59">
        <v>0</v>
      </c>
      <c r="R81" s="59">
        <v>0</v>
      </c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59">
        <v>0</v>
      </c>
      <c r="R82" s="59">
        <v>0</v>
      </c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59">
        <v>0</v>
      </c>
      <c r="R83" s="59">
        <v>0</v>
      </c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59">
        <v>0</v>
      </c>
      <c r="R84" s="59">
        <v>0</v>
      </c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59">
        <v>0</v>
      </c>
      <c r="R85" s="59">
        <v>0</v>
      </c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59">
        <v>0</v>
      </c>
      <c r="R86" s="59">
        <v>0</v>
      </c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59">
        <v>0</v>
      </c>
      <c r="R87" s="59">
        <v>0</v>
      </c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59">
        <v>0</v>
      </c>
      <c r="R88" s="59">
        <v>0</v>
      </c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59">
        <v>0</v>
      </c>
      <c r="R89" s="59">
        <v>0</v>
      </c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59">
        <v>0</v>
      </c>
      <c r="R90" s="59">
        <v>0</v>
      </c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59">
        <v>0</v>
      </c>
      <c r="R91" s="59">
        <v>0</v>
      </c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59">
        <v>0</v>
      </c>
      <c r="R92" s="59">
        <v>0</v>
      </c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59">
        <v>0</v>
      </c>
      <c r="R93" s="59">
        <v>0</v>
      </c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5610764.1500000004</v>
      </c>
      <c r="O95" s="13">
        <f>SUM(O4:O94)</f>
        <v>5610764.1500000004</v>
      </c>
      <c r="P95" s="13">
        <f>SUM(P4:P94)</f>
        <v>5610764.1500000004</v>
      </c>
      <c r="Q95" s="13">
        <f>SUM(Q4:Q94)</f>
        <v>55791.94</v>
      </c>
      <c r="R95" s="13">
        <f>SUM(R3:R94)</f>
        <v>55791.94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59">
        <v>0</v>
      </c>
      <c r="R113" s="59">
        <v>0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59">
        <v>0</v>
      </c>
      <c r="R114" s="59">
        <v>0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59">
        <v>0</v>
      </c>
      <c r="R115" s="59">
        <v>0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59">
        <v>0</v>
      </c>
      <c r="R116" s="59">
        <v>0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59">
        <v>0</v>
      </c>
      <c r="R117" s="59">
        <v>0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59">
        <v>0</v>
      </c>
      <c r="R118" s="59">
        <v>0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59">
        <v>0</v>
      </c>
      <c r="R119" s="59">
        <v>0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59">
        <v>0</v>
      </c>
      <c r="R120" s="59">
        <v>0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59">
        <v>0</v>
      </c>
      <c r="R121" s="59">
        <v>0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59">
        <v>0</v>
      </c>
      <c r="R122" s="59">
        <v>0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59">
        <v>0</v>
      </c>
      <c r="R124" s="59">
        <v>0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59">
        <v>7.11</v>
      </c>
      <c r="R125" s="59">
        <v>7.11</v>
      </c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59">
        <v>4503.3900000000003</v>
      </c>
      <c r="R126" s="59">
        <v>4503.3900000000003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59">
        <v>0</v>
      </c>
      <c r="R127" s="59">
        <v>0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59">
        <v>0</v>
      </c>
      <c r="R128" s="59">
        <v>0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59">
        <v>0</v>
      </c>
      <c r="R129" s="59">
        <v>0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59">
        <v>0</v>
      </c>
      <c r="R130" s="59">
        <v>0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59">
        <v>0</v>
      </c>
      <c r="R132" s="59">
        <v>0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59">
        <v>0</v>
      </c>
      <c r="R134" s="59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59">
        <v>0</v>
      </c>
      <c r="R135" s="59">
        <v>0</v>
      </c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59">
        <v>0</v>
      </c>
      <c r="R136" s="59">
        <v>0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59">
        <v>0</v>
      </c>
      <c r="R138" s="59">
        <v>0</v>
      </c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59">
        <v>0</v>
      </c>
      <c r="R139" s="59">
        <v>0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59">
        <v>0</v>
      </c>
      <c r="R140" s="59">
        <v>0</v>
      </c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59">
        <v>0</v>
      </c>
      <c r="R141" s="59">
        <v>0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59">
        <v>0</v>
      </c>
      <c r="R142" s="59">
        <v>0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59">
        <v>0</v>
      </c>
      <c r="R143" s="59">
        <v>0</v>
      </c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59">
        <v>0</v>
      </c>
      <c r="R146" s="59">
        <v>0</v>
      </c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59">
        <v>0</v>
      </c>
      <c r="R147" s="59">
        <v>0</v>
      </c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59">
        <v>0</v>
      </c>
      <c r="R150" s="59">
        <v>0</v>
      </c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59">
        <v>0</v>
      </c>
      <c r="R152" s="59">
        <v>0</v>
      </c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59">
        <v>0</v>
      </c>
      <c r="R155" s="59">
        <v>0</v>
      </c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59">
        <v>0</v>
      </c>
      <c r="R156" s="59">
        <v>0</v>
      </c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59">
        <v>0</v>
      </c>
      <c r="R158" s="59">
        <v>0</v>
      </c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59">
        <v>0</v>
      </c>
      <c r="R160" s="59">
        <v>0</v>
      </c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59">
        <v>0</v>
      </c>
      <c r="R169" s="59">
        <v>0</v>
      </c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4510.5</v>
      </c>
      <c r="R189" s="13">
        <f>SUM(R97:R188)</f>
        <v>4510.5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266919.99</v>
      </c>
      <c r="P194" s="59">
        <v>266919.99</v>
      </c>
      <c r="Q194" s="59">
        <v>0.01</v>
      </c>
      <c r="R194" s="59">
        <v>0.01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7554.82</v>
      </c>
      <c r="J200" s="59">
        <v>7554.82</v>
      </c>
      <c r="K200" s="59">
        <v>7554.82</v>
      </c>
      <c r="L200" s="59">
        <v>7554.82</v>
      </c>
      <c r="M200" s="59">
        <v>7554.82</v>
      </c>
      <c r="N200" s="59">
        <v>7554.82</v>
      </c>
      <c r="O200" s="59">
        <v>7554.82</v>
      </c>
      <c r="P200" s="59">
        <v>7554.82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2394</v>
      </c>
      <c r="H202" s="59">
        <v>2394</v>
      </c>
      <c r="I202" s="59">
        <v>2394</v>
      </c>
      <c r="J202" s="59">
        <v>2394</v>
      </c>
      <c r="K202" s="59">
        <v>2394</v>
      </c>
      <c r="L202" s="59">
        <v>2394</v>
      </c>
      <c r="M202" s="59">
        <v>2394</v>
      </c>
      <c r="N202" s="59">
        <v>2394</v>
      </c>
      <c r="O202" s="59">
        <v>2394</v>
      </c>
      <c r="P202" s="59">
        <v>2394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59">
        <v>0</v>
      </c>
      <c r="R208" s="59">
        <v>0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59">
        <v>0</v>
      </c>
      <c r="R209" s="59">
        <v>0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59">
        <v>0</v>
      </c>
      <c r="R211" s="59">
        <v>0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59">
        <v>0</v>
      </c>
      <c r="R213" s="59">
        <v>0</v>
      </c>
    </row>
    <row r="214" spans="2:18" x14ac:dyDescent="0.2">
      <c r="B214" s="4">
        <v>1998</v>
      </c>
      <c r="C214" s="59">
        <v>3889590.77</v>
      </c>
      <c r="D214" s="59">
        <v>3889590.77</v>
      </c>
      <c r="E214" s="59">
        <v>3889590.77</v>
      </c>
      <c r="F214" s="59">
        <v>3889590.77</v>
      </c>
      <c r="G214" s="59">
        <v>3889590.77</v>
      </c>
      <c r="H214" s="59">
        <v>3889590.77</v>
      </c>
      <c r="I214" s="59">
        <v>3889590.77</v>
      </c>
      <c r="J214" s="59">
        <v>3889590.77</v>
      </c>
      <c r="K214" s="59">
        <v>3889590.77</v>
      </c>
      <c r="L214" s="59">
        <v>3889590.77</v>
      </c>
      <c r="M214" s="59">
        <v>3889590.77</v>
      </c>
      <c r="N214" s="59">
        <v>3889590.77</v>
      </c>
      <c r="O214" s="59">
        <v>3889590.77</v>
      </c>
      <c r="P214" s="59">
        <v>3889590.77</v>
      </c>
      <c r="Q214" s="59">
        <v>3889590.77</v>
      </c>
      <c r="R214" s="59">
        <v>3889590.77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59">
        <v>0</v>
      </c>
      <c r="R215" s="59">
        <v>0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59">
        <v>0</v>
      </c>
      <c r="R216" s="59">
        <v>0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59">
        <v>0</v>
      </c>
      <c r="R217" s="59">
        <v>0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59">
        <v>0</v>
      </c>
      <c r="R218" s="59">
        <v>0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59">
        <v>0</v>
      </c>
      <c r="R219" s="59">
        <v>0</v>
      </c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59">
        <v>0</v>
      </c>
      <c r="R220" s="59">
        <v>0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59">
        <v>0</v>
      </c>
      <c r="R221" s="59">
        <v>0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59">
        <v>0</v>
      </c>
      <c r="R222" s="59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59">
        <v>0</v>
      </c>
      <c r="R223" s="59">
        <v>0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59">
        <v>0</v>
      </c>
      <c r="R225" s="59">
        <v>0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59">
        <v>0</v>
      </c>
      <c r="R227" s="59">
        <v>0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59">
        <v>0</v>
      </c>
      <c r="R228" s="59">
        <v>0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59">
        <v>0</v>
      </c>
      <c r="R229" s="59">
        <v>0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59">
        <v>0</v>
      </c>
      <c r="R230" s="59">
        <v>0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59">
        <v>0</v>
      </c>
      <c r="R231" s="59">
        <v>0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59">
        <v>0</v>
      </c>
      <c r="R233" s="59">
        <v>0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59">
        <v>0</v>
      </c>
      <c r="R234" s="59">
        <v>0</v>
      </c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59">
        <v>0</v>
      </c>
      <c r="R235" s="59">
        <v>0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59">
        <v>0</v>
      </c>
      <c r="R236" s="59">
        <v>0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59">
        <v>0</v>
      </c>
      <c r="R237" s="59">
        <v>0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59">
        <v>0</v>
      </c>
      <c r="R239" s="59">
        <v>0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59">
        <v>0</v>
      </c>
      <c r="R241" s="59">
        <v>0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59">
        <v>0</v>
      </c>
      <c r="R242" s="59">
        <v>0</v>
      </c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59">
        <v>0</v>
      </c>
      <c r="R244" s="59">
        <v>0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59">
        <v>0</v>
      </c>
      <c r="R245" s="59">
        <v>0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59">
        <v>0</v>
      </c>
      <c r="R247" s="59">
        <v>0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59">
        <v>0</v>
      </c>
      <c r="R251" s="59">
        <v>0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59">
        <v>0</v>
      </c>
      <c r="R254" s="59">
        <v>0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59">
        <v>0</v>
      </c>
      <c r="R255" s="59">
        <v>0</v>
      </c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59">
        <v>0</v>
      </c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59">
        <v>0</v>
      </c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59">
        <v>0</v>
      </c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59">
        <v>0</v>
      </c>
      <c r="R280" s="59">
        <v>0</v>
      </c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3889590.77</v>
      </c>
      <c r="D283" s="6">
        <f>SUM(D205:D282)</f>
        <v>3889590.77</v>
      </c>
      <c r="E283" s="6">
        <f>SUM(E204:E282)</f>
        <v>3889590.77</v>
      </c>
      <c r="F283" s="6">
        <f>SUM(F203:F282)</f>
        <v>3889590.77</v>
      </c>
      <c r="G283" s="6">
        <f>SUM(G202:G282)</f>
        <v>3891984.77</v>
      </c>
      <c r="H283" s="6">
        <f>SUM(H196:H282)</f>
        <v>3891984.77</v>
      </c>
      <c r="I283" s="6">
        <f>SUM(I196:I282)</f>
        <v>3899539.59</v>
      </c>
      <c r="J283" s="6">
        <f t="shared" ref="J283:L283" si="2">SUM(J196:J282)</f>
        <v>3899539.59</v>
      </c>
      <c r="K283" s="6">
        <f>SUM(K196:K282)</f>
        <v>3899539.59</v>
      </c>
      <c r="L283" s="6">
        <f t="shared" si="2"/>
        <v>3899539.59</v>
      </c>
      <c r="M283" s="6">
        <f>SUM(M196:M282)</f>
        <v>3899539.59</v>
      </c>
      <c r="N283" s="13">
        <f>SUM(N192:N282)</f>
        <v>3899539.59</v>
      </c>
      <c r="O283" s="13">
        <f>SUM(O192:O282)</f>
        <v>4166459.58</v>
      </c>
      <c r="P283" s="13">
        <f>SUM(P192:P282)</f>
        <v>4166459.58</v>
      </c>
      <c r="Q283" s="13">
        <f>SUM(Q192:Q282)</f>
        <v>3889590.78</v>
      </c>
      <c r="R283" s="13">
        <f>SUM(R191:R282)</f>
        <v>3889590.78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6966</v>
      </c>
      <c r="H578" s="59">
        <v>6966</v>
      </c>
      <c r="I578" s="59">
        <v>6966</v>
      </c>
      <c r="J578" s="59">
        <v>6966</v>
      </c>
      <c r="K578" s="59">
        <v>6966</v>
      </c>
      <c r="L578" s="59">
        <v>6966</v>
      </c>
      <c r="M578" s="59">
        <v>6966</v>
      </c>
      <c r="N578" s="59">
        <v>6966</v>
      </c>
      <c r="O578" s="59">
        <v>6966</v>
      </c>
      <c r="P578" s="59">
        <v>6966</v>
      </c>
      <c r="Q578" s="59">
        <v>4036.38</v>
      </c>
      <c r="R578" s="59">
        <v>4036.38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59">
        <v>0</v>
      </c>
      <c r="R580" s="59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59">
        <v>0</v>
      </c>
      <c r="R581" s="59">
        <v>0</v>
      </c>
    </row>
    <row r="582" spans="2:18" x14ac:dyDescent="0.2">
      <c r="B582" s="4">
        <v>2006</v>
      </c>
      <c r="C582" s="59">
        <v>27091.34</v>
      </c>
      <c r="D582" s="59">
        <v>27091.34</v>
      </c>
      <c r="E582" s="59">
        <v>27091.34</v>
      </c>
      <c r="F582" s="59">
        <v>27091.34</v>
      </c>
      <c r="G582" s="59">
        <v>27091.34</v>
      </c>
      <c r="H582" s="59">
        <v>27091.34</v>
      </c>
      <c r="I582" s="59">
        <v>27091.34</v>
      </c>
      <c r="J582" s="59">
        <v>27091.34</v>
      </c>
      <c r="K582" s="59">
        <v>27091.34</v>
      </c>
      <c r="L582" s="59">
        <v>27091.34</v>
      </c>
      <c r="M582" s="59">
        <v>27091.34</v>
      </c>
      <c r="N582" s="59">
        <v>27091.34</v>
      </c>
      <c r="O582" s="59">
        <v>27091.34</v>
      </c>
      <c r="P582" s="59">
        <v>27091.34</v>
      </c>
      <c r="Q582" s="59">
        <v>56.08</v>
      </c>
      <c r="R582" s="59">
        <v>56.08</v>
      </c>
    </row>
    <row r="583" spans="2:18" x14ac:dyDescent="0.2">
      <c r="B583" s="4">
        <v>2005</v>
      </c>
      <c r="C583" s="59">
        <v>26665.11</v>
      </c>
      <c r="D583" s="59">
        <v>26665.11</v>
      </c>
      <c r="E583" s="59">
        <v>26665.11</v>
      </c>
      <c r="F583" s="59">
        <v>26665.11</v>
      </c>
      <c r="G583" s="59">
        <v>26665.11</v>
      </c>
      <c r="H583" s="59">
        <v>26665.11</v>
      </c>
      <c r="I583" s="59">
        <v>26665.11</v>
      </c>
      <c r="J583" s="59">
        <v>26665.11</v>
      </c>
      <c r="K583" s="59">
        <v>26665.11</v>
      </c>
      <c r="L583" s="59">
        <v>26665.11</v>
      </c>
      <c r="M583" s="59">
        <v>26665.11</v>
      </c>
      <c r="N583" s="59">
        <v>26665.11</v>
      </c>
      <c r="O583" s="59">
        <v>26665.11</v>
      </c>
      <c r="P583" s="59">
        <v>26665.11</v>
      </c>
      <c r="Q583" s="59">
        <v>26736.77</v>
      </c>
      <c r="R583" s="59">
        <v>26736.77</v>
      </c>
    </row>
    <row r="584" spans="2:18" x14ac:dyDescent="0.2">
      <c r="B584" s="4">
        <v>2004</v>
      </c>
      <c r="C584" s="59">
        <v>1058.5899999999999</v>
      </c>
      <c r="D584" s="59">
        <v>1058.5899999999999</v>
      </c>
      <c r="E584" s="59">
        <v>1058.5899999999999</v>
      </c>
      <c r="F584" s="59">
        <v>1058.5899999999999</v>
      </c>
      <c r="G584" s="59">
        <v>1058.5899999999999</v>
      </c>
      <c r="H584" s="59">
        <v>1058.5899999999999</v>
      </c>
      <c r="I584" s="59">
        <v>1058.5899999999999</v>
      </c>
      <c r="J584" s="59">
        <v>1058.5899999999999</v>
      </c>
      <c r="K584" s="59">
        <v>1058.5899999999999</v>
      </c>
      <c r="L584" s="59">
        <v>1058.5899999999999</v>
      </c>
      <c r="M584" s="59">
        <v>1058.5899999999999</v>
      </c>
      <c r="N584" s="59">
        <v>1058.5899999999999</v>
      </c>
      <c r="O584" s="59">
        <v>1058.5899999999999</v>
      </c>
      <c r="P584" s="59">
        <v>1058.5899999999999</v>
      </c>
      <c r="Q584" s="59">
        <v>1235.95</v>
      </c>
      <c r="R584" s="59">
        <v>1235.95</v>
      </c>
    </row>
    <row r="585" spans="2:18" x14ac:dyDescent="0.2">
      <c r="B585" s="4">
        <v>2003</v>
      </c>
      <c r="C585" s="59">
        <v>682.16</v>
      </c>
      <c r="D585" s="59">
        <v>682.16</v>
      </c>
      <c r="E585" s="59">
        <v>682.16</v>
      </c>
      <c r="F585" s="59">
        <v>682.16</v>
      </c>
      <c r="G585" s="59">
        <v>682.16</v>
      </c>
      <c r="H585" s="59">
        <v>682.16</v>
      </c>
      <c r="I585" s="59">
        <v>682.16</v>
      </c>
      <c r="J585" s="59">
        <v>682.16</v>
      </c>
      <c r="K585" s="59">
        <v>682.16</v>
      </c>
      <c r="L585" s="59">
        <v>682.16</v>
      </c>
      <c r="M585" s="59">
        <v>682.16</v>
      </c>
      <c r="N585" s="59">
        <v>682.16</v>
      </c>
      <c r="O585" s="59">
        <v>682.16</v>
      </c>
      <c r="P585" s="59">
        <v>682.16</v>
      </c>
      <c r="Q585" s="59">
        <v>814.43</v>
      </c>
      <c r="R585" s="59">
        <v>814.43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92.67</v>
      </c>
      <c r="R586" s="59">
        <v>92.67</v>
      </c>
    </row>
    <row r="587" spans="2:18" x14ac:dyDescent="0.2">
      <c r="B587" s="4">
        <v>2001</v>
      </c>
      <c r="C587" s="59">
        <v>164.25</v>
      </c>
      <c r="D587" s="59">
        <v>164.25</v>
      </c>
      <c r="E587" s="59">
        <v>164.25</v>
      </c>
      <c r="F587" s="59">
        <v>164.25</v>
      </c>
      <c r="G587" s="59">
        <v>164.25</v>
      </c>
      <c r="H587" s="59">
        <v>164.25</v>
      </c>
      <c r="I587" s="59">
        <v>164.25</v>
      </c>
      <c r="J587" s="59">
        <v>164.25</v>
      </c>
      <c r="K587" s="59">
        <v>164.25</v>
      </c>
      <c r="L587" s="59">
        <v>164.25</v>
      </c>
      <c r="M587" s="59">
        <v>164.25</v>
      </c>
      <c r="N587" s="59">
        <v>164.25</v>
      </c>
      <c r="O587" s="59">
        <v>164.25</v>
      </c>
      <c r="P587" s="59">
        <v>164.25</v>
      </c>
      <c r="Q587" s="59">
        <v>29.2</v>
      </c>
      <c r="R587" s="59">
        <v>29.2</v>
      </c>
    </row>
    <row r="588" spans="2:18" x14ac:dyDescent="0.2">
      <c r="B588" s="4">
        <v>2000</v>
      </c>
      <c r="C588" s="59">
        <v>596.71</v>
      </c>
      <c r="D588" s="59">
        <v>596.71</v>
      </c>
      <c r="E588" s="59">
        <v>596.71</v>
      </c>
      <c r="F588" s="59">
        <v>596.71</v>
      </c>
      <c r="G588" s="59">
        <v>596.71</v>
      </c>
      <c r="H588" s="59">
        <v>596.71</v>
      </c>
      <c r="I588" s="59">
        <v>596.71</v>
      </c>
      <c r="J588" s="59">
        <v>596.71</v>
      </c>
      <c r="K588" s="59">
        <v>596.71</v>
      </c>
      <c r="L588" s="59">
        <v>596.71</v>
      </c>
      <c r="M588" s="59">
        <v>596.71</v>
      </c>
      <c r="N588" s="59">
        <v>596.71</v>
      </c>
      <c r="O588" s="59">
        <v>596.71</v>
      </c>
      <c r="P588" s="59">
        <v>596.71</v>
      </c>
      <c r="Q588" s="59">
        <v>86.96</v>
      </c>
      <c r="R588" s="59">
        <v>86.96</v>
      </c>
    </row>
    <row r="589" spans="2:18" x14ac:dyDescent="0.2">
      <c r="B589" s="4">
        <v>1999</v>
      </c>
      <c r="C589" s="59">
        <v>4098.87</v>
      </c>
      <c r="D589" s="59">
        <v>4098.87</v>
      </c>
      <c r="E589" s="59">
        <v>4098.87</v>
      </c>
      <c r="F589" s="59">
        <v>4098.87</v>
      </c>
      <c r="G589" s="59">
        <v>4098.87</v>
      </c>
      <c r="H589" s="59">
        <v>4098.87</v>
      </c>
      <c r="I589" s="59">
        <v>4098.87</v>
      </c>
      <c r="J589" s="59">
        <v>4098.87</v>
      </c>
      <c r="K589" s="59">
        <v>4098.87</v>
      </c>
      <c r="L589" s="59">
        <v>4098.87</v>
      </c>
      <c r="M589" s="59">
        <v>4098.87</v>
      </c>
      <c r="N589" s="59">
        <v>4098.87</v>
      </c>
      <c r="O589" s="59">
        <v>4098.87</v>
      </c>
      <c r="P589" s="59">
        <v>4098.87</v>
      </c>
      <c r="Q589" s="59">
        <v>120.37</v>
      </c>
      <c r="R589" s="59">
        <v>120.37</v>
      </c>
    </row>
    <row r="590" spans="2:18" x14ac:dyDescent="0.2">
      <c r="B590" s="4">
        <v>1998</v>
      </c>
      <c r="C590" s="59">
        <v>996.72</v>
      </c>
      <c r="D590" s="59">
        <v>996.72</v>
      </c>
      <c r="E590" s="59">
        <v>996.72</v>
      </c>
      <c r="F590" s="59">
        <v>996.72</v>
      </c>
      <c r="G590" s="59">
        <v>996.72</v>
      </c>
      <c r="H590" s="59">
        <v>996.72</v>
      </c>
      <c r="I590" s="59">
        <v>996.72</v>
      </c>
      <c r="J590" s="59">
        <v>996.72</v>
      </c>
      <c r="K590" s="59">
        <v>996.72</v>
      </c>
      <c r="L590" s="59">
        <v>996.72</v>
      </c>
      <c r="M590" s="59">
        <v>996.72</v>
      </c>
      <c r="N590" s="59">
        <v>996.72</v>
      </c>
      <c r="O590" s="59">
        <v>996.72</v>
      </c>
      <c r="P590" s="59">
        <v>996.72</v>
      </c>
      <c r="Q590" s="59">
        <v>34.590000000000003</v>
      </c>
      <c r="R590" s="59">
        <v>34.590000000000003</v>
      </c>
    </row>
    <row r="591" spans="2:18" x14ac:dyDescent="0.2">
      <c r="B591" s="4">
        <v>1997</v>
      </c>
      <c r="C591" s="59">
        <v>946.04</v>
      </c>
      <c r="D591" s="59">
        <v>946.04</v>
      </c>
      <c r="E591" s="59">
        <v>946.04</v>
      </c>
      <c r="F591" s="59">
        <v>946.04</v>
      </c>
      <c r="G591" s="59">
        <v>946.04</v>
      </c>
      <c r="H591" s="59">
        <v>946.04</v>
      </c>
      <c r="I591" s="59">
        <v>946.04</v>
      </c>
      <c r="J591" s="59">
        <v>946.04</v>
      </c>
      <c r="K591" s="59">
        <v>946.04</v>
      </c>
      <c r="L591" s="59">
        <v>946.04</v>
      </c>
      <c r="M591" s="59">
        <v>946.04</v>
      </c>
      <c r="N591" s="59">
        <v>946.04</v>
      </c>
      <c r="O591" s="59">
        <v>946.04</v>
      </c>
      <c r="P591" s="59">
        <v>946.04</v>
      </c>
      <c r="Q591" s="59">
        <v>33.6</v>
      </c>
      <c r="R591" s="59">
        <v>33.6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4259.12</v>
      </c>
      <c r="D593" s="59">
        <v>4259.12</v>
      </c>
      <c r="E593" s="59">
        <v>4259.12</v>
      </c>
      <c r="F593" s="59">
        <v>4259.12</v>
      </c>
      <c r="G593" s="59">
        <v>4259.12</v>
      </c>
      <c r="H593" s="59">
        <v>4259.12</v>
      </c>
      <c r="I593" s="59">
        <v>4259.12</v>
      </c>
      <c r="J593" s="59">
        <v>4259.12</v>
      </c>
      <c r="K593" s="59">
        <v>4259.12</v>
      </c>
      <c r="L593" s="59">
        <v>4259.12</v>
      </c>
      <c r="M593" s="59">
        <v>4259.12</v>
      </c>
      <c r="N593" s="59">
        <v>4259.12</v>
      </c>
      <c r="O593" s="59">
        <v>4259.12</v>
      </c>
      <c r="P593" s="59">
        <v>4259.12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11461.33</v>
      </c>
      <c r="D594" s="59">
        <v>11461.33</v>
      </c>
      <c r="E594" s="59">
        <v>11461.33</v>
      </c>
      <c r="F594" s="59">
        <v>11461.33</v>
      </c>
      <c r="G594" s="59">
        <v>11461.33</v>
      </c>
      <c r="H594" s="59">
        <v>11461.33</v>
      </c>
      <c r="I594" s="59">
        <v>11461.33</v>
      </c>
      <c r="J594" s="59">
        <v>11461.33</v>
      </c>
      <c r="K594" s="59">
        <v>11461.33</v>
      </c>
      <c r="L594" s="59">
        <v>11461.33</v>
      </c>
      <c r="M594" s="59">
        <v>11461.33</v>
      </c>
      <c r="N594" s="59">
        <v>11461.33</v>
      </c>
      <c r="O594" s="59">
        <v>11461.33</v>
      </c>
      <c r="P594" s="59">
        <v>11461.33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7810.08</v>
      </c>
      <c r="D595" s="59">
        <v>7810.08</v>
      </c>
      <c r="E595" s="59">
        <v>7810.08</v>
      </c>
      <c r="F595" s="59">
        <v>7810.08</v>
      </c>
      <c r="G595" s="59">
        <v>7810.08</v>
      </c>
      <c r="H595" s="59">
        <v>7810.08</v>
      </c>
      <c r="I595" s="59">
        <v>7810.08</v>
      </c>
      <c r="J595" s="59">
        <v>7810.08</v>
      </c>
      <c r="K595" s="59">
        <v>7810.08</v>
      </c>
      <c r="L595" s="59">
        <v>7810.08</v>
      </c>
      <c r="M595" s="59">
        <v>7810.08</v>
      </c>
      <c r="N595" s="59">
        <v>7810.08</v>
      </c>
      <c r="O595" s="59">
        <v>7810.08</v>
      </c>
      <c r="P595" s="59">
        <v>7810.08</v>
      </c>
      <c r="Q595" s="59">
        <v>0</v>
      </c>
      <c r="R595" s="59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59">
        <v>0</v>
      </c>
      <c r="R596" s="59">
        <v>0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59">
        <v>0</v>
      </c>
      <c r="R597" s="59">
        <v>0</v>
      </c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59">
        <v>0</v>
      </c>
      <c r="R598" s="59">
        <v>0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59">
        <v>0</v>
      </c>
      <c r="R599" s="59">
        <v>0</v>
      </c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59">
        <v>0</v>
      </c>
      <c r="R600" s="59">
        <v>0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59">
        <v>0</v>
      </c>
      <c r="R601" s="59">
        <v>0</v>
      </c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59">
        <v>0</v>
      </c>
      <c r="R602" s="59">
        <v>0</v>
      </c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59">
        <v>0</v>
      </c>
      <c r="R603" s="59">
        <v>0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59">
        <v>0</v>
      </c>
      <c r="R604" s="59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59">
        <v>0</v>
      </c>
      <c r="R605" s="59">
        <v>0</v>
      </c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59">
        <v>0</v>
      </c>
      <c r="R606" s="59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59">
        <v>0</v>
      </c>
      <c r="R607" s="59">
        <v>0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59">
        <v>0</v>
      </c>
      <c r="R608" s="59">
        <v>0</v>
      </c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59">
        <v>0</v>
      </c>
      <c r="R609" s="59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59">
        <v>0</v>
      </c>
      <c r="R610" s="59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59">
        <v>0</v>
      </c>
      <c r="R611" s="59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59">
        <v>0</v>
      </c>
      <c r="R612" s="59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59">
        <v>0</v>
      </c>
      <c r="R613" s="59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59">
        <v>0</v>
      </c>
      <c r="R614" s="59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59">
        <v>0</v>
      </c>
      <c r="R615" s="59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59">
        <v>0</v>
      </c>
      <c r="R617" s="59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59">
        <v>0</v>
      </c>
      <c r="R618" s="59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59">
        <v>0</v>
      </c>
      <c r="R619" s="59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59">
        <v>0</v>
      </c>
      <c r="R620" s="59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59">
        <v>0</v>
      </c>
      <c r="R621" s="59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59">
        <v>0</v>
      </c>
      <c r="R622" s="59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59">
        <v>0</v>
      </c>
      <c r="R623" s="59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59">
        <v>0</v>
      </c>
      <c r="R624" s="59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59">
        <v>0</v>
      </c>
      <c r="R625" s="59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59">
        <v>0</v>
      </c>
      <c r="R626" s="59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59">
        <v>0</v>
      </c>
      <c r="R627" s="59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59">
        <v>0</v>
      </c>
      <c r="R628" s="59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59">
        <v>0</v>
      </c>
      <c r="R629" s="59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59">
        <v>0</v>
      </c>
      <c r="R630" s="59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59">
        <v>0</v>
      </c>
      <c r="R631" s="59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59">
        <v>0</v>
      </c>
      <c r="R632" s="59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59">
        <v>0</v>
      </c>
      <c r="R633" s="59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59">
        <v>0</v>
      </c>
      <c r="R634" s="59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59">
        <v>0</v>
      </c>
      <c r="R635" s="59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59">
        <v>0</v>
      </c>
      <c r="R636" s="59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59">
        <v>0</v>
      </c>
      <c r="R637" s="59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59">
        <v>0</v>
      </c>
      <c r="R638" s="59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59">
        <v>0</v>
      </c>
      <c r="R639" s="59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59">
        <v>0</v>
      </c>
      <c r="R640" s="59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59">
        <v>0</v>
      </c>
      <c r="R641" s="59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59">
        <v>0</v>
      </c>
      <c r="R642" s="59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59">
        <v>0</v>
      </c>
      <c r="R643" s="59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59">
        <v>0</v>
      </c>
      <c r="R644" s="59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59">
        <v>0</v>
      </c>
      <c r="R645" s="59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85830.32</v>
      </c>
      <c r="D659" s="6">
        <f>SUM(D581:D658)</f>
        <v>85830.32</v>
      </c>
      <c r="E659" s="6">
        <f>SUM(E580:E658)</f>
        <v>85830.32</v>
      </c>
      <c r="F659" s="6">
        <f>SUM(F579:F658)</f>
        <v>85830.32</v>
      </c>
      <c r="G659" s="6">
        <f>SUM(G578:G658)</f>
        <v>92796.319999999992</v>
      </c>
      <c r="H659" s="6">
        <f>SUM(H572:H658)</f>
        <v>92796.319999999992</v>
      </c>
      <c r="I659" s="6">
        <f>SUM(I572:I658)</f>
        <v>92796.319999999992</v>
      </c>
      <c r="J659" s="6">
        <f t="shared" ref="J659:L659" si="6">SUM(J572:J658)</f>
        <v>92796.319999999992</v>
      </c>
      <c r="K659" s="6">
        <f>SUM(K572:K658)</f>
        <v>92796.319999999992</v>
      </c>
      <c r="L659" s="6">
        <f t="shared" si="6"/>
        <v>92796.319999999992</v>
      </c>
      <c r="M659" s="6">
        <f>SUM(M572:M658)</f>
        <v>92796.319999999992</v>
      </c>
      <c r="N659" s="13">
        <f>SUM(N568:N658)</f>
        <v>92796.319999999992</v>
      </c>
      <c r="O659" s="13">
        <f>SUM(O568:O658)</f>
        <v>92796.319999999992</v>
      </c>
      <c r="P659" s="13">
        <f>SUM(P568:P658)</f>
        <v>92796.319999999992</v>
      </c>
      <c r="Q659" s="13">
        <f>SUM(Q568:Q658)</f>
        <v>33276.999999999993</v>
      </c>
      <c r="R659" s="13">
        <f>SUM(R567:R658)</f>
        <v>33276.999999999993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46646.29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325364.21000000002</v>
      </c>
      <c r="R756" s="59">
        <v>325364.21000000002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10383.16</v>
      </c>
      <c r="M761" s="59">
        <v>10383.16</v>
      </c>
      <c r="N761" s="30"/>
      <c r="O761" s="30"/>
      <c r="P761" s="30"/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250</v>
      </c>
      <c r="L762" s="59">
        <v>250</v>
      </c>
      <c r="M762" s="59">
        <v>250</v>
      </c>
      <c r="N762" s="30"/>
      <c r="O762" s="30"/>
      <c r="P762" s="30"/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37827.279999999999</v>
      </c>
      <c r="H766" s="59">
        <v>37827.279999999999</v>
      </c>
      <c r="I766" s="59">
        <v>37827.279999999999</v>
      </c>
      <c r="J766" s="59">
        <v>37827.279999999999</v>
      </c>
      <c r="K766" s="59">
        <v>37827.279999999999</v>
      </c>
      <c r="L766" s="59">
        <v>37827.279999999999</v>
      </c>
      <c r="M766" s="59">
        <v>37827.279999999999</v>
      </c>
      <c r="N766" s="59">
        <v>37827.279999999999</v>
      </c>
      <c r="O766" s="59">
        <v>37827.279999999999</v>
      </c>
      <c r="P766" s="59">
        <v>37827.279999999999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17901.7</v>
      </c>
      <c r="G767" s="59">
        <v>17901.7</v>
      </c>
      <c r="H767" s="59">
        <v>17901.7</v>
      </c>
      <c r="I767" s="59">
        <v>17901.7</v>
      </c>
      <c r="J767" s="59">
        <v>17901.7</v>
      </c>
      <c r="K767" s="59">
        <v>17901.7</v>
      </c>
      <c r="L767" s="59">
        <v>17901.7</v>
      </c>
      <c r="M767" s="59">
        <v>17901.7</v>
      </c>
      <c r="N767" s="59">
        <v>17901.7</v>
      </c>
      <c r="O767" s="59">
        <v>17901.7</v>
      </c>
      <c r="P767" s="59">
        <v>17901.7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59">
        <v>0</v>
      </c>
      <c r="R768" s="59">
        <v>0</v>
      </c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59">
        <v>0</v>
      </c>
      <c r="R769" s="59">
        <v>0</v>
      </c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59">
        <v>0</v>
      </c>
      <c r="R770" s="59">
        <v>0</v>
      </c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59">
        <v>0</v>
      </c>
      <c r="R771" s="59">
        <v>0</v>
      </c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59">
        <v>0</v>
      </c>
      <c r="R772" s="59">
        <v>0</v>
      </c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59">
        <v>0</v>
      </c>
      <c r="R773" s="59">
        <v>0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59">
        <v>0</v>
      </c>
      <c r="R774" s="59">
        <v>0</v>
      </c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59">
        <v>0</v>
      </c>
      <c r="R775" s="59">
        <v>0</v>
      </c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59">
        <v>0</v>
      </c>
      <c r="R776" s="59">
        <v>0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59">
        <v>0</v>
      </c>
      <c r="R777" s="59">
        <v>0</v>
      </c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59">
        <v>0</v>
      </c>
      <c r="R778" s="59">
        <v>0</v>
      </c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59">
        <v>0</v>
      </c>
      <c r="R779" s="59">
        <v>0</v>
      </c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59">
        <v>0</v>
      </c>
      <c r="R780" s="59">
        <v>0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59">
        <v>0</v>
      </c>
      <c r="R781" s="59">
        <v>0</v>
      </c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59">
        <v>0</v>
      </c>
      <c r="R782" s="59">
        <v>0</v>
      </c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59">
        <v>0</v>
      </c>
      <c r="R783" s="59">
        <v>0</v>
      </c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59">
        <v>0</v>
      </c>
      <c r="R784" s="59">
        <v>0</v>
      </c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59">
        <v>0</v>
      </c>
      <c r="R785" s="59">
        <v>0</v>
      </c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59">
        <v>0</v>
      </c>
      <c r="R786" s="59">
        <v>0</v>
      </c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59">
        <v>0</v>
      </c>
      <c r="R787" s="59">
        <v>0</v>
      </c>
    </row>
    <row r="788" spans="2:18" x14ac:dyDescent="0.2">
      <c r="B788" s="4">
        <v>1988</v>
      </c>
      <c r="C788" s="59">
        <v>590.19000000000005</v>
      </c>
      <c r="D788" s="59">
        <v>590.19000000000005</v>
      </c>
      <c r="E788" s="59">
        <v>590.19000000000005</v>
      </c>
      <c r="F788" s="59">
        <v>590.19000000000005</v>
      </c>
      <c r="G788" s="59">
        <v>590.19000000000005</v>
      </c>
      <c r="H788" s="59">
        <v>590.19000000000005</v>
      </c>
      <c r="I788" s="59">
        <v>590.19000000000005</v>
      </c>
      <c r="J788" s="59">
        <v>590.19000000000005</v>
      </c>
      <c r="K788" s="59">
        <v>590.19000000000005</v>
      </c>
      <c r="L788" s="59">
        <v>590.19000000000005</v>
      </c>
      <c r="M788" s="59">
        <v>590.19000000000005</v>
      </c>
      <c r="N788" s="59">
        <v>590.19000000000005</v>
      </c>
      <c r="O788" s="59">
        <v>590.19000000000005</v>
      </c>
      <c r="P788" s="59">
        <v>590.19000000000005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8588.2900000000009</v>
      </c>
      <c r="D789" s="59">
        <v>8588.2900000000009</v>
      </c>
      <c r="E789" s="59">
        <v>8588.2900000000009</v>
      </c>
      <c r="F789" s="59">
        <v>8588.2900000000009</v>
      </c>
      <c r="G789" s="59">
        <v>8588.2900000000009</v>
      </c>
      <c r="H789" s="59">
        <v>8588.2900000000009</v>
      </c>
      <c r="I789" s="59">
        <v>8588.2900000000009</v>
      </c>
      <c r="J789" s="59">
        <v>8588.2900000000009</v>
      </c>
      <c r="K789" s="59">
        <v>8588.2900000000009</v>
      </c>
      <c r="L789" s="59">
        <v>8588.2900000000009</v>
      </c>
      <c r="M789" s="59">
        <v>8588.2900000000009</v>
      </c>
      <c r="N789" s="59">
        <v>8588.2900000000009</v>
      </c>
      <c r="O789" s="59">
        <v>8588.2900000000009</v>
      </c>
      <c r="P789" s="59">
        <v>8588.2900000000009</v>
      </c>
      <c r="Q789" s="59">
        <v>0</v>
      </c>
      <c r="R789" s="59">
        <v>0</v>
      </c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59">
        <v>0</v>
      </c>
      <c r="R790" s="59">
        <v>0</v>
      </c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59">
        <v>0</v>
      </c>
      <c r="R791" s="59">
        <v>0</v>
      </c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59">
        <v>0</v>
      </c>
      <c r="R792" s="59">
        <v>0</v>
      </c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59">
        <v>0</v>
      </c>
      <c r="R793" s="59">
        <v>0</v>
      </c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59">
        <v>0</v>
      </c>
      <c r="R794" s="59">
        <v>0</v>
      </c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59">
        <v>0</v>
      </c>
      <c r="R795" s="59">
        <v>0</v>
      </c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59">
        <v>0</v>
      </c>
      <c r="R796" s="59">
        <v>0</v>
      </c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59">
        <v>0</v>
      </c>
      <c r="R797" s="59">
        <v>0</v>
      </c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59">
        <v>0</v>
      </c>
      <c r="R798" s="59">
        <v>0</v>
      </c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59">
        <v>0</v>
      </c>
      <c r="R799" s="59">
        <v>0</v>
      </c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59">
        <v>0</v>
      </c>
      <c r="R800" s="59">
        <v>0</v>
      </c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59">
        <v>0</v>
      </c>
      <c r="R801" s="59">
        <v>0</v>
      </c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59">
        <v>0</v>
      </c>
      <c r="R802" s="59">
        <v>0</v>
      </c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59">
        <v>0</v>
      </c>
      <c r="R803" s="59">
        <v>0</v>
      </c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59">
        <v>0</v>
      </c>
      <c r="R804" s="59">
        <v>0</v>
      </c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59">
        <v>0</v>
      </c>
      <c r="R805" s="59">
        <v>0</v>
      </c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59">
        <v>0</v>
      </c>
      <c r="R806" s="59">
        <v>0</v>
      </c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59">
        <v>0</v>
      </c>
      <c r="R807" s="59">
        <v>0</v>
      </c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59">
        <v>0</v>
      </c>
      <c r="R808" s="59">
        <v>0</v>
      </c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59">
        <v>0</v>
      </c>
      <c r="R809" s="59">
        <v>0</v>
      </c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59">
        <v>0</v>
      </c>
      <c r="R810" s="59">
        <v>0</v>
      </c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59">
        <v>0</v>
      </c>
      <c r="R811" s="59">
        <v>0</v>
      </c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59">
        <v>0</v>
      </c>
      <c r="R812" s="59">
        <v>0</v>
      </c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59">
        <v>0</v>
      </c>
      <c r="R813" s="59">
        <v>0</v>
      </c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59">
        <v>0</v>
      </c>
      <c r="R814" s="59">
        <v>0</v>
      </c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59">
        <v>0</v>
      </c>
      <c r="R815" s="59">
        <v>0</v>
      </c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59">
        <v>0</v>
      </c>
      <c r="R816" s="59">
        <v>0</v>
      </c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59">
        <v>0</v>
      </c>
      <c r="R818" s="59">
        <v>0</v>
      </c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59">
        <v>0</v>
      </c>
      <c r="R819" s="59">
        <v>0</v>
      </c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59">
        <v>0</v>
      </c>
      <c r="R820" s="59">
        <v>0</v>
      </c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59">
        <v>0</v>
      </c>
      <c r="R821" s="59">
        <v>0</v>
      </c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59">
        <v>0</v>
      </c>
      <c r="R822" s="59">
        <v>0</v>
      </c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59">
        <v>0</v>
      </c>
      <c r="R823" s="59">
        <v>0</v>
      </c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59">
        <v>0</v>
      </c>
      <c r="R824" s="59">
        <v>0</v>
      </c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59">
        <v>0</v>
      </c>
      <c r="R825" s="59">
        <v>0</v>
      </c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59">
        <v>0</v>
      </c>
      <c r="R826" s="59">
        <v>0</v>
      </c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59">
        <v>0</v>
      </c>
      <c r="R827" s="59">
        <v>0</v>
      </c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59">
        <v>0</v>
      </c>
      <c r="R828" s="59">
        <v>0</v>
      </c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59">
        <v>0</v>
      </c>
      <c r="R829" s="59">
        <v>0</v>
      </c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59">
        <v>0</v>
      </c>
      <c r="R830" s="59">
        <v>0</v>
      </c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59">
        <v>0</v>
      </c>
      <c r="R831" s="59">
        <v>0</v>
      </c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59">
        <v>0</v>
      </c>
      <c r="R832" s="59">
        <v>0</v>
      </c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59">
        <v>0</v>
      </c>
      <c r="R833" s="59">
        <v>0</v>
      </c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59">
        <v>0</v>
      </c>
      <c r="R834" s="59">
        <v>0</v>
      </c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59">
        <v>0</v>
      </c>
      <c r="R835" s="59">
        <v>0</v>
      </c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59">
        <v>0</v>
      </c>
      <c r="R836" s="59">
        <v>0</v>
      </c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59">
        <v>0</v>
      </c>
      <c r="R837" s="59">
        <v>0</v>
      </c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59">
        <v>0</v>
      </c>
      <c r="R838" s="59">
        <v>0</v>
      </c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59">
        <v>0</v>
      </c>
      <c r="R839" s="59">
        <v>0</v>
      </c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59">
        <v>0</v>
      </c>
      <c r="R840" s="59">
        <v>0</v>
      </c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59">
        <v>0</v>
      </c>
      <c r="R841" s="59">
        <v>0</v>
      </c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59">
        <v>0</v>
      </c>
      <c r="R842" s="59">
        <v>0</v>
      </c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59">
        <v>0</v>
      </c>
      <c r="R843" s="59">
        <v>0</v>
      </c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59">
        <v>0</v>
      </c>
      <c r="R844" s="59">
        <v>0</v>
      </c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59">
        <v>0</v>
      </c>
      <c r="R845" s="59">
        <v>0</v>
      </c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9178.4800000000014</v>
      </c>
      <c r="D847" s="6">
        <f>SUM(D769:D846)</f>
        <v>9178.4800000000014</v>
      </c>
      <c r="E847" s="6">
        <f>SUM(E768:E846)</f>
        <v>9178.4800000000014</v>
      </c>
      <c r="F847" s="6">
        <f>SUM(F767:F846)</f>
        <v>27080.18</v>
      </c>
      <c r="G847" s="6">
        <f>SUM(G766:G846)</f>
        <v>64907.46</v>
      </c>
      <c r="H847" s="6">
        <f>SUM(H760:H846)</f>
        <v>64907.46</v>
      </c>
      <c r="I847" s="6">
        <f>SUM(I760:I846)</f>
        <v>64907.46</v>
      </c>
      <c r="J847" s="6">
        <f t="shared" ref="J847:L847" si="8">SUM(J760:J846)</f>
        <v>64907.46</v>
      </c>
      <c r="K847" s="6">
        <f>SUM(K760:K846)</f>
        <v>65157.46</v>
      </c>
      <c r="L847" s="6">
        <f t="shared" si="8"/>
        <v>75540.62</v>
      </c>
      <c r="M847" s="6">
        <f>SUM(M760:M846)</f>
        <v>75540.62</v>
      </c>
      <c r="N847" s="13">
        <f>SUM(N756:N846)</f>
        <v>64907.46</v>
      </c>
      <c r="O847" s="13">
        <f>SUM(O756:O846)</f>
        <v>64907.46</v>
      </c>
      <c r="P847" s="13">
        <f>SUM(P756:P846)</f>
        <v>64907.46</v>
      </c>
      <c r="Q847" s="13">
        <f>SUM(Q756:Q846)</f>
        <v>325364.21000000002</v>
      </c>
      <c r="R847" s="13">
        <f>SUM(R755:R846)</f>
        <v>372010.5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7708.15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4875.32</v>
      </c>
      <c r="R850" s="59">
        <v>4875.32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14954</v>
      </c>
      <c r="N854" s="59">
        <v>14954</v>
      </c>
      <c r="O854" s="59">
        <v>14954</v>
      </c>
      <c r="P854" s="59">
        <v>14954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59">
        <v>10383.16</v>
      </c>
      <c r="R855" s="59">
        <v>10383.16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59">
        <v>250</v>
      </c>
      <c r="R856" s="59">
        <v>250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59">
        <v>0</v>
      </c>
      <c r="R862" s="59">
        <v>0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59">
        <v>0</v>
      </c>
      <c r="R863" s="59">
        <v>0</v>
      </c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59">
        <v>0</v>
      </c>
      <c r="R864" s="59">
        <v>0</v>
      </c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59">
        <v>0</v>
      </c>
      <c r="R865" s="59">
        <v>0</v>
      </c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59">
        <v>0</v>
      </c>
      <c r="R866" s="59">
        <v>0</v>
      </c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59">
        <v>0</v>
      </c>
      <c r="R867" s="59">
        <v>0</v>
      </c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59">
        <v>0</v>
      </c>
      <c r="R868" s="59">
        <v>0</v>
      </c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59">
        <v>0</v>
      </c>
      <c r="R869" s="59">
        <v>0</v>
      </c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59">
        <v>0</v>
      </c>
      <c r="R870" s="59">
        <v>0</v>
      </c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59">
        <v>0</v>
      </c>
      <c r="R871" s="59">
        <v>0</v>
      </c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59">
        <v>0</v>
      </c>
      <c r="R872" s="59">
        <v>0</v>
      </c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59">
        <v>0</v>
      </c>
      <c r="R873" s="59">
        <v>0</v>
      </c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59">
        <v>0</v>
      </c>
      <c r="R874" s="59">
        <v>0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59">
        <v>0</v>
      </c>
      <c r="R875" s="59">
        <v>0</v>
      </c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59">
        <v>0</v>
      </c>
      <c r="R876" s="59">
        <v>0</v>
      </c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59">
        <v>0</v>
      </c>
      <c r="R877" s="59">
        <v>0</v>
      </c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59">
        <v>0</v>
      </c>
      <c r="R878" s="59">
        <v>0</v>
      </c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59">
        <v>0</v>
      </c>
      <c r="R879" s="59">
        <v>0</v>
      </c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59">
        <v>0</v>
      </c>
      <c r="R880" s="59">
        <v>0</v>
      </c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59">
        <v>0</v>
      </c>
      <c r="R881" s="59">
        <v>0</v>
      </c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59">
        <v>0</v>
      </c>
      <c r="R882" s="59">
        <v>0</v>
      </c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59">
        <v>0</v>
      </c>
      <c r="R883" s="59">
        <v>0</v>
      </c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59">
        <v>0</v>
      </c>
      <c r="R884" s="59">
        <v>0</v>
      </c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59">
        <v>0</v>
      </c>
      <c r="R885" s="59">
        <v>0</v>
      </c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59">
        <v>0</v>
      </c>
      <c r="R886" s="59">
        <v>0</v>
      </c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59">
        <v>0</v>
      </c>
      <c r="R887" s="59">
        <v>0</v>
      </c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59">
        <v>0</v>
      </c>
      <c r="R888" s="59">
        <v>0</v>
      </c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59">
        <v>0</v>
      </c>
      <c r="R889" s="59">
        <v>0</v>
      </c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59">
        <v>0</v>
      </c>
      <c r="R890" s="59">
        <v>0</v>
      </c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59">
        <v>0</v>
      </c>
      <c r="R891" s="59">
        <v>0</v>
      </c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59">
        <v>0</v>
      </c>
      <c r="R892" s="59">
        <v>0</v>
      </c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59">
        <v>0</v>
      </c>
      <c r="R893" s="59">
        <v>0</v>
      </c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59">
        <v>0</v>
      </c>
      <c r="R894" s="59">
        <v>0</v>
      </c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59">
        <v>0</v>
      </c>
      <c r="R895" s="59">
        <v>0</v>
      </c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59">
        <v>0</v>
      </c>
      <c r="R896" s="59">
        <v>0</v>
      </c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59">
        <v>0</v>
      </c>
      <c r="R897" s="59">
        <v>0</v>
      </c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59">
        <v>0</v>
      </c>
      <c r="R898" s="59">
        <v>0</v>
      </c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59">
        <v>0</v>
      </c>
      <c r="R900" s="59">
        <v>0</v>
      </c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59">
        <v>0</v>
      </c>
      <c r="R901" s="59">
        <v>0</v>
      </c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59">
        <v>0</v>
      </c>
      <c r="R902" s="59">
        <v>0</v>
      </c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59">
        <v>0</v>
      </c>
      <c r="R903" s="59">
        <v>0</v>
      </c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59">
        <v>0</v>
      </c>
      <c r="R904" s="59">
        <v>0</v>
      </c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59">
        <v>0</v>
      </c>
      <c r="R905" s="59">
        <v>0</v>
      </c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59">
        <v>0</v>
      </c>
      <c r="R906" s="59">
        <v>0</v>
      </c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59">
        <v>0</v>
      </c>
      <c r="R907" s="59">
        <v>0</v>
      </c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59">
        <v>0</v>
      </c>
      <c r="R908" s="59">
        <v>0</v>
      </c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59">
        <v>0</v>
      </c>
      <c r="R909" s="59">
        <v>0</v>
      </c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59">
        <v>0</v>
      </c>
      <c r="R910" s="59">
        <v>0</v>
      </c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59">
        <v>0</v>
      </c>
      <c r="R911" s="59">
        <v>0</v>
      </c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59">
        <v>0</v>
      </c>
      <c r="R912" s="59">
        <v>0</v>
      </c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59">
        <v>0</v>
      </c>
      <c r="R913" s="59">
        <v>0</v>
      </c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59">
        <v>0</v>
      </c>
      <c r="R914" s="59">
        <v>0</v>
      </c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59">
        <v>0</v>
      </c>
      <c r="R915" s="59">
        <v>0</v>
      </c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59">
        <v>0</v>
      </c>
      <c r="R916" s="59">
        <v>0</v>
      </c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59">
        <v>0</v>
      </c>
      <c r="R917" s="59">
        <v>0</v>
      </c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59">
        <v>0</v>
      </c>
      <c r="R918" s="59">
        <v>0</v>
      </c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59">
        <v>0</v>
      </c>
      <c r="R919" s="59">
        <v>0</v>
      </c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59">
        <v>0</v>
      </c>
      <c r="R920" s="59">
        <v>0</v>
      </c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59">
        <v>0</v>
      </c>
      <c r="R921" s="59">
        <v>0</v>
      </c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59">
        <v>0</v>
      </c>
      <c r="R922" s="59">
        <v>0</v>
      </c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59">
        <v>0</v>
      </c>
      <c r="R923" s="59">
        <v>0</v>
      </c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59">
        <v>0</v>
      </c>
      <c r="R924" s="59">
        <v>0</v>
      </c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59">
        <v>0</v>
      </c>
      <c r="R925" s="59">
        <v>0</v>
      </c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59">
        <v>0</v>
      </c>
      <c r="R926" s="59">
        <v>0</v>
      </c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59">
        <v>0</v>
      </c>
      <c r="R927" s="59">
        <v>0</v>
      </c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59">
        <v>0</v>
      </c>
      <c r="R928" s="59">
        <v>0</v>
      </c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59">
        <v>0</v>
      </c>
      <c r="R929" s="59">
        <v>0</v>
      </c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59">
        <v>0</v>
      </c>
      <c r="R930" s="59">
        <v>0</v>
      </c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59">
        <v>0</v>
      </c>
      <c r="R931" s="59">
        <v>0</v>
      </c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59">
        <v>0</v>
      </c>
      <c r="R932" s="59">
        <v>0</v>
      </c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59">
        <v>0</v>
      </c>
      <c r="R933" s="59">
        <v>0</v>
      </c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59">
        <v>0</v>
      </c>
      <c r="R934" s="59">
        <v>0</v>
      </c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59">
        <v>0</v>
      </c>
      <c r="R935" s="59">
        <v>0</v>
      </c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59">
        <v>0</v>
      </c>
      <c r="R936" s="59">
        <v>0</v>
      </c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59">
        <v>0</v>
      </c>
      <c r="R937" s="59">
        <v>0</v>
      </c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59">
        <v>0</v>
      </c>
      <c r="R938" s="59">
        <v>0</v>
      </c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59">
        <v>0</v>
      </c>
      <c r="R939" s="59">
        <v>0</v>
      </c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14954</v>
      </c>
      <c r="N941" s="13">
        <f>SUM(N850:N940)</f>
        <v>14954</v>
      </c>
      <c r="O941" s="13">
        <f>SUM(O850:O940)</f>
        <v>14954</v>
      </c>
      <c r="P941" s="13">
        <f>SUM(P850:P940)</f>
        <v>14954</v>
      </c>
      <c r="Q941" s="13">
        <f>SUM(Q850:Q940)</f>
        <v>15508.48</v>
      </c>
      <c r="R941" s="13">
        <f>SUM(R849:R940)</f>
        <v>23216.629999999997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59">
        <v>0</v>
      </c>
      <c r="R1521" s="59">
        <v>0</v>
      </c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59">
        <v>7589.73</v>
      </c>
      <c r="R1522" s="59">
        <v>7589.73</v>
      </c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59">
        <v>9698.59</v>
      </c>
      <c r="R1523" s="59">
        <v>9698.59</v>
      </c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59">
        <v>24003.51</v>
      </c>
      <c r="R1524" s="59">
        <v>24003.51</v>
      </c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59">
        <v>17901.71</v>
      </c>
      <c r="R1525" s="59">
        <v>17901.71</v>
      </c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59">
        <v>12542.27</v>
      </c>
      <c r="R1526" s="59">
        <v>12542.27</v>
      </c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59">
        <v>3952.42</v>
      </c>
      <c r="R1527" s="59">
        <v>3952.42</v>
      </c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59">
        <v>11770</v>
      </c>
      <c r="R1528" s="59">
        <v>11770</v>
      </c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59">
        <v>16290.95</v>
      </c>
      <c r="R1529" s="59">
        <v>16290.95</v>
      </c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59">
        <v>4682.13</v>
      </c>
      <c r="R1530" s="59">
        <v>4682.13</v>
      </c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59">
        <v>4548.21</v>
      </c>
      <c r="R1531" s="59">
        <v>4548.21</v>
      </c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59">
        <v>7774.35</v>
      </c>
      <c r="R1532" s="59">
        <v>7774.35</v>
      </c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59">
        <v>10427.35</v>
      </c>
      <c r="R1533" s="59">
        <v>10427.35</v>
      </c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59">
        <v>17592.560000000001</v>
      </c>
      <c r="R1534" s="59">
        <v>17592.560000000001</v>
      </c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59">
        <v>17066.54</v>
      </c>
      <c r="R1535" s="59">
        <v>17066.54</v>
      </c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59">
        <v>2288.0500000000002</v>
      </c>
      <c r="R1536" s="59">
        <v>2288.0500000000002</v>
      </c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59">
        <v>17.21</v>
      </c>
      <c r="R1537" s="59">
        <v>17.21</v>
      </c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59">
        <v>0</v>
      </c>
      <c r="R1538" s="59">
        <v>0</v>
      </c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59">
        <v>0</v>
      </c>
      <c r="R1539" s="59">
        <v>0</v>
      </c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59">
        <v>0</v>
      </c>
      <c r="R1540" s="59">
        <v>0</v>
      </c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59">
        <v>0</v>
      </c>
      <c r="R1541" s="59">
        <v>0</v>
      </c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59">
        <v>0</v>
      </c>
      <c r="R1542" s="59">
        <v>0</v>
      </c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59">
        <v>0</v>
      </c>
      <c r="R1543" s="59">
        <v>0</v>
      </c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59">
        <v>0</v>
      </c>
      <c r="R1544" s="59">
        <v>0</v>
      </c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59">
        <v>0</v>
      </c>
      <c r="R1545" s="59">
        <v>0</v>
      </c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59">
        <v>0</v>
      </c>
      <c r="R1546" s="59">
        <v>0</v>
      </c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59">
        <v>0</v>
      </c>
      <c r="R1547" s="59">
        <v>0</v>
      </c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59">
        <v>0</v>
      </c>
      <c r="R1548" s="59">
        <v>0</v>
      </c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59">
        <v>0</v>
      </c>
      <c r="R1549" s="59">
        <v>0</v>
      </c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59">
        <v>0</v>
      </c>
      <c r="R1550" s="59">
        <v>0</v>
      </c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59">
        <v>0</v>
      </c>
      <c r="R1551" s="59">
        <v>0</v>
      </c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59">
        <v>0</v>
      </c>
      <c r="R1552" s="59">
        <v>0</v>
      </c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59">
        <v>0</v>
      </c>
      <c r="R1553" s="59">
        <v>0</v>
      </c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59">
        <v>0</v>
      </c>
      <c r="R1554" s="59">
        <v>0</v>
      </c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59">
        <v>0</v>
      </c>
      <c r="R1555" s="59">
        <v>0</v>
      </c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59">
        <v>0</v>
      </c>
      <c r="R1556" s="59">
        <v>0</v>
      </c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59">
        <v>0</v>
      </c>
      <c r="R1557" s="59">
        <v>0</v>
      </c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59">
        <v>0</v>
      </c>
      <c r="R1558" s="59">
        <v>0</v>
      </c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59">
        <v>0</v>
      </c>
      <c r="R1559" s="59">
        <v>0</v>
      </c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59">
        <v>0</v>
      </c>
      <c r="R1560" s="59">
        <v>0</v>
      </c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59">
        <v>0</v>
      </c>
      <c r="R1561" s="59">
        <v>0</v>
      </c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59">
        <v>0</v>
      </c>
      <c r="R1562" s="59">
        <v>0</v>
      </c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59">
        <v>0</v>
      </c>
      <c r="R1563" s="59">
        <v>0</v>
      </c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59">
        <v>0</v>
      </c>
      <c r="R1564" s="59">
        <v>0</v>
      </c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59">
        <v>0</v>
      </c>
      <c r="R1565" s="59">
        <v>0</v>
      </c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59">
        <v>0</v>
      </c>
      <c r="R1566" s="59">
        <v>0</v>
      </c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59">
        <v>0</v>
      </c>
      <c r="R1567" s="59">
        <v>0</v>
      </c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59">
        <v>0</v>
      </c>
      <c r="R1568" s="59">
        <v>0</v>
      </c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59">
        <v>0</v>
      </c>
      <c r="R1569" s="59">
        <v>0</v>
      </c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59">
        <v>0</v>
      </c>
      <c r="R1570" s="59">
        <v>0</v>
      </c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59">
        <v>0</v>
      </c>
      <c r="R1571" s="59">
        <v>0</v>
      </c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59">
        <v>0</v>
      </c>
      <c r="R1572" s="59">
        <v>0</v>
      </c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59">
        <v>0</v>
      </c>
      <c r="R1573" s="59">
        <v>0</v>
      </c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59">
        <v>0</v>
      </c>
      <c r="R1574" s="59">
        <v>0</v>
      </c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59">
        <v>0</v>
      </c>
      <c r="R1575" s="59">
        <v>0</v>
      </c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59">
        <v>0</v>
      </c>
      <c r="R1576" s="59">
        <v>0</v>
      </c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59">
        <v>0</v>
      </c>
      <c r="R1577" s="59">
        <v>0</v>
      </c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59">
        <v>0</v>
      </c>
      <c r="R1578" s="59">
        <v>0</v>
      </c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59">
        <v>0</v>
      </c>
      <c r="R1579" s="59">
        <v>0</v>
      </c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59">
        <v>0</v>
      </c>
      <c r="R1580" s="59">
        <v>0</v>
      </c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59">
        <v>0</v>
      </c>
      <c r="R1581" s="59">
        <v>0</v>
      </c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59">
        <v>0</v>
      </c>
      <c r="R1582" s="59">
        <v>0</v>
      </c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59">
        <v>0</v>
      </c>
      <c r="R1583" s="59">
        <v>0</v>
      </c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59">
        <v>0</v>
      </c>
      <c r="R1584" s="59">
        <v>0</v>
      </c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59">
        <v>0</v>
      </c>
      <c r="R1585" s="59">
        <v>0</v>
      </c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59">
        <v>0</v>
      </c>
      <c r="R1586" s="59">
        <v>0</v>
      </c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59">
        <v>0</v>
      </c>
      <c r="R1587" s="59">
        <v>0</v>
      </c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59">
        <v>0</v>
      </c>
      <c r="R1588" s="59">
        <v>0</v>
      </c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59">
        <v>0</v>
      </c>
      <c r="R1589" s="59">
        <v>0</v>
      </c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59">
        <v>0</v>
      </c>
      <c r="R1590" s="59">
        <v>0</v>
      </c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59">
        <v>0</v>
      </c>
      <c r="R1591" s="59">
        <v>0</v>
      </c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59">
        <v>0</v>
      </c>
      <c r="R1592" s="59">
        <v>0</v>
      </c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59">
        <v>0</v>
      </c>
      <c r="R1593" s="59">
        <v>0</v>
      </c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59">
        <v>0</v>
      </c>
      <c r="R1594" s="59">
        <v>0</v>
      </c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59">
        <v>0</v>
      </c>
      <c r="R1595" s="59">
        <v>0</v>
      </c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59">
        <v>0</v>
      </c>
      <c r="R1596" s="59">
        <v>0</v>
      </c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59">
        <v>0</v>
      </c>
      <c r="R1597" s="59">
        <v>0</v>
      </c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168145.58</v>
      </c>
      <c r="R1599" s="13">
        <f>SUM(R1507:R1598)</f>
        <v>168145.58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59">
        <v>0</v>
      </c>
      <c r="R1897" s="59">
        <v>0</v>
      </c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59">
        <v>0.33</v>
      </c>
      <c r="R1898" s="59">
        <v>0.33</v>
      </c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59">
        <v>0.42</v>
      </c>
      <c r="R1899" s="59">
        <v>0.42</v>
      </c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59">
        <v>1.04</v>
      </c>
      <c r="R1900" s="59">
        <v>1.04</v>
      </c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59">
        <v>0.78</v>
      </c>
      <c r="R1901" s="59">
        <v>0.78</v>
      </c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59">
        <v>0.54</v>
      </c>
      <c r="R1902" s="59">
        <v>0.54</v>
      </c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59">
        <v>0.17</v>
      </c>
      <c r="R1903" s="59">
        <v>0.17</v>
      </c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59">
        <v>0.51</v>
      </c>
      <c r="R1904" s="59">
        <v>0.51</v>
      </c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59">
        <v>0.71</v>
      </c>
      <c r="R1905" s="59">
        <v>0.71</v>
      </c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59">
        <v>0.2</v>
      </c>
      <c r="R1906" s="59">
        <v>0.2</v>
      </c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59">
        <v>0.19</v>
      </c>
      <c r="R1907" s="59">
        <v>0.19</v>
      </c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59">
        <v>0.33</v>
      </c>
      <c r="R1908" s="59">
        <v>0.33</v>
      </c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59">
        <v>0.45</v>
      </c>
      <c r="R1909" s="59">
        <v>0.45</v>
      </c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59">
        <v>0.76</v>
      </c>
      <c r="R1910" s="59">
        <v>0.76</v>
      </c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59">
        <v>0.74</v>
      </c>
      <c r="R1911" s="59">
        <v>0.74</v>
      </c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59">
        <v>0.1</v>
      </c>
      <c r="R1912" s="59">
        <v>0.1</v>
      </c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59">
        <v>0</v>
      </c>
      <c r="R1913" s="59">
        <v>0</v>
      </c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59">
        <v>0</v>
      </c>
      <c r="R1914" s="59">
        <v>0</v>
      </c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59">
        <v>0</v>
      </c>
      <c r="R1915" s="59">
        <v>0</v>
      </c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59">
        <v>0</v>
      </c>
      <c r="R1916" s="59">
        <v>0</v>
      </c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59">
        <v>0</v>
      </c>
      <c r="R1917" s="59">
        <v>0</v>
      </c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59">
        <v>0</v>
      </c>
      <c r="R1918" s="59">
        <v>0</v>
      </c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59">
        <v>0</v>
      </c>
      <c r="R1919" s="59">
        <v>0</v>
      </c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59">
        <v>0</v>
      </c>
      <c r="R1920" s="59">
        <v>0</v>
      </c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59">
        <v>0</v>
      </c>
      <c r="R1921" s="59">
        <v>0</v>
      </c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59">
        <v>0</v>
      </c>
      <c r="R1922" s="59">
        <v>0</v>
      </c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59">
        <v>0</v>
      </c>
      <c r="R1923" s="59">
        <v>0</v>
      </c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59">
        <v>0</v>
      </c>
      <c r="R1924" s="59">
        <v>0</v>
      </c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59">
        <v>0</v>
      </c>
      <c r="R1925" s="59">
        <v>0</v>
      </c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59">
        <v>0</v>
      </c>
      <c r="R1926" s="59">
        <v>0</v>
      </c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59">
        <v>0</v>
      </c>
      <c r="R1927" s="59">
        <v>0</v>
      </c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59">
        <v>0</v>
      </c>
      <c r="R1928" s="59">
        <v>0</v>
      </c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59">
        <v>0</v>
      </c>
      <c r="R1929" s="59">
        <v>0</v>
      </c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59">
        <v>0</v>
      </c>
      <c r="R1930" s="59">
        <v>0</v>
      </c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59">
        <v>0</v>
      </c>
      <c r="R1931" s="59">
        <v>0</v>
      </c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59">
        <v>0</v>
      </c>
      <c r="R1932" s="59">
        <v>0</v>
      </c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59">
        <v>0</v>
      </c>
      <c r="R1933" s="59">
        <v>0</v>
      </c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59">
        <v>0</v>
      </c>
      <c r="R1934" s="59">
        <v>0</v>
      </c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59">
        <v>0</v>
      </c>
      <c r="R1935" s="59">
        <v>0</v>
      </c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59">
        <v>0</v>
      </c>
      <c r="R1936" s="59">
        <v>0</v>
      </c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59">
        <v>0</v>
      </c>
      <c r="R1937" s="59">
        <v>0</v>
      </c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59">
        <v>0</v>
      </c>
      <c r="R1938" s="59">
        <v>0</v>
      </c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59">
        <v>0</v>
      </c>
      <c r="R1939" s="59">
        <v>0</v>
      </c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59">
        <v>0</v>
      </c>
      <c r="R1940" s="59">
        <v>0</v>
      </c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59">
        <v>0</v>
      </c>
      <c r="R1941" s="59">
        <v>0</v>
      </c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59">
        <v>0</v>
      </c>
      <c r="R1942" s="59">
        <v>0</v>
      </c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59">
        <v>0</v>
      </c>
      <c r="R1943" s="59">
        <v>0</v>
      </c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59">
        <v>0</v>
      </c>
      <c r="R1944" s="59">
        <v>0</v>
      </c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59">
        <v>0</v>
      </c>
      <c r="R1945" s="59">
        <v>0</v>
      </c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59">
        <v>0</v>
      </c>
      <c r="R1946" s="59">
        <v>0</v>
      </c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59">
        <v>0</v>
      </c>
      <c r="R1947" s="59">
        <v>0</v>
      </c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59">
        <v>0</v>
      </c>
      <c r="R1948" s="59">
        <v>0</v>
      </c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59">
        <v>0</v>
      </c>
      <c r="R1949" s="59">
        <v>0</v>
      </c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59">
        <v>0</v>
      </c>
      <c r="R1950" s="59">
        <v>0</v>
      </c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59">
        <v>0</v>
      </c>
      <c r="R1951" s="59">
        <v>0</v>
      </c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59">
        <v>0</v>
      </c>
      <c r="R1952" s="59">
        <v>0</v>
      </c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59">
        <v>0</v>
      </c>
      <c r="R1953" s="59">
        <v>0</v>
      </c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59">
        <v>0</v>
      </c>
      <c r="R1954" s="59">
        <v>0</v>
      </c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59">
        <v>0</v>
      </c>
      <c r="R1955" s="59">
        <v>0</v>
      </c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59">
        <v>0</v>
      </c>
      <c r="R1956" s="59">
        <v>0</v>
      </c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59">
        <v>0</v>
      </c>
      <c r="R1957" s="59">
        <v>0</v>
      </c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59">
        <v>0</v>
      </c>
      <c r="R1958" s="59">
        <v>0</v>
      </c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59">
        <v>0</v>
      </c>
      <c r="R1959" s="59">
        <v>0</v>
      </c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59">
        <v>0</v>
      </c>
      <c r="R1960" s="59">
        <v>0</v>
      </c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59">
        <v>0</v>
      </c>
      <c r="R1961" s="59">
        <v>0</v>
      </c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59">
        <v>0</v>
      </c>
      <c r="R1962" s="59">
        <v>0</v>
      </c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59">
        <v>0</v>
      </c>
      <c r="R1963" s="59">
        <v>0</v>
      </c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59">
        <v>0</v>
      </c>
      <c r="R1964" s="59">
        <v>0</v>
      </c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59">
        <v>0</v>
      </c>
      <c r="R1965" s="59">
        <v>0</v>
      </c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59">
        <v>0</v>
      </c>
      <c r="R1966" s="59">
        <v>0</v>
      </c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59">
        <v>0</v>
      </c>
      <c r="R1967" s="59">
        <v>0</v>
      </c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59">
        <v>0</v>
      </c>
      <c r="R1968" s="59">
        <v>0</v>
      </c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59">
        <v>0</v>
      </c>
      <c r="R1969" s="59">
        <v>0</v>
      </c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59">
        <v>0</v>
      </c>
      <c r="R1970" s="59">
        <v>0</v>
      </c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59">
        <v>0</v>
      </c>
      <c r="R1971" s="59">
        <v>0</v>
      </c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59">
        <v>0</v>
      </c>
      <c r="R1972" s="59">
        <v>0</v>
      </c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59">
        <v>0</v>
      </c>
      <c r="R1973" s="59">
        <v>0</v>
      </c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7.2700000000000005</v>
      </c>
      <c r="R1975" s="13">
        <f>SUM(R1883:R1974)</f>
        <v>7.2700000000000005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7726716.5499999998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6631701.1399999997</v>
      </c>
      <c r="R1978" s="59">
        <v>6631701.1399999997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6587189.4800000004</v>
      </c>
      <c r="Q1979" s="59">
        <v>5930483.6500000004</v>
      </c>
      <c r="R1979" s="59">
        <v>5930483.6500000004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5169667.47</v>
      </c>
      <c r="P1980" s="59">
        <v>5169667.47</v>
      </c>
      <c r="Q1980" s="59">
        <v>5176306.74</v>
      </c>
      <c r="R1980" s="59">
        <v>5176306.74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3285145.36</v>
      </c>
      <c r="O1981" s="59">
        <v>3285145.36</v>
      </c>
      <c r="P1981" s="59">
        <v>3285145.36</v>
      </c>
      <c r="Q1981" s="59">
        <v>3403143.98</v>
      </c>
      <c r="R1981" s="59">
        <v>3403143.98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5211711</v>
      </c>
      <c r="N1982" s="59">
        <v>5211711</v>
      </c>
      <c r="O1982" s="59">
        <v>5211711</v>
      </c>
      <c r="P1982" s="59">
        <v>5211711</v>
      </c>
      <c r="Q1982" s="59">
        <v>5168073.53</v>
      </c>
      <c r="R1982" s="59">
        <v>5168073.53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2853666.97</v>
      </c>
      <c r="M1983" s="59">
        <v>2853666.97</v>
      </c>
      <c r="N1983" s="59">
        <v>2853666.97</v>
      </c>
      <c r="O1983" s="59">
        <v>2853666.97</v>
      </c>
      <c r="P1983" s="59">
        <v>2853666.97</v>
      </c>
      <c r="Q1983" s="59">
        <v>2904521.14</v>
      </c>
      <c r="R1983" s="59">
        <v>2904521.14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8384931.7800000003</v>
      </c>
      <c r="L1984" s="59">
        <v>8384931.7800000003</v>
      </c>
      <c r="M1984" s="59">
        <v>8384931.7800000003</v>
      </c>
      <c r="N1984" s="59">
        <v>8384931.7800000003</v>
      </c>
      <c r="O1984" s="59">
        <v>8384931.7800000003</v>
      </c>
      <c r="P1984" s="59">
        <v>8384931.7800000003</v>
      </c>
      <c r="Q1984" s="59">
        <v>2685786.42</v>
      </c>
      <c r="R1984" s="59">
        <v>2685786.42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4257899.3499999996</v>
      </c>
      <c r="K1985" s="59">
        <v>4257899.3499999996</v>
      </c>
      <c r="L1985" s="59">
        <v>4257899.3499999996</v>
      </c>
      <c r="M1985" s="59">
        <v>4257899.3499999996</v>
      </c>
      <c r="N1985" s="59">
        <v>4257899.3499999996</v>
      </c>
      <c r="O1985" s="59">
        <v>4257899.3499999996</v>
      </c>
      <c r="P1985" s="59">
        <v>4257899.3499999996</v>
      </c>
      <c r="Q1985" s="59">
        <v>1080751.24</v>
      </c>
      <c r="R1985" s="59">
        <v>1080751.24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9354545.4399999995</v>
      </c>
      <c r="J1986" s="59">
        <v>9354545.4399999995</v>
      </c>
      <c r="K1986" s="59">
        <v>9354545.4399999995</v>
      </c>
      <c r="L1986" s="59">
        <v>9354545.4399999995</v>
      </c>
      <c r="M1986" s="59">
        <v>9354545.4399999995</v>
      </c>
      <c r="N1986" s="59">
        <v>9354545.4399999995</v>
      </c>
      <c r="O1986" s="59">
        <v>9354545.4399999995</v>
      </c>
      <c r="P1986" s="59">
        <v>9354545.4399999995</v>
      </c>
      <c r="Q1986" s="59">
        <v>585475.42000000004</v>
      </c>
      <c r="R1986" s="59">
        <v>585475.42000000004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8272026.0599999996</v>
      </c>
      <c r="I1987" s="59">
        <v>8272026.0599999996</v>
      </c>
      <c r="J1987" s="59">
        <v>8272026.0599999996</v>
      </c>
      <c r="K1987" s="59">
        <v>8272026.0599999996</v>
      </c>
      <c r="L1987" s="59">
        <v>8272026.0599999996</v>
      </c>
      <c r="M1987" s="59">
        <v>8272026.0599999996</v>
      </c>
      <c r="N1987" s="59">
        <v>8272026.0599999996</v>
      </c>
      <c r="O1987" s="59">
        <v>8272026.0599999996</v>
      </c>
      <c r="P1987" s="59">
        <v>8272026.0599999996</v>
      </c>
      <c r="Q1987" s="59">
        <v>1579826.78</v>
      </c>
      <c r="R1987" s="59">
        <v>1579826.78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3213906.56</v>
      </c>
      <c r="H1988" s="59">
        <v>3213906.56</v>
      </c>
      <c r="I1988" s="59">
        <v>3213906.56</v>
      </c>
      <c r="J1988" s="59">
        <v>3213906.56</v>
      </c>
      <c r="K1988" s="59">
        <v>3213906.56</v>
      </c>
      <c r="L1988" s="59">
        <v>3213906.56</v>
      </c>
      <c r="M1988" s="59">
        <v>3213906.56</v>
      </c>
      <c r="N1988" s="59">
        <v>3213906.56</v>
      </c>
      <c r="O1988" s="59">
        <v>3213906.56</v>
      </c>
      <c r="P1988" s="59">
        <v>3213906.56</v>
      </c>
      <c r="Q1988" s="59">
        <v>3179549.69</v>
      </c>
      <c r="R1988" s="59">
        <v>3179549.69</v>
      </c>
    </row>
    <row r="1989" spans="2:18" x14ac:dyDescent="0.2">
      <c r="B1989" s="4">
        <v>2009</v>
      </c>
      <c r="C1989" s="28"/>
      <c r="D1989" s="28"/>
      <c r="E1989" s="28"/>
      <c r="F1989" s="59">
        <v>3143016.49</v>
      </c>
      <c r="G1989" s="59">
        <v>3143016.49</v>
      </c>
      <c r="H1989" s="59">
        <v>3143016.49</v>
      </c>
      <c r="I1989" s="59">
        <v>3143016.49</v>
      </c>
      <c r="J1989" s="59">
        <v>3143016.49</v>
      </c>
      <c r="K1989" s="59">
        <v>3143016.49</v>
      </c>
      <c r="L1989" s="59">
        <v>3143016.49</v>
      </c>
      <c r="M1989" s="59">
        <v>3143016.49</v>
      </c>
      <c r="N1989" s="59">
        <v>3143016.49</v>
      </c>
      <c r="O1989" s="59">
        <v>3143016.49</v>
      </c>
      <c r="P1989" s="59">
        <v>3143016.49</v>
      </c>
      <c r="Q1989" s="59">
        <v>3083034.66</v>
      </c>
      <c r="R1989" s="59">
        <v>3083034.66</v>
      </c>
    </row>
    <row r="1990" spans="2:18" x14ac:dyDescent="0.2">
      <c r="B1990" s="4">
        <v>2008</v>
      </c>
      <c r="C1990" s="28"/>
      <c r="D1990" s="28"/>
      <c r="E1990" s="59">
        <v>2596476.84</v>
      </c>
      <c r="F1990" s="59">
        <v>2596476.84</v>
      </c>
      <c r="G1990" s="59">
        <v>2596476.84</v>
      </c>
      <c r="H1990" s="59">
        <v>2596476.84</v>
      </c>
      <c r="I1990" s="59">
        <v>2596476.84</v>
      </c>
      <c r="J1990" s="59">
        <v>2596476.84</v>
      </c>
      <c r="K1990" s="59">
        <v>2596476.84</v>
      </c>
      <c r="L1990" s="59">
        <v>2596476.84</v>
      </c>
      <c r="M1990" s="59">
        <v>2596476.84</v>
      </c>
      <c r="N1990" s="59">
        <v>2596476.84</v>
      </c>
      <c r="O1990" s="59">
        <v>2596476.84</v>
      </c>
      <c r="P1990" s="59">
        <v>2596476.84</v>
      </c>
      <c r="Q1990" s="59">
        <v>2800255.81</v>
      </c>
      <c r="R1990" s="59">
        <v>2800255.81</v>
      </c>
    </row>
    <row r="1991" spans="2:18" x14ac:dyDescent="0.2">
      <c r="B1991" s="4">
        <v>2007</v>
      </c>
      <c r="C1991" s="28"/>
      <c r="D1991" s="59">
        <v>3976891.09</v>
      </c>
      <c r="E1991" s="59">
        <v>3976891.09</v>
      </c>
      <c r="F1991" s="59">
        <v>3976891.09</v>
      </c>
      <c r="G1991" s="59">
        <v>3976891.09</v>
      </c>
      <c r="H1991" s="59">
        <v>3976891.09</v>
      </c>
      <c r="I1991" s="59">
        <v>3976891.09</v>
      </c>
      <c r="J1991" s="59">
        <v>3976891.09</v>
      </c>
      <c r="K1991" s="59">
        <v>3976891.09</v>
      </c>
      <c r="L1991" s="59">
        <v>3976891.09</v>
      </c>
      <c r="M1991" s="59">
        <v>3976891.09</v>
      </c>
      <c r="N1991" s="59">
        <v>3976891.09</v>
      </c>
      <c r="O1991" s="59">
        <v>3976891.09</v>
      </c>
      <c r="P1991" s="59">
        <v>3976891.09</v>
      </c>
      <c r="Q1991" s="59">
        <v>5083680.1900000004</v>
      </c>
      <c r="R1991" s="59">
        <v>5083680.1900000004</v>
      </c>
    </row>
    <row r="1992" spans="2:18" x14ac:dyDescent="0.2">
      <c r="B1992" s="4">
        <v>2006</v>
      </c>
      <c r="C1992" s="59">
        <v>4753618.25</v>
      </c>
      <c r="D1992" s="59">
        <v>4753618.25</v>
      </c>
      <c r="E1992" s="59">
        <v>4753618.25</v>
      </c>
      <c r="F1992" s="59">
        <v>4753618.25</v>
      </c>
      <c r="G1992" s="59">
        <v>4753618.25</v>
      </c>
      <c r="H1992" s="59">
        <v>4753618.25</v>
      </c>
      <c r="I1992" s="59">
        <v>4753618.25</v>
      </c>
      <c r="J1992" s="59">
        <v>4753618.25</v>
      </c>
      <c r="K1992" s="59">
        <v>4753618.25</v>
      </c>
      <c r="L1992" s="59">
        <v>4753618.25</v>
      </c>
      <c r="M1992" s="59">
        <v>4753618.25</v>
      </c>
      <c r="N1992" s="59">
        <v>4753618.25</v>
      </c>
      <c r="O1992" s="59">
        <v>4753618.25</v>
      </c>
      <c r="P1992" s="59">
        <v>4753618.25</v>
      </c>
      <c r="Q1992" s="59">
        <v>5608319.1500000004</v>
      </c>
      <c r="R1992" s="59">
        <v>5608319.1500000004</v>
      </c>
    </row>
    <row r="1993" spans="2:18" x14ac:dyDescent="0.2">
      <c r="B1993" s="4">
        <v>2005</v>
      </c>
      <c r="C1993" s="59">
        <v>6254164.6799999997</v>
      </c>
      <c r="D1993" s="59">
        <v>6254164.6799999997</v>
      </c>
      <c r="E1993" s="59">
        <v>6254164.6799999997</v>
      </c>
      <c r="F1993" s="59">
        <v>6254164.6799999997</v>
      </c>
      <c r="G1993" s="59">
        <v>6254164.6799999997</v>
      </c>
      <c r="H1993" s="59">
        <v>6254164.6799999997</v>
      </c>
      <c r="I1993" s="59">
        <v>6254164.6799999997</v>
      </c>
      <c r="J1993" s="59">
        <v>6254164.6799999997</v>
      </c>
      <c r="K1993" s="59">
        <v>6254164.6799999997</v>
      </c>
      <c r="L1993" s="59">
        <v>6254164.6799999997</v>
      </c>
      <c r="M1993" s="59">
        <v>6254164.6799999997</v>
      </c>
      <c r="N1993" s="59">
        <v>6254164.6799999997</v>
      </c>
      <c r="O1993" s="59">
        <v>6254164.6799999997</v>
      </c>
      <c r="P1993" s="59">
        <v>6254164.6799999997</v>
      </c>
      <c r="Q1993" s="59">
        <v>7492889.0700000003</v>
      </c>
      <c r="R1993" s="59">
        <v>7492889.0700000003</v>
      </c>
    </row>
    <row r="1994" spans="2:18" x14ac:dyDescent="0.2">
      <c r="B1994" s="4">
        <v>2004</v>
      </c>
      <c r="C1994" s="59">
        <v>8629515.0999999996</v>
      </c>
      <c r="D1994" s="59">
        <v>8629515.0999999996</v>
      </c>
      <c r="E1994" s="59">
        <v>8629515.0999999996</v>
      </c>
      <c r="F1994" s="59">
        <v>8629515.0999999996</v>
      </c>
      <c r="G1994" s="59">
        <v>8629515.0999999996</v>
      </c>
      <c r="H1994" s="59">
        <v>8629515.0999999996</v>
      </c>
      <c r="I1994" s="59">
        <v>8629515.0999999996</v>
      </c>
      <c r="J1994" s="59">
        <v>8629515.0999999996</v>
      </c>
      <c r="K1994" s="59">
        <v>8629515.0999999996</v>
      </c>
      <c r="L1994" s="59">
        <v>8629515.0999999996</v>
      </c>
      <c r="M1994" s="59">
        <v>8629515.0999999996</v>
      </c>
      <c r="N1994" s="59">
        <v>8629515.0999999996</v>
      </c>
      <c r="O1994" s="59">
        <v>8629515.0999999996</v>
      </c>
      <c r="P1994" s="59">
        <v>8629515.0999999996</v>
      </c>
      <c r="Q1994" s="59">
        <v>7135854.0999999996</v>
      </c>
      <c r="R1994" s="59">
        <v>7135854.0999999996</v>
      </c>
    </row>
    <row r="1995" spans="2:18" x14ac:dyDescent="0.2">
      <c r="B1995" s="4">
        <v>2003</v>
      </c>
      <c r="C1995" s="59">
        <v>8230773.4800000004</v>
      </c>
      <c r="D1995" s="59">
        <v>8230773.4800000004</v>
      </c>
      <c r="E1995" s="59">
        <v>8230773.4800000004</v>
      </c>
      <c r="F1995" s="59">
        <v>8230773.4800000004</v>
      </c>
      <c r="G1995" s="59">
        <v>8230773.4800000004</v>
      </c>
      <c r="H1995" s="59">
        <v>8230773.4800000004</v>
      </c>
      <c r="I1995" s="59">
        <v>8230773.4800000004</v>
      </c>
      <c r="J1995" s="59">
        <v>8230773.4800000004</v>
      </c>
      <c r="K1995" s="59">
        <v>8230773.4800000004</v>
      </c>
      <c r="L1995" s="59">
        <v>8230773.4800000004</v>
      </c>
      <c r="M1995" s="59">
        <v>8230773.4800000004</v>
      </c>
      <c r="N1995" s="59">
        <v>8230773.4800000004</v>
      </c>
      <c r="O1995" s="59">
        <v>8230773.4800000004</v>
      </c>
      <c r="P1995" s="59">
        <v>8230773.4800000004</v>
      </c>
      <c r="Q1995" s="59">
        <v>8189200.2000000002</v>
      </c>
      <c r="R1995" s="59">
        <v>8189200.2000000002</v>
      </c>
    </row>
    <row r="1996" spans="2:18" x14ac:dyDescent="0.2">
      <c r="B1996" s="4">
        <v>2002</v>
      </c>
      <c r="C1996" s="59">
        <v>7952789.9199999999</v>
      </c>
      <c r="D1996" s="59">
        <v>7952789.9199999999</v>
      </c>
      <c r="E1996" s="59">
        <v>7952789.9199999999</v>
      </c>
      <c r="F1996" s="59">
        <v>7952789.9199999999</v>
      </c>
      <c r="G1996" s="59">
        <v>7952789.9199999999</v>
      </c>
      <c r="H1996" s="59">
        <v>7952789.9199999999</v>
      </c>
      <c r="I1996" s="59">
        <v>7952789.9199999999</v>
      </c>
      <c r="J1996" s="59">
        <v>7952789.9199999999</v>
      </c>
      <c r="K1996" s="59">
        <v>7952789.9199999999</v>
      </c>
      <c r="L1996" s="59">
        <v>7952789.9199999999</v>
      </c>
      <c r="M1996" s="59">
        <v>7952789.9199999999</v>
      </c>
      <c r="N1996" s="59">
        <v>7952789.9199999999</v>
      </c>
      <c r="O1996" s="59">
        <v>7952789.9199999999</v>
      </c>
      <c r="P1996" s="59">
        <v>7952789.9199999999</v>
      </c>
      <c r="Q1996" s="59">
        <v>7959074.4699999997</v>
      </c>
      <c r="R1996" s="59">
        <v>7959074.4699999997</v>
      </c>
    </row>
    <row r="1997" spans="2:18" x14ac:dyDescent="0.2">
      <c r="B1997" s="4">
        <v>2001</v>
      </c>
      <c r="C1997" s="59">
        <v>9206932.6099999994</v>
      </c>
      <c r="D1997" s="59">
        <v>9206932.6099999994</v>
      </c>
      <c r="E1997" s="59">
        <v>9206932.6099999994</v>
      </c>
      <c r="F1997" s="59">
        <v>9206932.6099999994</v>
      </c>
      <c r="G1997" s="59">
        <v>9206932.6099999994</v>
      </c>
      <c r="H1997" s="59">
        <v>9206932.6099999994</v>
      </c>
      <c r="I1997" s="59">
        <v>9206932.6099999994</v>
      </c>
      <c r="J1997" s="59">
        <v>9206932.6099999994</v>
      </c>
      <c r="K1997" s="59">
        <v>9206932.6099999994</v>
      </c>
      <c r="L1997" s="59">
        <v>9206932.6099999994</v>
      </c>
      <c r="M1997" s="59">
        <v>9206932.6099999994</v>
      </c>
      <c r="N1997" s="59">
        <v>9206932.6099999994</v>
      </c>
      <c r="O1997" s="59">
        <v>9206932.6099999994</v>
      </c>
      <c r="P1997" s="59">
        <v>9206932.6099999994</v>
      </c>
      <c r="Q1997" s="59">
        <v>9004812.9800000004</v>
      </c>
      <c r="R1997" s="59">
        <v>9004812.9800000004</v>
      </c>
    </row>
    <row r="1998" spans="2:18" x14ac:dyDescent="0.2">
      <c r="B1998" s="4">
        <v>2000</v>
      </c>
      <c r="C1998" s="59">
        <v>9000246.5</v>
      </c>
      <c r="D1998" s="59">
        <v>9000246.5</v>
      </c>
      <c r="E1998" s="59">
        <v>9000246.5</v>
      </c>
      <c r="F1998" s="59">
        <v>9000246.5</v>
      </c>
      <c r="G1998" s="59">
        <v>9000246.5</v>
      </c>
      <c r="H1998" s="59">
        <v>9000246.5</v>
      </c>
      <c r="I1998" s="59">
        <v>9000246.5</v>
      </c>
      <c r="J1998" s="59">
        <v>9000246.5</v>
      </c>
      <c r="K1998" s="59">
        <v>9000246.5</v>
      </c>
      <c r="L1998" s="59">
        <v>9000246.5</v>
      </c>
      <c r="M1998" s="59">
        <v>9000246.5</v>
      </c>
      <c r="N1998" s="59">
        <v>9000246.5</v>
      </c>
      <c r="O1998" s="59">
        <v>9000246.5</v>
      </c>
      <c r="P1998" s="59">
        <v>9000246.5</v>
      </c>
      <c r="Q1998" s="59">
        <v>7414408.7300000004</v>
      </c>
      <c r="R1998" s="59">
        <v>7414408.7300000004</v>
      </c>
    </row>
    <row r="1999" spans="2:18" x14ac:dyDescent="0.2">
      <c r="B1999" s="4">
        <v>1999</v>
      </c>
      <c r="C1999" s="59">
        <v>11871629.359999999</v>
      </c>
      <c r="D1999" s="59">
        <v>11871629.359999999</v>
      </c>
      <c r="E1999" s="59">
        <v>11871629.359999999</v>
      </c>
      <c r="F1999" s="59">
        <v>11871629.359999999</v>
      </c>
      <c r="G1999" s="59">
        <v>11871629.359999999</v>
      </c>
      <c r="H1999" s="59">
        <v>11871629.359999999</v>
      </c>
      <c r="I1999" s="59">
        <v>11871629.359999999</v>
      </c>
      <c r="J1999" s="59">
        <v>11871629.359999999</v>
      </c>
      <c r="K1999" s="59">
        <v>11871629.359999999</v>
      </c>
      <c r="L1999" s="59">
        <v>11871629.359999999</v>
      </c>
      <c r="M1999" s="59">
        <v>11871629.359999999</v>
      </c>
      <c r="N1999" s="59">
        <v>11871629.359999999</v>
      </c>
      <c r="O1999" s="59">
        <v>11871629.359999999</v>
      </c>
      <c r="P1999" s="59">
        <v>11871629.359999999</v>
      </c>
      <c r="Q1999" s="59">
        <v>12153349.779999999</v>
      </c>
      <c r="R1999" s="59">
        <v>12153349.779999999</v>
      </c>
    </row>
    <row r="2000" spans="2:18" x14ac:dyDescent="0.2">
      <c r="B2000" s="4">
        <v>1998</v>
      </c>
      <c r="C2000" s="59">
        <v>13600419.43</v>
      </c>
      <c r="D2000" s="59">
        <v>13600419.43</v>
      </c>
      <c r="E2000" s="59">
        <v>13600419.43</v>
      </c>
      <c r="F2000" s="59">
        <v>13600419.43</v>
      </c>
      <c r="G2000" s="59">
        <v>13600419.43</v>
      </c>
      <c r="H2000" s="59">
        <v>13600419.43</v>
      </c>
      <c r="I2000" s="59">
        <v>13600419.43</v>
      </c>
      <c r="J2000" s="59">
        <v>13600419.43</v>
      </c>
      <c r="K2000" s="59">
        <v>13600419.43</v>
      </c>
      <c r="L2000" s="59">
        <v>13600419.43</v>
      </c>
      <c r="M2000" s="59">
        <v>13600419.43</v>
      </c>
      <c r="N2000" s="59">
        <v>13600419.43</v>
      </c>
      <c r="O2000" s="59">
        <v>13600419.43</v>
      </c>
      <c r="P2000" s="59">
        <v>13600419.43</v>
      </c>
      <c r="Q2000" s="59">
        <v>13764046.65</v>
      </c>
      <c r="R2000" s="59">
        <v>13764046.65</v>
      </c>
    </row>
    <row r="2001" spans="2:18" x14ac:dyDescent="0.2">
      <c r="B2001" s="4">
        <v>1997</v>
      </c>
      <c r="C2001" s="59">
        <v>12516908.15</v>
      </c>
      <c r="D2001" s="59">
        <v>12516908.15</v>
      </c>
      <c r="E2001" s="59">
        <v>12516908.15</v>
      </c>
      <c r="F2001" s="59">
        <v>12516908.15</v>
      </c>
      <c r="G2001" s="59">
        <v>12516908.15</v>
      </c>
      <c r="H2001" s="59">
        <v>12516908.15</v>
      </c>
      <c r="I2001" s="59">
        <v>12516908.15</v>
      </c>
      <c r="J2001" s="59">
        <v>12516908.15</v>
      </c>
      <c r="K2001" s="59">
        <v>12516908.15</v>
      </c>
      <c r="L2001" s="59">
        <v>12516908.15</v>
      </c>
      <c r="M2001" s="59">
        <v>12516908.15</v>
      </c>
      <c r="N2001" s="59">
        <v>12516908.15</v>
      </c>
      <c r="O2001" s="59">
        <v>12516908.15</v>
      </c>
      <c r="P2001" s="59">
        <v>12516908.15</v>
      </c>
      <c r="Q2001" s="59">
        <v>13195085.449999999</v>
      </c>
      <c r="R2001" s="59">
        <v>13195085.449999999</v>
      </c>
    </row>
    <row r="2002" spans="2:18" x14ac:dyDescent="0.2">
      <c r="B2002" s="4">
        <v>1996</v>
      </c>
      <c r="C2002" s="59">
        <v>9537119.2300000004</v>
      </c>
      <c r="D2002" s="59">
        <v>9537119.2300000004</v>
      </c>
      <c r="E2002" s="59">
        <v>9537119.2300000004</v>
      </c>
      <c r="F2002" s="59">
        <v>9537119.2300000004</v>
      </c>
      <c r="G2002" s="59">
        <v>9537119.2300000004</v>
      </c>
      <c r="H2002" s="59">
        <v>9537119.2300000004</v>
      </c>
      <c r="I2002" s="59">
        <v>9537119.2300000004</v>
      </c>
      <c r="J2002" s="59">
        <v>9537119.2300000004</v>
      </c>
      <c r="K2002" s="59">
        <v>9537119.2300000004</v>
      </c>
      <c r="L2002" s="59">
        <v>9537119.2300000004</v>
      </c>
      <c r="M2002" s="59">
        <v>9537119.2300000004</v>
      </c>
      <c r="N2002" s="59">
        <v>9537119.2300000004</v>
      </c>
      <c r="O2002" s="59">
        <v>9537119.2300000004</v>
      </c>
      <c r="P2002" s="59">
        <v>9537119.2300000004</v>
      </c>
      <c r="Q2002" s="59">
        <v>10278697.32</v>
      </c>
      <c r="R2002" s="59">
        <v>10278697.32</v>
      </c>
    </row>
    <row r="2003" spans="2:18" x14ac:dyDescent="0.2">
      <c r="B2003" s="4">
        <v>1995</v>
      </c>
      <c r="C2003" s="59">
        <v>14903908</v>
      </c>
      <c r="D2003" s="59">
        <v>14903908</v>
      </c>
      <c r="E2003" s="59">
        <v>14903908</v>
      </c>
      <c r="F2003" s="59">
        <v>14903908</v>
      </c>
      <c r="G2003" s="59">
        <v>14903908</v>
      </c>
      <c r="H2003" s="59">
        <v>14903908</v>
      </c>
      <c r="I2003" s="59">
        <v>14903908</v>
      </c>
      <c r="J2003" s="59">
        <v>14903908</v>
      </c>
      <c r="K2003" s="59">
        <v>14903908</v>
      </c>
      <c r="L2003" s="59">
        <v>14903908</v>
      </c>
      <c r="M2003" s="59">
        <v>14903908</v>
      </c>
      <c r="N2003" s="59">
        <v>14903908</v>
      </c>
      <c r="O2003" s="59">
        <v>14903908</v>
      </c>
      <c r="P2003" s="59">
        <v>14903908</v>
      </c>
      <c r="Q2003" s="59">
        <v>15501469.800000001</v>
      </c>
      <c r="R2003" s="59">
        <v>15501469.800000001</v>
      </c>
    </row>
    <row r="2004" spans="2:18" x14ac:dyDescent="0.2">
      <c r="B2004" s="4">
        <v>1994</v>
      </c>
      <c r="C2004" s="59">
        <v>19930984.52</v>
      </c>
      <c r="D2004" s="59">
        <v>19930984.52</v>
      </c>
      <c r="E2004" s="59">
        <v>19930984.52</v>
      </c>
      <c r="F2004" s="59">
        <v>19930984.52</v>
      </c>
      <c r="G2004" s="59">
        <v>19930984.52</v>
      </c>
      <c r="H2004" s="59">
        <v>19930984.52</v>
      </c>
      <c r="I2004" s="59">
        <v>19930984.52</v>
      </c>
      <c r="J2004" s="59">
        <v>19930984.52</v>
      </c>
      <c r="K2004" s="59">
        <v>19930984.52</v>
      </c>
      <c r="L2004" s="59">
        <v>19930984.52</v>
      </c>
      <c r="M2004" s="59">
        <v>19930984.52</v>
      </c>
      <c r="N2004" s="59">
        <v>19930984.52</v>
      </c>
      <c r="O2004" s="59">
        <v>19930984.52</v>
      </c>
      <c r="P2004" s="59">
        <v>19930984.52</v>
      </c>
      <c r="Q2004" s="59">
        <v>20109805.84</v>
      </c>
      <c r="R2004" s="59">
        <v>20109805.84</v>
      </c>
    </row>
    <row r="2005" spans="2:18" x14ac:dyDescent="0.2">
      <c r="B2005" s="4">
        <v>1993</v>
      </c>
      <c r="C2005" s="59">
        <v>19341616.629999999</v>
      </c>
      <c r="D2005" s="59">
        <v>19341616.629999999</v>
      </c>
      <c r="E2005" s="59">
        <v>19341616.629999999</v>
      </c>
      <c r="F2005" s="59">
        <v>19341616.629999999</v>
      </c>
      <c r="G2005" s="59">
        <v>19341616.629999999</v>
      </c>
      <c r="H2005" s="59">
        <v>19341616.629999999</v>
      </c>
      <c r="I2005" s="59">
        <v>19341616.629999999</v>
      </c>
      <c r="J2005" s="59">
        <v>19341616.629999999</v>
      </c>
      <c r="K2005" s="59">
        <v>19341616.629999999</v>
      </c>
      <c r="L2005" s="59">
        <v>19341616.629999999</v>
      </c>
      <c r="M2005" s="59">
        <v>19341616.629999999</v>
      </c>
      <c r="N2005" s="59">
        <v>19341616.629999999</v>
      </c>
      <c r="O2005" s="59">
        <v>19341616.629999999</v>
      </c>
      <c r="P2005" s="59">
        <v>19341616.629999999</v>
      </c>
      <c r="Q2005" s="59">
        <v>22249847.390000001</v>
      </c>
      <c r="R2005" s="59">
        <v>22249847.390000001</v>
      </c>
    </row>
    <row r="2006" spans="2:18" x14ac:dyDescent="0.2">
      <c r="B2006" s="4">
        <v>1992</v>
      </c>
      <c r="C2006" s="59">
        <v>7595812.8899999997</v>
      </c>
      <c r="D2006" s="59">
        <v>7595812.8899999997</v>
      </c>
      <c r="E2006" s="59">
        <v>7595812.8899999997</v>
      </c>
      <c r="F2006" s="59">
        <v>7595812.8899999997</v>
      </c>
      <c r="G2006" s="59">
        <v>7595812.8899999997</v>
      </c>
      <c r="H2006" s="59">
        <v>7595812.8899999997</v>
      </c>
      <c r="I2006" s="59">
        <v>7595812.8899999997</v>
      </c>
      <c r="J2006" s="59">
        <v>7595812.8899999997</v>
      </c>
      <c r="K2006" s="59">
        <v>7595812.8899999997</v>
      </c>
      <c r="L2006" s="59">
        <v>7595812.8899999997</v>
      </c>
      <c r="M2006" s="59">
        <v>7595812.8899999997</v>
      </c>
      <c r="N2006" s="59">
        <v>7595812.8899999997</v>
      </c>
      <c r="O2006" s="59">
        <v>7595812.8899999997</v>
      </c>
      <c r="P2006" s="59">
        <v>7595812.8899999997</v>
      </c>
      <c r="Q2006" s="59">
        <v>17520749.829999998</v>
      </c>
      <c r="R2006" s="59">
        <v>17520749.829999998</v>
      </c>
    </row>
    <row r="2007" spans="2:18" x14ac:dyDescent="0.2">
      <c r="B2007" s="4">
        <v>1991</v>
      </c>
      <c r="C2007" s="59">
        <v>781289.6</v>
      </c>
      <c r="D2007" s="59">
        <v>781289.6</v>
      </c>
      <c r="E2007" s="59">
        <v>781289.6</v>
      </c>
      <c r="F2007" s="59">
        <v>781289.6</v>
      </c>
      <c r="G2007" s="59">
        <v>781289.6</v>
      </c>
      <c r="H2007" s="59">
        <v>781289.6</v>
      </c>
      <c r="I2007" s="59">
        <v>781289.6</v>
      </c>
      <c r="J2007" s="59">
        <v>781289.6</v>
      </c>
      <c r="K2007" s="59">
        <v>781289.6</v>
      </c>
      <c r="L2007" s="59">
        <v>781289.6</v>
      </c>
      <c r="M2007" s="59">
        <v>781289.6</v>
      </c>
      <c r="N2007" s="59">
        <v>781289.6</v>
      </c>
      <c r="O2007" s="59">
        <v>781289.6</v>
      </c>
      <c r="P2007" s="59">
        <v>781289.6</v>
      </c>
      <c r="Q2007" s="59">
        <v>3130850.2</v>
      </c>
      <c r="R2007" s="59">
        <v>3130850.2</v>
      </c>
    </row>
    <row r="2008" spans="2:18" x14ac:dyDescent="0.2">
      <c r="B2008" s="4">
        <v>1990</v>
      </c>
      <c r="C2008" s="59">
        <v>9371.98</v>
      </c>
      <c r="D2008" s="59">
        <v>9371.98</v>
      </c>
      <c r="E2008" s="59">
        <v>9371.98</v>
      </c>
      <c r="F2008" s="59">
        <v>9371.98</v>
      </c>
      <c r="G2008" s="59">
        <v>9371.98</v>
      </c>
      <c r="H2008" s="59">
        <v>9371.98</v>
      </c>
      <c r="I2008" s="59">
        <v>9371.98</v>
      </c>
      <c r="J2008" s="59">
        <v>9371.98</v>
      </c>
      <c r="K2008" s="59">
        <v>9371.98</v>
      </c>
      <c r="L2008" s="59">
        <v>9371.98</v>
      </c>
      <c r="M2008" s="59">
        <v>9371.98</v>
      </c>
      <c r="N2008" s="59">
        <v>9371.98</v>
      </c>
      <c r="O2008" s="59">
        <v>9371.98</v>
      </c>
      <c r="P2008" s="59">
        <v>9371.98</v>
      </c>
      <c r="Q2008" s="59">
        <v>9371.98</v>
      </c>
      <c r="R2008" s="59">
        <v>9371.98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59">
        <v>0</v>
      </c>
      <c r="R2009" s="59">
        <v>0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59">
        <v>0</v>
      </c>
      <c r="R2010" s="59">
        <v>0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59">
        <v>0</v>
      </c>
      <c r="R2011" s="59">
        <v>0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59">
        <v>0</v>
      </c>
      <c r="R2012" s="59">
        <v>0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59">
        <v>0</v>
      </c>
      <c r="R2013" s="59">
        <v>0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59">
        <v>0</v>
      </c>
      <c r="R2014" s="59">
        <v>0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59">
        <v>0</v>
      </c>
      <c r="R2015" s="59">
        <v>0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59">
        <v>0</v>
      </c>
      <c r="R2016" s="59">
        <v>0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59">
        <v>0</v>
      </c>
      <c r="R2017" s="59">
        <v>0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59">
        <v>0</v>
      </c>
      <c r="R2018" s="59">
        <v>0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59">
        <v>0</v>
      </c>
      <c r="R2019" s="59">
        <v>0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59">
        <v>0</v>
      </c>
      <c r="R2020" s="59">
        <v>0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59">
        <v>0</v>
      </c>
      <c r="R2021" s="59">
        <v>0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59">
        <v>0</v>
      </c>
      <c r="R2022" s="59">
        <v>0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59">
        <v>0</v>
      </c>
      <c r="R2023" s="59">
        <v>0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59">
        <v>0</v>
      </c>
      <c r="R2024" s="59">
        <v>0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59">
        <v>0</v>
      </c>
      <c r="R2025" s="59">
        <v>0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59">
        <v>0</v>
      </c>
      <c r="R2026" s="59">
        <v>0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59">
        <v>0</v>
      </c>
      <c r="R2029" s="59">
        <v>0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59">
        <v>0</v>
      </c>
      <c r="R2030" s="59">
        <v>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59">
        <v>0</v>
      </c>
      <c r="R2032" s="59">
        <v>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59">
        <v>0</v>
      </c>
      <c r="R2033" s="59">
        <v>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59">
        <v>0</v>
      </c>
      <c r="R2034" s="59">
        <v>0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59">
        <v>0</v>
      </c>
      <c r="R2035" s="59">
        <v>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59">
        <v>0</v>
      </c>
      <c r="R2036" s="59">
        <v>0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59">
        <v>0</v>
      </c>
      <c r="R2037" s="59">
        <v>0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59">
        <v>0</v>
      </c>
      <c r="R2038" s="59">
        <v>0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59">
        <v>0</v>
      </c>
      <c r="R2040" s="59">
        <v>0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59">
        <v>0</v>
      </c>
      <c r="R2041" s="59">
        <v>0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59">
        <v>0</v>
      </c>
      <c r="R2042" s="59">
        <v>0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59">
        <v>0</v>
      </c>
      <c r="R2043" s="59">
        <v>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59">
        <v>0</v>
      </c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164117100.32999998</v>
      </c>
      <c r="D2069" s="6">
        <f>SUM(D1991:D2068)</f>
        <v>168093991.41999996</v>
      </c>
      <c r="E2069" s="6">
        <f>SUM(E1990:E2068)</f>
        <v>170690468.25999996</v>
      </c>
      <c r="F2069" s="6">
        <f>SUM(F1989:F2068)</f>
        <v>173833484.74999997</v>
      </c>
      <c r="G2069" s="6">
        <f>SUM(G1988:G2068)</f>
        <v>177047391.30999997</v>
      </c>
      <c r="H2069" s="6">
        <f>SUM(H1982:H2068)</f>
        <v>185319417.36999997</v>
      </c>
      <c r="I2069" s="6">
        <f>SUM(I1982:I2068)</f>
        <v>194673962.80999997</v>
      </c>
      <c r="J2069" s="6">
        <f t="shared" ref="J2069:L2069" si="21">SUM(J1982:J2068)</f>
        <v>198931862.15999997</v>
      </c>
      <c r="K2069" s="6">
        <f>SUM(K1982:K2068)</f>
        <v>207316793.93999997</v>
      </c>
      <c r="L2069" s="6">
        <f t="shared" si="21"/>
        <v>210170460.90999997</v>
      </c>
      <c r="M2069" s="6">
        <f>SUM(M1982:M2068)</f>
        <v>215382171.91</v>
      </c>
      <c r="N2069" s="13">
        <f>SUM(N1978:N2068)</f>
        <v>218667317.26999998</v>
      </c>
      <c r="O2069" s="13">
        <f>SUM(O1978:O2068)</f>
        <v>223836984.73999998</v>
      </c>
      <c r="P2069" s="13">
        <f>SUM(P1978:P2068)</f>
        <v>230424174.21999997</v>
      </c>
      <c r="Q2069" s="13">
        <f>SUM(Q1978:Q2068)</f>
        <v>230010423.32999995</v>
      </c>
      <c r="R2069" s="13">
        <f>SUM(R1977:R2068)</f>
        <v>237737139.87999997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59">
        <v>366094.1</v>
      </c>
      <c r="R2073" s="59">
        <v>366094.1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59">
        <v>473716.95</v>
      </c>
      <c r="R2075" s="59">
        <v>473716.95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59">
        <v>155.44</v>
      </c>
      <c r="R2076" s="59">
        <v>155.44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59">
        <v>212118.09</v>
      </c>
      <c r="R2079" s="59">
        <v>212118.09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59">
        <v>529.58000000000004</v>
      </c>
      <c r="R2081" s="59">
        <v>529.58000000000004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59">
        <v>1387.12</v>
      </c>
      <c r="O2082" s="59">
        <v>1387.12</v>
      </c>
      <c r="P2082" s="59">
        <v>1387.12</v>
      </c>
      <c r="Q2082" s="59">
        <v>2054.66</v>
      </c>
      <c r="R2082" s="59">
        <v>2054.66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59">
        <v>35624.99</v>
      </c>
      <c r="O2083" s="59">
        <v>35624.99</v>
      </c>
      <c r="P2083" s="59">
        <v>35624.99</v>
      </c>
      <c r="Q2083" s="59">
        <v>35911.230000000003</v>
      </c>
      <c r="R2083" s="59">
        <v>35911.230000000003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59">
        <v>117.15</v>
      </c>
      <c r="R2084" s="59">
        <v>117.15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59">
        <v>5923.73</v>
      </c>
      <c r="O2085" s="59">
        <v>5923.73</v>
      </c>
      <c r="P2085" s="59">
        <v>5923.73</v>
      </c>
      <c r="Q2085" s="59">
        <v>5923.73</v>
      </c>
      <c r="R2085" s="59">
        <v>5923.73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59">
        <v>52041.02</v>
      </c>
      <c r="O2086" s="59">
        <v>52041.02</v>
      </c>
      <c r="P2086" s="59">
        <v>52041.02</v>
      </c>
      <c r="Q2086" s="59">
        <v>52041.02</v>
      </c>
      <c r="R2086" s="59">
        <v>52041.02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59">
        <v>142.91999999999999</v>
      </c>
      <c r="R2087" s="59">
        <v>142.91999999999999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59">
        <v>23671.57</v>
      </c>
      <c r="O2089" s="59">
        <v>23671.57</v>
      </c>
      <c r="P2089" s="59">
        <v>23671.57</v>
      </c>
      <c r="Q2089" s="59">
        <v>23671.57</v>
      </c>
      <c r="R2089" s="59">
        <v>23671.57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59">
        <v>19405</v>
      </c>
      <c r="R2091" s="59">
        <v>19405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59">
        <v>19405</v>
      </c>
      <c r="O2092" s="59">
        <v>19405</v>
      </c>
      <c r="P2092" s="59">
        <v>19405</v>
      </c>
      <c r="Q2092" s="59">
        <v>4867.93</v>
      </c>
      <c r="R2092" s="59">
        <v>4867.93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59">
        <v>1786.29</v>
      </c>
      <c r="R2093" s="59">
        <v>1786.29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59">
        <v>288</v>
      </c>
      <c r="R2094" s="59">
        <v>288</v>
      </c>
    </row>
    <row r="2095" spans="2:18" x14ac:dyDescent="0.2">
      <c r="B2095" s="4">
        <v>1997</v>
      </c>
      <c r="C2095" s="59">
        <v>744.47</v>
      </c>
      <c r="D2095" s="59">
        <v>744.47</v>
      </c>
      <c r="E2095" s="59">
        <v>744.47</v>
      </c>
      <c r="F2095" s="59">
        <v>744.47</v>
      </c>
      <c r="G2095" s="59">
        <v>744.47</v>
      </c>
      <c r="H2095" s="59">
        <v>744.47</v>
      </c>
      <c r="I2095" s="59">
        <v>744.47</v>
      </c>
      <c r="J2095" s="59">
        <v>744.47</v>
      </c>
      <c r="K2095" s="59">
        <v>744.47</v>
      </c>
      <c r="L2095" s="59">
        <v>744.47</v>
      </c>
      <c r="M2095" s="59">
        <v>744.47</v>
      </c>
      <c r="N2095" s="59">
        <v>744.47</v>
      </c>
      <c r="O2095" s="59">
        <v>744.47</v>
      </c>
      <c r="P2095" s="59">
        <v>744.47</v>
      </c>
      <c r="Q2095" s="59">
        <v>18874.189999999999</v>
      </c>
      <c r="R2095" s="59">
        <v>18874.189999999999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404400.38</v>
      </c>
      <c r="R2096" s="59">
        <v>404400.38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93985</v>
      </c>
      <c r="R2097" s="59">
        <v>93985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82455.490000000005</v>
      </c>
      <c r="R2098" s="59">
        <v>82455.490000000005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244029.25</v>
      </c>
      <c r="R2099" s="59">
        <v>244029.25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1583.25</v>
      </c>
      <c r="R2100" s="59">
        <v>1583.25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4819</v>
      </c>
      <c r="O2102" s="59">
        <v>4819</v>
      </c>
      <c r="P2102" s="59">
        <v>4819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125011.34</v>
      </c>
      <c r="D2103" s="59">
        <v>125011.34</v>
      </c>
      <c r="E2103" s="59">
        <v>125011.34</v>
      </c>
      <c r="F2103" s="59">
        <v>125011.34</v>
      </c>
      <c r="G2103" s="59">
        <v>125011.34</v>
      </c>
      <c r="H2103" s="59">
        <v>125011.34</v>
      </c>
      <c r="I2103" s="59">
        <v>125011.34</v>
      </c>
      <c r="J2103" s="59">
        <v>125011.34</v>
      </c>
      <c r="K2103" s="59">
        <v>125011.34</v>
      </c>
      <c r="L2103" s="59">
        <v>125011.34</v>
      </c>
      <c r="M2103" s="59">
        <v>125011.34</v>
      </c>
      <c r="N2103" s="30"/>
      <c r="O2103" s="30"/>
      <c r="P2103" s="30"/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744</v>
      </c>
      <c r="O2105" s="59">
        <v>744</v>
      </c>
      <c r="P2105" s="59">
        <v>744</v>
      </c>
      <c r="Q2105" s="59">
        <v>826.75</v>
      </c>
      <c r="R2105" s="59">
        <v>826.75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30069.08</v>
      </c>
      <c r="D2108" s="59">
        <v>30069.08</v>
      </c>
      <c r="E2108" s="59">
        <v>30069.08</v>
      </c>
      <c r="F2108" s="59">
        <v>30069.08</v>
      </c>
      <c r="G2108" s="59">
        <v>30069.08</v>
      </c>
      <c r="H2108" s="59">
        <v>30069.08</v>
      </c>
      <c r="I2108" s="59">
        <v>30069.08</v>
      </c>
      <c r="J2108" s="59">
        <v>30069.08</v>
      </c>
      <c r="K2108" s="59">
        <v>30069.08</v>
      </c>
      <c r="L2108" s="59">
        <v>30069.08</v>
      </c>
      <c r="M2108" s="59">
        <v>30069.08</v>
      </c>
      <c r="N2108" s="59">
        <v>30069.08</v>
      </c>
      <c r="O2108" s="59">
        <v>30069.08</v>
      </c>
      <c r="P2108" s="59">
        <v>30069.08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270709.26</v>
      </c>
      <c r="D2111" s="59">
        <v>270709.26</v>
      </c>
      <c r="E2111" s="59">
        <v>270709.26</v>
      </c>
      <c r="F2111" s="59">
        <v>270709.26</v>
      </c>
      <c r="G2111" s="59">
        <v>270709.26</v>
      </c>
      <c r="H2111" s="59">
        <v>270709.26</v>
      </c>
      <c r="I2111" s="59">
        <v>270709.26</v>
      </c>
      <c r="J2111" s="59">
        <v>270709.26</v>
      </c>
      <c r="K2111" s="59">
        <v>270709.26</v>
      </c>
      <c r="L2111" s="59">
        <v>270709.26</v>
      </c>
      <c r="M2111" s="59">
        <v>270709.26</v>
      </c>
      <c r="N2111" s="59">
        <v>270709.26</v>
      </c>
      <c r="O2111" s="59">
        <v>270709.26</v>
      </c>
      <c r="P2111" s="59">
        <v>270709.26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1533422.68</v>
      </c>
      <c r="D2112" s="59">
        <v>1533422.68</v>
      </c>
      <c r="E2112" s="59">
        <v>1533422.68</v>
      </c>
      <c r="F2112" s="59">
        <v>1533422.68</v>
      </c>
      <c r="G2112" s="59">
        <v>1533422.68</v>
      </c>
      <c r="H2112" s="59">
        <v>1533422.68</v>
      </c>
      <c r="I2112" s="59">
        <v>1533422.68</v>
      </c>
      <c r="J2112" s="59">
        <v>1533422.68</v>
      </c>
      <c r="K2112" s="59">
        <v>1533422.68</v>
      </c>
      <c r="L2112" s="59">
        <v>1533422.68</v>
      </c>
      <c r="M2112" s="59">
        <v>1533422.68</v>
      </c>
      <c r="N2112" s="59">
        <v>1533422.68</v>
      </c>
      <c r="O2112" s="59">
        <v>1533422.68</v>
      </c>
      <c r="P2112" s="59">
        <v>1533422.68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3466032.11</v>
      </c>
      <c r="D2113" s="59">
        <v>3466032.11</v>
      </c>
      <c r="E2113" s="59">
        <v>3466032.11</v>
      </c>
      <c r="F2113" s="59">
        <v>3466032.11</v>
      </c>
      <c r="G2113" s="59">
        <v>3466032.11</v>
      </c>
      <c r="H2113" s="59">
        <v>3466032.11</v>
      </c>
      <c r="I2113" s="59">
        <v>3466032.11</v>
      </c>
      <c r="J2113" s="59">
        <v>3466032.11</v>
      </c>
      <c r="K2113" s="59">
        <v>3466032.11</v>
      </c>
      <c r="L2113" s="59">
        <v>3466032.11</v>
      </c>
      <c r="M2113" s="59">
        <v>3466032.11</v>
      </c>
      <c r="N2113" s="59">
        <v>125011</v>
      </c>
      <c r="O2113" s="59">
        <v>125011</v>
      </c>
      <c r="P2113" s="59">
        <v>125011</v>
      </c>
      <c r="Q2113" s="59">
        <v>125011</v>
      </c>
      <c r="R2113" s="59">
        <v>125011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3169888.58</v>
      </c>
      <c r="D2115" s="59">
        <v>3169888.58</v>
      </c>
      <c r="E2115" s="59">
        <v>3169888.58</v>
      </c>
      <c r="F2115" s="59">
        <v>3169888.58</v>
      </c>
      <c r="G2115" s="59">
        <v>3169888.58</v>
      </c>
      <c r="H2115" s="59">
        <v>3169888.58</v>
      </c>
      <c r="I2115" s="59">
        <v>3169888.58</v>
      </c>
      <c r="J2115" s="59">
        <v>3169888.58</v>
      </c>
      <c r="K2115" s="59">
        <v>3169888.58</v>
      </c>
      <c r="L2115" s="59">
        <v>3169888.58</v>
      </c>
      <c r="M2115" s="59">
        <v>3169888.58</v>
      </c>
      <c r="N2115" s="30"/>
      <c r="O2115" s="30"/>
      <c r="P2115" s="30"/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3753894.05</v>
      </c>
      <c r="D2118" s="59">
        <v>3753894.05</v>
      </c>
      <c r="E2118" s="59">
        <v>3753894.05</v>
      </c>
      <c r="F2118" s="59">
        <v>3753894.05</v>
      </c>
      <c r="G2118" s="59">
        <v>3753894.05</v>
      </c>
      <c r="H2118" s="59">
        <v>3753894.05</v>
      </c>
      <c r="I2118" s="59">
        <v>3753894.05</v>
      </c>
      <c r="J2118" s="59">
        <v>3753894.05</v>
      </c>
      <c r="K2118" s="59">
        <v>3753894.05</v>
      </c>
      <c r="L2118" s="59">
        <v>3753894.05</v>
      </c>
      <c r="M2118" s="59">
        <v>3753894.05</v>
      </c>
      <c r="N2118" s="59">
        <v>30069</v>
      </c>
      <c r="O2118" s="59">
        <v>30069</v>
      </c>
      <c r="P2118" s="59">
        <v>30069</v>
      </c>
      <c r="Q2118" s="59">
        <v>30069</v>
      </c>
      <c r="R2118" s="59">
        <v>30069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55415.66</v>
      </c>
      <c r="D2120" s="59">
        <v>55415.66</v>
      </c>
      <c r="E2120" s="59">
        <v>55415.66</v>
      </c>
      <c r="F2120" s="59">
        <v>55415.66</v>
      </c>
      <c r="G2120" s="59">
        <v>55415.66</v>
      </c>
      <c r="H2120" s="59">
        <v>55415.66</v>
      </c>
      <c r="I2120" s="59">
        <v>55415.66</v>
      </c>
      <c r="J2120" s="59">
        <v>55415.66</v>
      </c>
      <c r="K2120" s="59">
        <v>55415.66</v>
      </c>
      <c r="L2120" s="59">
        <v>55415.66</v>
      </c>
      <c r="M2120" s="59">
        <v>55415.66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2011997.61</v>
      </c>
      <c r="D2121" s="59">
        <v>2011997.61</v>
      </c>
      <c r="E2121" s="59">
        <v>2011997.61</v>
      </c>
      <c r="F2121" s="59">
        <v>2011997.61</v>
      </c>
      <c r="G2121" s="59">
        <v>2011997.61</v>
      </c>
      <c r="H2121" s="59">
        <v>2011997.61</v>
      </c>
      <c r="I2121" s="59">
        <v>2011997.61</v>
      </c>
      <c r="J2121" s="59">
        <v>2011997.61</v>
      </c>
      <c r="K2121" s="59">
        <v>2011997.61</v>
      </c>
      <c r="L2121" s="59">
        <v>2011997.61</v>
      </c>
      <c r="M2121" s="59">
        <v>2011997.61</v>
      </c>
      <c r="N2121" s="59">
        <v>319894.42</v>
      </c>
      <c r="O2121" s="59">
        <v>319894.42</v>
      </c>
      <c r="P2121" s="59">
        <v>319894.42</v>
      </c>
      <c r="Q2121" s="59">
        <v>319894.42</v>
      </c>
      <c r="R2121" s="59">
        <v>319894.42</v>
      </c>
    </row>
    <row r="2122" spans="2:18" x14ac:dyDescent="0.2">
      <c r="B2122" s="4">
        <v>1970</v>
      </c>
      <c r="C2122" s="59">
        <v>315709.76</v>
      </c>
      <c r="D2122" s="59">
        <v>315709.76</v>
      </c>
      <c r="E2122" s="59">
        <v>315709.76</v>
      </c>
      <c r="F2122" s="59">
        <v>315709.76</v>
      </c>
      <c r="G2122" s="59">
        <v>315709.76</v>
      </c>
      <c r="H2122" s="59">
        <v>315709.76</v>
      </c>
      <c r="I2122" s="59">
        <v>315709.76</v>
      </c>
      <c r="J2122" s="59">
        <v>315709.76</v>
      </c>
      <c r="K2122" s="59">
        <v>315709.76</v>
      </c>
      <c r="L2122" s="59">
        <v>315709.76</v>
      </c>
      <c r="M2122" s="59">
        <v>315709.76</v>
      </c>
      <c r="N2122" s="59">
        <v>1533423</v>
      </c>
      <c r="O2122" s="59">
        <v>1533423</v>
      </c>
      <c r="P2122" s="59">
        <v>1533423</v>
      </c>
      <c r="Q2122" s="59">
        <v>1533423</v>
      </c>
      <c r="R2122" s="59">
        <v>1533423</v>
      </c>
    </row>
    <row r="2123" spans="2:18" x14ac:dyDescent="0.2">
      <c r="B2123" s="4">
        <v>1969</v>
      </c>
      <c r="C2123" s="59">
        <v>748118.41</v>
      </c>
      <c r="D2123" s="59">
        <v>748118.41</v>
      </c>
      <c r="E2123" s="59">
        <v>748118.41</v>
      </c>
      <c r="F2123" s="59">
        <v>748118.41</v>
      </c>
      <c r="G2123" s="59">
        <v>748118.41</v>
      </c>
      <c r="H2123" s="59">
        <v>748118.41</v>
      </c>
      <c r="I2123" s="59">
        <v>748118.41</v>
      </c>
      <c r="J2123" s="59">
        <v>748118.41</v>
      </c>
      <c r="K2123" s="59">
        <v>748118.41</v>
      </c>
      <c r="L2123" s="59">
        <v>748118.41</v>
      </c>
      <c r="M2123" s="59">
        <v>748118.41</v>
      </c>
      <c r="N2123" s="59">
        <v>3466032</v>
      </c>
      <c r="O2123" s="59">
        <v>3466032</v>
      </c>
      <c r="P2123" s="59">
        <v>3466032</v>
      </c>
      <c r="Q2123" s="59">
        <v>3466032</v>
      </c>
      <c r="R2123" s="59">
        <v>3466032</v>
      </c>
    </row>
    <row r="2124" spans="2:18" x14ac:dyDescent="0.2">
      <c r="B2124" s="4">
        <v>1968</v>
      </c>
      <c r="C2124" s="59">
        <v>37784.28</v>
      </c>
      <c r="D2124" s="59">
        <v>37784.28</v>
      </c>
      <c r="E2124" s="59">
        <v>37784.28</v>
      </c>
      <c r="F2124" s="59">
        <v>37784.28</v>
      </c>
      <c r="G2124" s="59">
        <v>37784.28</v>
      </c>
      <c r="H2124" s="59">
        <v>37784.28</v>
      </c>
      <c r="I2124" s="59">
        <v>37784.28</v>
      </c>
      <c r="J2124" s="59">
        <v>37784.28</v>
      </c>
      <c r="K2124" s="59">
        <v>37784.28</v>
      </c>
      <c r="L2124" s="59">
        <v>37784.28</v>
      </c>
      <c r="M2124" s="59">
        <v>37784.28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3169889</v>
      </c>
      <c r="O2125" s="59">
        <v>3169889</v>
      </c>
      <c r="P2125" s="59">
        <v>3169889</v>
      </c>
      <c r="Q2125" s="59">
        <v>3169889</v>
      </c>
      <c r="R2125" s="59">
        <v>3169889</v>
      </c>
    </row>
    <row r="2126" spans="2:18" x14ac:dyDescent="0.2">
      <c r="B2126" s="4">
        <v>1966</v>
      </c>
      <c r="C2126" s="59">
        <v>1970403.51</v>
      </c>
      <c r="D2126" s="59">
        <v>1970403.51</v>
      </c>
      <c r="E2126" s="59">
        <v>1970403.51</v>
      </c>
      <c r="F2126" s="59">
        <v>1970403.51</v>
      </c>
      <c r="G2126" s="59">
        <v>1970403.51</v>
      </c>
      <c r="H2126" s="59">
        <v>1970403.51</v>
      </c>
      <c r="I2126" s="59">
        <v>1970403.51</v>
      </c>
      <c r="J2126" s="59">
        <v>1970403.51</v>
      </c>
      <c r="K2126" s="59">
        <v>1970403.51</v>
      </c>
      <c r="L2126" s="59">
        <v>1970403.51</v>
      </c>
      <c r="M2126" s="59">
        <v>1970403.51</v>
      </c>
      <c r="N2126" s="59">
        <v>35851.49</v>
      </c>
      <c r="O2126" s="59">
        <v>35851.49</v>
      </c>
      <c r="P2126" s="59">
        <v>35851.49</v>
      </c>
      <c r="Q2126" s="59">
        <v>35897.300000000003</v>
      </c>
      <c r="R2126" s="59">
        <v>35897.300000000003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3753894.05</v>
      </c>
      <c r="D2128" s="59">
        <v>3753894.05</v>
      </c>
      <c r="E2128" s="59">
        <v>3753894.05</v>
      </c>
      <c r="F2128" s="59">
        <v>3753894.05</v>
      </c>
      <c r="G2128" s="59">
        <v>3753894.05</v>
      </c>
      <c r="H2128" s="59">
        <v>3753894.05</v>
      </c>
      <c r="I2128" s="59">
        <v>3753894.05</v>
      </c>
      <c r="J2128" s="59">
        <v>3753894.05</v>
      </c>
      <c r="K2128" s="59">
        <v>3753894.05</v>
      </c>
      <c r="L2128" s="59">
        <v>3753894.05</v>
      </c>
      <c r="M2128" s="59">
        <v>3753894.05</v>
      </c>
      <c r="N2128" s="59">
        <v>3753894.05</v>
      </c>
      <c r="O2128" s="59">
        <v>3753894.05</v>
      </c>
      <c r="P2128" s="59">
        <v>3753894.05</v>
      </c>
      <c r="Q2128" s="59">
        <v>3753894</v>
      </c>
      <c r="R2128" s="59">
        <v>3753894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55415.66</v>
      </c>
      <c r="D2130" s="59">
        <v>55415.66</v>
      </c>
      <c r="E2130" s="59">
        <v>55415.66</v>
      </c>
      <c r="F2130" s="59">
        <v>55415.66</v>
      </c>
      <c r="G2130" s="59">
        <v>55415.66</v>
      </c>
      <c r="H2130" s="59">
        <v>55415.66</v>
      </c>
      <c r="I2130" s="59">
        <v>55415.66</v>
      </c>
      <c r="J2130" s="59">
        <v>55415.66</v>
      </c>
      <c r="K2130" s="59">
        <v>55415.66</v>
      </c>
      <c r="L2130" s="59">
        <v>55415.66</v>
      </c>
      <c r="M2130" s="59">
        <v>55415.66</v>
      </c>
      <c r="N2130" s="59">
        <v>55415.66</v>
      </c>
      <c r="O2130" s="59">
        <v>55415.66</v>
      </c>
      <c r="P2130" s="59">
        <v>55415.66</v>
      </c>
      <c r="Q2130" s="59">
        <v>55416</v>
      </c>
      <c r="R2130" s="59">
        <v>55416</v>
      </c>
    </row>
    <row r="2131" spans="2:18" x14ac:dyDescent="0.2">
      <c r="B2131" s="4">
        <v>1961</v>
      </c>
      <c r="C2131" s="59">
        <v>2011997.61</v>
      </c>
      <c r="D2131" s="59">
        <v>2011997.61</v>
      </c>
      <c r="E2131" s="59">
        <v>2011997.61</v>
      </c>
      <c r="F2131" s="59">
        <v>2011997.61</v>
      </c>
      <c r="G2131" s="59">
        <v>2011997.61</v>
      </c>
      <c r="H2131" s="59">
        <v>2011997.61</v>
      </c>
      <c r="I2131" s="59">
        <v>2011997.61</v>
      </c>
      <c r="J2131" s="59">
        <v>2011997.61</v>
      </c>
      <c r="K2131" s="59">
        <v>2011997.61</v>
      </c>
      <c r="L2131" s="59">
        <v>2011997.61</v>
      </c>
      <c r="M2131" s="59">
        <v>2011997.61</v>
      </c>
      <c r="N2131" s="59">
        <v>2011997.61</v>
      </c>
      <c r="O2131" s="59">
        <v>2011997.61</v>
      </c>
      <c r="P2131" s="59">
        <v>2011997.61</v>
      </c>
      <c r="Q2131" s="59">
        <v>2011998</v>
      </c>
      <c r="R2131" s="59">
        <v>2011998</v>
      </c>
    </row>
    <row r="2132" spans="2:18" x14ac:dyDescent="0.2">
      <c r="B2132" s="4">
        <v>1960</v>
      </c>
      <c r="C2132" s="59">
        <v>315709.76</v>
      </c>
      <c r="D2132" s="59">
        <v>315709.76</v>
      </c>
      <c r="E2132" s="59">
        <v>315709.76</v>
      </c>
      <c r="F2132" s="59">
        <v>315709.76</v>
      </c>
      <c r="G2132" s="59">
        <v>315709.76</v>
      </c>
      <c r="H2132" s="59">
        <v>315709.76</v>
      </c>
      <c r="I2132" s="59">
        <v>315709.76</v>
      </c>
      <c r="J2132" s="59">
        <v>315709.76</v>
      </c>
      <c r="K2132" s="59">
        <v>315709.76</v>
      </c>
      <c r="L2132" s="59">
        <v>315709.76</v>
      </c>
      <c r="M2132" s="59">
        <v>315709.76</v>
      </c>
      <c r="N2132" s="59">
        <v>315709.76</v>
      </c>
      <c r="O2132" s="59">
        <v>315709.76</v>
      </c>
      <c r="P2132" s="59">
        <v>315709.76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748118.41</v>
      </c>
      <c r="D2133" s="59">
        <v>748118.41</v>
      </c>
      <c r="E2133" s="59">
        <v>748118.41</v>
      </c>
      <c r="F2133" s="59">
        <v>748118.41</v>
      </c>
      <c r="G2133" s="59">
        <v>748118.41</v>
      </c>
      <c r="H2133" s="59">
        <v>748118.41</v>
      </c>
      <c r="I2133" s="59">
        <v>748118.41</v>
      </c>
      <c r="J2133" s="59">
        <v>748118.41</v>
      </c>
      <c r="K2133" s="59">
        <v>748118.41</v>
      </c>
      <c r="L2133" s="59">
        <v>748118.41</v>
      </c>
      <c r="M2133" s="59">
        <v>748118.41</v>
      </c>
      <c r="N2133" s="59">
        <v>748118.41</v>
      </c>
      <c r="O2133" s="59">
        <v>748118.41</v>
      </c>
      <c r="P2133" s="59">
        <v>748118.41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37784.28</v>
      </c>
      <c r="D2134" s="59">
        <v>37784.28</v>
      </c>
      <c r="E2134" s="59">
        <v>37784.28</v>
      </c>
      <c r="F2134" s="59">
        <v>37784.28</v>
      </c>
      <c r="G2134" s="59">
        <v>37784.28</v>
      </c>
      <c r="H2134" s="59">
        <v>37784.28</v>
      </c>
      <c r="I2134" s="59">
        <v>37784.28</v>
      </c>
      <c r="J2134" s="59">
        <v>37784.28</v>
      </c>
      <c r="K2134" s="59">
        <v>37784.28</v>
      </c>
      <c r="L2134" s="59">
        <v>37784.28</v>
      </c>
      <c r="M2134" s="59">
        <v>37784.28</v>
      </c>
      <c r="N2134" s="59">
        <v>37784.28</v>
      </c>
      <c r="O2134" s="59">
        <v>37784.28</v>
      </c>
      <c r="P2134" s="59">
        <v>37784.28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1970403.51</v>
      </c>
      <c r="D2136" s="59">
        <v>1970403.51</v>
      </c>
      <c r="E2136" s="59">
        <v>1970403.51</v>
      </c>
      <c r="F2136" s="59">
        <v>1970403.51</v>
      </c>
      <c r="G2136" s="59">
        <v>1970403.51</v>
      </c>
      <c r="H2136" s="59">
        <v>1970403.51</v>
      </c>
      <c r="I2136" s="59">
        <v>1970403.51</v>
      </c>
      <c r="J2136" s="59">
        <v>1970403.51</v>
      </c>
      <c r="K2136" s="59">
        <v>1970403.51</v>
      </c>
      <c r="L2136" s="59">
        <v>1970403.51</v>
      </c>
      <c r="M2136" s="59">
        <v>1970403.51</v>
      </c>
      <c r="N2136" s="59">
        <v>1970403.51</v>
      </c>
      <c r="O2136" s="59">
        <v>1970403.51</v>
      </c>
      <c r="P2136" s="59">
        <v>1970403.51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359828.76</v>
      </c>
      <c r="D2138" s="59">
        <v>359828.76</v>
      </c>
      <c r="E2138" s="59">
        <v>359828.76</v>
      </c>
      <c r="F2138" s="59">
        <v>359828.76</v>
      </c>
      <c r="G2138" s="59">
        <v>359828.76</v>
      </c>
      <c r="H2138" s="59">
        <v>359828.76</v>
      </c>
      <c r="I2138" s="59">
        <v>359828.76</v>
      </c>
      <c r="J2138" s="59">
        <v>359828.76</v>
      </c>
      <c r="K2138" s="59">
        <v>359828.76</v>
      </c>
      <c r="L2138" s="59">
        <v>359828.76</v>
      </c>
      <c r="M2138" s="59">
        <v>359828.76</v>
      </c>
      <c r="N2138" s="59">
        <v>359828.76</v>
      </c>
      <c r="O2138" s="59">
        <v>359828.76</v>
      </c>
      <c r="P2138" s="59">
        <v>359828.76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4426438.0199999996</v>
      </c>
      <c r="D2139" s="59">
        <v>4426438.0199999996</v>
      </c>
      <c r="E2139" s="59">
        <v>4426438.0199999996</v>
      </c>
      <c r="F2139" s="59">
        <v>4426438.0199999996</v>
      </c>
      <c r="G2139" s="59">
        <v>4426438.0199999996</v>
      </c>
      <c r="H2139" s="59">
        <v>4426438.0199999996</v>
      </c>
      <c r="I2139" s="59">
        <v>4426438.0199999996</v>
      </c>
      <c r="J2139" s="59">
        <v>4426438.0199999996</v>
      </c>
      <c r="K2139" s="59">
        <v>4426438.0199999996</v>
      </c>
      <c r="L2139" s="59">
        <v>4426438.0199999996</v>
      </c>
      <c r="M2139" s="59">
        <v>4426438.0199999996</v>
      </c>
      <c r="N2139" s="59">
        <v>4426438.0199999996</v>
      </c>
      <c r="O2139" s="59">
        <v>4426438.0199999996</v>
      </c>
      <c r="P2139" s="59">
        <v>4426438.0199999996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237159.35</v>
      </c>
      <c r="D2140" s="59">
        <v>237159.35</v>
      </c>
      <c r="E2140" s="59">
        <v>237159.35</v>
      </c>
      <c r="F2140" s="59">
        <v>237159.35</v>
      </c>
      <c r="G2140" s="59">
        <v>237159.35</v>
      </c>
      <c r="H2140" s="59">
        <v>237159.35</v>
      </c>
      <c r="I2140" s="59">
        <v>237159.35</v>
      </c>
      <c r="J2140" s="59">
        <v>237159.35</v>
      </c>
      <c r="K2140" s="59">
        <v>237159.35</v>
      </c>
      <c r="L2140" s="59">
        <v>237159.35</v>
      </c>
      <c r="M2140" s="59">
        <v>237159.35</v>
      </c>
      <c r="N2140" s="59">
        <v>237159.35</v>
      </c>
      <c r="O2140" s="59">
        <v>237159.35</v>
      </c>
      <c r="P2140" s="59">
        <v>237159.35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13663.06</v>
      </c>
      <c r="D2141" s="59">
        <v>13663.06</v>
      </c>
      <c r="E2141" s="59">
        <v>13663.06</v>
      </c>
      <c r="F2141" s="59">
        <v>13663.06</v>
      </c>
      <c r="G2141" s="59">
        <v>13663.06</v>
      </c>
      <c r="H2141" s="59">
        <v>13663.06</v>
      </c>
      <c r="I2141" s="59">
        <v>13663.06</v>
      </c>
      <c r="J2141" s="59">
        <v>13663.06</v>
      </c>
      <c r="K2141" s="59">
        <v>13663.06</v>
      </c>
      <c r="L2141" s="59">
        <v>13663.06</v>
      </c>
      <c r="M2141" s="59">
        <v>13663.06</v>
      </c>
      <c r="N2141" s="59">
        <v>13663.06</v>
      </c>
      <c r="O2141" s="59">
        <v>13663.06</v>
      </c>
      <c r="P2141" s="59">
        <v>13663.06</v>
      </c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31419613.270000007</v>
      </c>
      <c r="D2163" s="6">
        <f>SUM(D2085:D2162)</f>
        <v>31419613.270000007</v>
      </c>
      <c r="E2163" s="6">
        <f>SUM(E2084:E2162)</f>
        <v>31419613.270000007</v>
      </c>
      <c r="F2163" s="6">
        <f>SUM(F2083:F2162)</f>
        <v>31419613.270000007</v>
      </c>
      <c r="G2163" s="6">
        <f>SUM(G2082:G2162)</f>
        <v>31419613.270000007</v>
      </c>
      <c r="H2163" s="6">
        <f>SUM(H2076:H2162)</f>
        <v>31419613.270000007</v>
      </c>
      <c r="I2163" s="6">
        <f>SUM(I2076:I2162)</f>
        <v>31419613.270000007</v>
      </c>
      <c r="J2163" s="6">
        <f t="shared" ref="J2163:L2163" si="22">SUM(J2076:J2162)</f>
        <v>31419613.270000007</v>
      </c>
      <c r="K2163" s="6">
        <f>SUM(K2076:K2162)</f>
        <v>31419613.270000007</v>
      </c>
      <c r="L2163" s="6">
        <f t="shared" si="22"/>
        <v>31419613.270000007</v>
      </c>
      <c r="M2163" s="6">
        <f>SUM(M2076:M2162)</f>
        <v>31419613.270000007</v>
      </c>
      <c r="N2163" s="13">
        <f>SUM(N2072:N2162)</f>
        <v>24589144.300000004</v>
      </c>
      <c r="O2163" s="13">
        <f>SUM(O2072:O2162)</f>
        <v>24589144.300000004</v>
      </c>
      <c r="P2163" s="13">
        <f>SUM(P2072:P2162)</f>
        <v>24589144.300000004</v>
      </c>
      <c r="Q2163" s="13">
        <f>SUM(Q2072:Q2162)</f>
        <v>16546501.690000001</v>
      </c>
      <c r="R2163" s="13">
        <f>SUM(R2071:R2162)</f>
        <v>16546561.690000001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59">
        <v>0</v>
      </c>
      <c r="R2179" s="59">
        <v>0</v>
      </c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59">
        <v>0</v>
      </c>
      <c r="R2180" s="59">
        <v>0</v>
      </c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59">
        <v>0</v>
      </c>
      <c r="R2181" s="59">
        <v>0</v>
      </c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59">
        <v>0</v>
      </c>
      <c r="R2182" s="59">
        <v>0</v>
      </c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59">
        <v>0</v>
      </c>
      <c r="R2183" s="59">
        <v>0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59">
        <v>0</v>
      </c>
      <c r="R2184" s="59">
        <v>0</v>
      </c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59">
        <v>0</v>
      </c>
      <c r="R2185" s="59">
        <v>0</v>
      </c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59">
        <v>0</v>
      </c>
      <c r="R2186" s="59">
        <v>0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59">
        <v>0</v>
      </c>
      <c r="R2187" s="59">
        <v>0</v>
      </c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59">
        <v>0</v>
      </c>
      <c r="R2188" s="59">
        <v>0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59">
        <v>0</v>
      </c>
      <c r="R2189" s="59">
        <v>0</v>
      </c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59">
        <v>0</v>
      </c>
      <c r="R2190" s="59">
        <v>0</v>
      </c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59">
        <v>0</v>
      </c>
      <c r="R2191" s="59">
        <v>0</v>
      </c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59">
        <v>0</v>
      </c>
      <c r="R2192" s="59">
        <v>0</v>
      </c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59">
        <v>0</v>
      </c>
      <c r="R2193" s="59">
        <v>0</v>
      </c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59">
        <v>0</v>
      </c>
      <c r="R2194" s="59">
        <v>0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59">
        <v>0</v>
      </c>
      <c r="R2195" s="59">
        <v>0</v>
      </c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59">
        <v>0</v>
      </c>
      <c r="R2196" s="59">
        <v>0</v>
      </c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59">
        <v>0</v>
      </c>
      <c r="R2197" s="59">
        <v>0</v>
      </c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59">
        <v>0</v>
      </c>
      <c r="R2198" s="59">
        <v>0</v>
      </c>
    </row>
    <row r="2199" spans="2:18" x14ac:dyDescent="0.2">
      <c r="B2199" s="4">
        <v>1987</v>
      </c>
      <c r="C2199" s="59">
        <v>248.16</v>
      </c>
      <c r="D2199" s="59">
        <v>248.16</v>
      </c>
      <c r="E2199" s="59">
        <v>248.16</v>
      </c>
      <c r="F2199" s="59">
        <v>248.16</v>
      </c>
      <c r="G2199" s="59">
        <v>248.16</v>
      </c>
      <c r="H2199" s="59">
        <v>248.16</v>
      </c>
      <c r="I2199" s="59">
        <v>248.16</v>
      </c>
      <c r="J2199" s="59">
        <v>248.16</v>
      </c>
      <c r="K2199" s="59">
        <v>248.16</v>
      </c>
      <c r="L2199" s="59">
        <v>248.16</v>
      </c>
      <c r="M2199" s="59">
        <v>248.16</v>
      </c>
      <c r="N2199" s="59">
        <v>248.16</v>
      </c>
      <c r="O2199" s="59">
        <v>248.16</v>
      </c>
      <c r="P2199" s="59">
        <v>248.16</v>
      </c>
      <c r="Q2199" s="59">
        <v>248</v>
      </c>
      <c r="R2199" s="59">
        <v>248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378315.13</v>
      </c>
      <c r="O2201" s="59">
        <v>378315.13</v>
      </c>
      <c r="P2201" s="59">
        <v>378315.13</v>
      </c>
      <c r="Q2201" s="59">
        <v>12107788.73</v>
      </c>
      <c r="R2201" s="59">
        <v>12107788.73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41670.449999999997</v>
      </c>
      <c r="D2207" s="59">
        <v>41670.449999999997</v>
      </c>
      <c r="E2207" s="59">
        <v>41670.449999999997</v>
      </c>
      <c r="F2207" s="59">
        <v>41670.449999999997</v>
      </c>
      <c r="G2207" s="59">
        <v>41670.449999999997</v>
      </c>
      <c r="H2207" s="59">
        <v>41670.449999999997</v>
      </c>
      <c r="I2207" s="59">
        <v>41670.449999999997</v>
      </c>
      <c r="J2207" s="59">
        <v>41670.449999999997</v>
      </c>
      <c r="K2207" s="59">
        <v>41670.449999999997</v>
      </c>
      <c r="L2207" s="59">
        <v>41670.449999999997</v>
      </c>
      <c r="M2207" s="59">
        <v>41670.449999999997</v>
      </c>
      <c r="N2207" s="59">
        <v>41670.449999999997</v>
      </c>
      <c r="O2207" s="59">
        <v>41670.449999999997</v>
      </c>
      <c r="P2207" s="59">
        <v>41670.449999999997</v>
      </c>
      <c r="Q2207" s="59">
        <v>41670</v>
      </c>
      <c r="R2207" s="59">
        <v>41670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33358.19</v>
      </c>
      <c r="R2208" s="59">
        <v>33358.19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104892.97</v>
      </c>
      <c r="R2209" s="59">
        <v>104892.97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80899.28</v>
      </c>
      <c r="O2211" s="59">
        <v>80899.28</v>
      </c>
      <c r="P2211" s="59">
        <v>80899.28</v>
      </c>
      <c r="Q2211" s="59">
        <v>9659466.7699999996</v>
      </c>
      <c r="R2211" s="59">
        <v>9659466.7699999996</v>
      </c>
    </row>
    <row r="2212" spans="2:18" x14ac:dyDescent="0.2">
      <c r="B2212" s="4">
        <v>1974</v>
      </c>
      <c r="C2212" s="59">
        <v>10023.030000000001</v>
      </c>
      <c r="D2212" s="59">
        <v>10023.030000000001</v>
      </c>
      <c r="E2212" s="59">
        <v>10023.030000000001</v>
      </c>
      <c r="F2212" s="59">
        <v>10023.030000000001</v>
      </c>
      <c r="G2212" s="59">
        <v>10023.030000000001</v>
      </c>
      <c r="H2212" s="59">
        <v>10023.030000000001</v>
      </c>
      <c r="I2212" s="59">
        <v>10023.030000000001</v>
      </c>
      <c r="J2212" s="59">
        <v>10023.030000000001</v>
      </c>
      <c r="K2212" s="59">
        <v>10023.030000000001</v>
      </c>
      <c r="L2212" s="59">
        <v>10023.030000000001</v>
      </c>
      <c r="M2212" s="59">
        <v>10023.030000000001</v>
      </c>
      <c r="N2212" s="59">
        <v>10023.030000000001</v>
      </c>
      <c r="O2212" s="59">
        <v>10023.030000000001</v>
      </c>
      <c r="P2212" s="59">
        <v>10023.030000000001</v>
      </c>
      <c r="Q2212" s="59">
        <v>10023</v>
      </c>
      <c r="R2212" s="59">
        <v>10023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90236.42</v>
      </c>
      <c r="D2215" s="59">
        <v>90236.42</v>
      </c>
      <c r="E2215" s="59">
        <v>90236.42</v>
      </c>
      <c r="F2215" s="59">
        <v>90236.42</v>
      </c>
      <c r="G2215" s="59">
        <v>90236.42</v>
      </c>
      <c r="H2215" s="59">
        <v>90236.42</v>
      </c>
      <c r="I2215" s="59">
        <v>90236.42</v>
      </c>
      <c r="J2215" s="59">
        <v>90236.42</v>
      </c>
      <c r="K2215" s="59">
        <v>90236.42</v>
      </c>
      <c r="L2215" s="59">
        <v>90236.42</v>
      </c>
      <c r="M2215" s="59">
        <v>90236.42</v>
      </c>
      <c r="N2215" s="59">
        <v>90236.42</v>
      </c>
      <c r="O2215" s="59">
        <v>90236.42</v>
      </c>
      <c r="P2215" s="59">
        <v>90236.42</v>
      </c>
      <c r="Q2215" s="59">
        <v>90236</v>
      </c>
      <c r="R2215" s="59">
        <v>90236</v>
      </c>
    </row>
    <row r="2216" spans="2:18" x14ac:dyDescent="0.2">
      <c r="B2216" s="4">
        <v>1970</v>
      </c>
      <c r="C2216" s="59">
        <v>511140.89</v>
      </c>
      <c r="D2216" s="59">
        <v>511140.89</v>
      </c>
      <c r="E2216" s="59">
        <v>511140.89</v>
      </c>
      <c r="F2216" s="59">
        <v>511140.89</v>
      </c>
      <c r="G2216" s="59">
        <v>511140.89</v>
      </c>
      <c r="H2216" s="59">
        <v>511140.89</v>
      </c>
      <c r="I2216" s="59">
        <v>511140.89</v>
      </c>
      <c r="J2216" s="59">
        <v>511140.89</v>
      </c>
      <c r="K2216" s="59">
        <v>511140.89</v>
      </c>
      <c r="L2216" s="59">
        <v>511140.89</v>
      </c>
      <c r="M2216" s="59">
        <v>511140.89</v>
      </c>
      <c r="N2216" s="59">
        <v>511140.89</v>
      </c>
      <c r="O2216" s="59">
        <v>511140.89</v>
      </c>
      <c r="P2216" s="59">
        <v>511140.89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1155344.04</v>
      </c>
      <c r="D2217" s="59">
        <v>1155344.04</v>
      </c>
      <c r="E2217" s="59">
        <v>1155344.04</v>
      </c>
      <c r="F2217" s="59">
        <v>1155344.04</v>
      </c>
      <c r="G2217" s="59">
        <v>1155344.04</v>
      </c>
      <c r="H2217" s="59">
        <v>1155344.04</v>
      </c>
      <c r="I2217" s="59">
        <v>1155344.04</v>
      </c>
      <c r="J2217" s="59">
        <v>1155344.04</v>
      </c>
      <c r="K2217" s="59">
        <v>1155344.04</v>
      </c>
      <c r="L2217" s="59">
        <v>1155344.04</v>
      </c>
      <c r="M2217" s="59">
        <v>1155344.04</v>
      </c>
      <c r="N2217" s="59">
        <v>1155344.04</v>
      </c>
      <c r="O2217" s="59">
        <v>1155344.04</v>
      </c>
      <c r="P2217" s="59">
        <v>1155344.04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1056629.53</v>
      </c>
      <c r="D2219" s="59">
        <v>1056629.53</v>
      </c>
      <c r="E2219" s="59">
        <v>1056629.53</v>
      </c>
      <c r="F2219" s="59">
        <v>1056629.53</v>
      </c>
      <c r="G2219" s="59">
        <v>1056629.53</v>
      </c>
      <c r="H2219" s="59">
        <v>1056629.53</v>
      </c>
      <c r="I2219" s="59">
        <v>1056629.53</v>
      </c>
      <c r="J2219" s="59">
        <v>1056629.53</v>
      </c>
      <c r="K2219" s="59">
        <v>1056629.53</v>
      </c>
      <c r="L2219" s="59">
        <v>1056629.53</v>
      </c>
      <c r="M2219" s="59">
        <v>1056629.53</v>
      </c>
      <c r="N2219" s="59">
        <v>1056629.53</v>
      </c>
      <c r="O2219" s="59">
        <v>1056629.53</v>
      </c>
      <c r="P2219" s="59">
        <v>1056629.53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1251298.02</v>
      </c>
      <c r="D2222" s="59">
        <v>1251298.02</v>
      </c>
      <c r="E2222" s="59">
        <v>1251298.02</v>
      </c>
      <c r="F2222" s="59">
        <v>1251298.02</v>
      </c>
      <c r="G2222" s="59">
        <v>1251298.02</v>
      </c>
      <c r="H2222" s="59">
        <v>1251298.02</v>
      </c>
      <c r="I2222" s="59">
        <v>1251298.02</v>
      </c>
      <c r="J2222" s="59">
        <v>1251298.02</v>
      </c>
      <c r="K2222" s="59">
        <v>1251298.02</v>
      </c>
      <c r="L2222" s="59">
        <v>1251298.02</v>
      </c>
      <c r="M2222" s="59">
        <v>1251298.02</v>
      </c>
      <c r="N2222" s="59">
        <v>1251298.02</v>
      </c>
      <c r="O2222" s="59">
        <v>1251298.02</v>
      </c>
      <c r="P2222" s="59">
        <v>1251298.02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18471.89</v>
      </c>
      <c r="D2224" s="59">
        <v>18471.89</v>
      </c>
      <c r="E2224" s="59">
        <v>18471.89</v>
      </c>
      <c r="F2224" s="59">
        <v>18471.89</v>
      </c>
      <c r="G2224" s="59">
        <v>18471.89</v>
      </c>
      <c r="H2224" s="59">
        <v>18471.89</v>
      </c>
      <c r="I2224" s="59">
        <v>18471.89</v>
      </c>
      <c r="J2224" s="59">
        <v>18471.89</v>
      </c>
      <c r="K2224" s="59">
        <v>18471.89</v>
      </c>
      <c r="L2224" s="59">
        <v>18471.89</v>
      </c>
      <c r="M2224" s="59">
        <v>18471.89</v>
      </c>
      <c r="N2224" s="59">
        <v>18471.89</v>
      </c>
      <c r="O2224" s="59">
        <v>18471.89</v>
      </c>
      <c r="P2224" s="59">
        <v>18471.89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670665.87</v>
      </c>
      <c r="D2225" s="59">
        <v>670665.87</v>
      </c>
      <c r="E2225" s="59">
        <v>670665.87</v>
      </c>
      <c r="F2225" s="59">
        <v>670665.87</v>
      </c>
      <c r="G2225" s="59">
        <v>670665.87</v>
      </c>
      <c r="H2225" s="59">
        <v>670665.87</v>
      </c>
      <c r="I2225" s="59">
        <v>670665.87</v>
      </c>
      <c r="J2225" s="59">
        <v>670665.87</v>
      </c>
      <c r="K2225" s="59">
        <v>670665.87</v>
      </c>
      <c r="L2225" s="59">
        <v>670665.87</v>
      </c>
      <c r="M2225" s="59">
        <v>670665.87</v>
      </c>
      <c r="N2225" s="59">
        <v>670665.87</v>
      </c>
      <c r="O2225" s="59">
        <v>670665.87</v>
      </c>
      <c r="P2225" s="59">
        <v>670665.87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105236.59</v>
      </c>
      <c r="D2226" s="59">
        <v>105236.59</v>
      </c>
      <c r="E2226" s="59">
        <v>105236.59</v>
      </c>
      <c r="F2226" s="59">
        <v>105236.59</v>
      </c>
      <c r="G2226" s="59">
        <v>105236.59</v>
      </c>
      <c r="H2226" s="59">
        <v>105236.59</v>
      </c>
      <c r="I2226" s="59">
        <v>105236.59</v>
      </c>
      <c r="J2226" s="59">
        <v>105236.59</v>
      </c>
      <c r="K2226" s="59">
        <v>105236.59</v>
      </c>
      <c r="L2226" s="59">
        <v>105236.59</v>
      </c>
      <c r="M2226" s="59">
        <v>105236.59</v>
      </c>
      <c r="N2226" s="59">
        <v>105236.59</v>
      </c>
      <c r="O2226" s="59">
        <v>105236.59</v>
      </c>
      <c r="P2226" s="59">
        <v>105236.59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249372.79999999999</v>
      </c>
      <c r="D2227" s="59">
        <v>249372.79999999999</v>
      </c>
      <c r="E2227" s="59">
        <v>249372.79999999999</v>
      </c>
      <c r="F2227" s="59">
        <v>249372.79999999999</v>
      </c>
      <c r="G2227" s="59">
        <v>249372.79999999999</v>
      </c>
      <c r="H2227" s="59">
        <v>249372.79999999999</v>
      </c>
      <c r="I2227" s="59">
        <v>249372.79999999999</v>
      </c>
      <c r="J2227" s="59">
        <v>249372.79999999999</v>
      </c>
      <c r="K2227" s="59">
        <v>249372.79999999999</v>
      </c>
      <c r="L2227" s="59">
        <v>249372.79999999999</v>
      </c>
      <c r="M2227" s="59">
        <v>249372.79999999999</v>
      </c>
      <c r="N2227" s="59">
        <v>249372.79999999999</v>
      </c>
      <c r="O2227" s="59">
        <v>249372.79999999999</v>
      </c>
      <c r="P2227" s="59">
        <v>249372.79999999999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12594.76</v>
      </c>
      <c r="D2228" s="59">
        <v>12594.76</v>
      </c>
      <c r="E2228" s="59">
        <v>12594.76</v>
      </c>
      <c r="F2228" s="59">
        <v>12594.76</v>
      </c>
      <c r="G2228" s="59">
        <v>12594.76</v>
      </c>
      <c r="H2228" s="59">
        <v>12594.76</v>
      </c>
      <c r="I2228" s="59">
        <v>12594.76</v>
      </c>
      <c r="J2228" s="59">
        <v>12594.76</v>
      </c>
      <c r="K2228" s="59">
        <v>12594.76</v>
      </c>
      <c r="L2228" s="59">
        <v>12594.76</v>
      </c>
      <c r="M2228" s="59">
        <v>12594.76</v>
      </c>
      <c r="N2228" s="59">
        <v>12594.76</v>
      </c>
      <c r="O2228" s="59">
        <v>12594.76</v>
      </c>
      <c r="P2228" s="59">
        <v>12594.76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656801.17000000004</v>
      </c>
      <c r="D2230" s="59">
        <v>656801.17000000004</v>
      </c>
      <c r="E2230" s="59">
        <v>656801.17000000004</v>
      </c>
      <c r="F2230" s="59">
        <v>656801.17000000004</v>
      </c>
      <c r="G2230" s="59">
        <v>656801.17000000004</v>
      </c>
      <c r="H2230" s="59">
        <v>656801.17000000004</v>
      </c>
      <c r="I2230" s="59">
        <v>656801.17000000004</v>
      </c>
      <c r="J2230" s="59">
        <v>656801.17000000004</v>
      </c>
      <c r="K2230" s="59">
        <v>656801.17000000004</v>
      </c>
      <c r="L2230" s="59">
        <v>656801.17000000004</v>
      </c>
      <c r="M2230" s="59">
        <v>656801.17000000004</v>
      </c>
      <c r="N2230" s="59">
        <v>656801.17000000004</v>
      </c>
      <c r="O2230" s="59">
        <v>656801.17000000004</v>
      </c>
      <c r="P2230" s="59">
        <v>656801.17000000004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119942.92</v>
      </c>
      <c r="D2232" s="59">
        <v>119942.92</v>
      </c>
      <c r="E2232" s="59">
        <v>119942.92</v>
      </c>
      <c r="F2232" s="59">
        <v>119942.92</v>
      </c>
      <c r="G2232" s="59">
        <v>119942.92</v>
      </c>
      <c r="H2232" s="59">
        <v>119942.92</v>
      </c>
      <c r="I2232" s="59">
        <v>119942.92</v>
      </c>
      <c r="J2232" s="59">
        <v>119942.92</v>
      </c>
      <c r="K2232" s="59">
        <v>119942.92</v>
      </c>
      <c r="L2232" s="59">
        <v>119942.92</v>
      </c>
      <c r="M2232" s="59">
        <v>119942.92</v>
      </c>
      <c r="N2232" s="59">
        <v>119942.92</v>
      </c>
      <c r="O2232" s="59">
        <v>119942.92</v>
      </c>
      <c r="P2232" s="59">
        <v>119942.92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1475479.34</v>
      </c>
      <c r="D2233" s="59">
        <v>1475479.34</v>
      </c>
      <c r="E2233" s="59">
        <v>1475479.34</v>
      </c>
      <c r="F2233" s="59">
        <v>1475479.34</v>
      </c>
      <c r="G2233" s="59">
        <v>1475479.34</v>
      </c>
      <c r="H2233" s="59">
        <v>1475479.34</v>
      </c>
      <c r="I2233" s="59">
        <v>1475479.34</v>
      </c>
      <c r="J2233" s="59">
        <v>1475479.34</v>
      </c>
      <c r="K2233" s="59">
        <v>1475479.34</v>
      </c>
      <c r="L2233" s="59">
        <v>1475479.34</v>
      </c>
      <c r="M2233" s="59">
        <v>1475479.34</v>
      </c>
      <c r="N2233" s="59">
        <v>1475479.34</v>
      </c>
      <c r="O2233" s="59">
        <v>1475479.34</v>
      </c>
      <c r="P2233" s="59">
        <v>1475479.34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79053.119999999995</v>
      </c>
      <c r="D2234" s="59">
        <v>79053.119999999995</v>
      </c>
      <c r="E2234" s="59">
        <v>79053.119999999995</v>
      </c>
      <c r="F2234" s="59">
        <v>79053.119999999995</v>
      </c>
      <c r="G2234" s="59">
        <v>79053.119999999995</v>
      </c>
      <c r="H2234" s="59">
        <v>79053.119999999995</v>
      </c>
      <c r="I2234" s="59">
        <v>79053.119999999995</v>
      </c>
      <c r="J2234" s="59">
        <v>79053.119999999995</v>
      </c>
      <c r="K2234" s="59">
        <v>79053.119999999995</v>
      </c>
      <c r="L2234" s="59">
        <v>79053.119999999995</v>
      </c>
      <c r="M2234" s="59">
        <v>79053.119999999995</v>
      </c>
      <c r="N2234" s="59">
        <v>79053.119999999995</v>
      </c>
      <c r="O2234" s="59">
        <v>79053.119999999995</v>
      </c>
      <c r="P2234" s="59">
        <v>79053.119999999995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4554.3500000000004</v>
      </c>
      <c r="D2235" s="59">
        <v>4554.3500000000004</v>
      </c>
      <c r="E2235" s="59">
        <v>4554.3500000000004</v>
      </c>
      <c r="F2235" s="59">
        <v>4554.3500000000004</v>
      </c>
      <c r="G2235" s="59">
        <v>4554.3500000000004</v>
      </c>
      <c r="H2235" s="59">
        <v>4554.3500000000004</v>
      </c>
      <c r="I2235" s="59">
        <v>4554.3500000000004</v>
      </c>
      <c r="J2235" s="59">
        <v>4554.3500000000004</v>
      </c>
      <c r="K2235" s="59">
        <v>4554.3500000000004</v>
      </c>
      <c r="L2235" s="59">
        <v>4554.3500000000004</v>
      </c>
      <c r="M2235" s="59">
        <v>4554.3500000000004</v>
      </c>
      <c r="N2235" s="59">
        <v>4554.3500000000004</v>
      </c>
      <c r="O2235" s="59">
        <v>4554.3500000000004</v>
      </c>
      <c r="P2235" s="59">
        <v>4554.3500000000004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238528.28</v>
      </c>
      <c r="D2236" s="59">
        <v>238528.28</v>
      </c>
      <c r="E2236" s="59">
        <v>238528.28</v>
      </c>
      <c r="F2236" s="59">
        <v>238528.28</v>
      </c>
      <c r="G2236" s="59">
        <v>238528.28</v>
      </c>
      <c r="H2236" s="59">
        <v>238528.28</v>
      </c>
      <c r="I2236" s="59">
        <v>238528.28</v>
      </c>
      <c r="J2236" s="59">
        <v>238528.28</v>
      </c>
      <c r="K2236" s="59">
        <v>238528.28</v>
      </c>
      <c r="L2236" s="59">
        <v>238528.28</v>
      </c>
      <c r="M2236" s="59">
        <v>238528.28</v>
      </c>
      <c r="N2236" s="59">
        <v>238528.28</v>
      </c>
      <c r="O2236" s="59">
        <v>238528.28</v>
      </c>
      <c r="P2236" s="59">
        <v>238528.28</v>
      </c>
      <c r="Q2236" s="59">
        <v>0</v>
      </c>
      <c r="R2236" s="59">
        <v>0</v>
      </c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59">
        <v>0</v>
      </c>
      <c r="R2237" s="59">
        <v>0</v>
      </c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59">
        <v>0</v>
      </c>
      <c r="R2238" s="59">
        <v>0</v>
      </c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59">
        <v>0</v>
      </c>
      <c r="R2239" s="59">
        <v>0</v>
      </c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59">
        <v>0</v>
      </c>
      <c r="R2240" s="59">
        <v>0</v>
      </c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59">
        <v>0</v>
      </c>
      <c r="R2241" s="59">
        <v>0</v>
      </c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59">
        <v>0</v>
      </c>
      <c r="R2242" s="59">
        <v>0</v>
      </c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59">
        <v>0</v>
      </c>
      <c r="R2243" s="59">
        <v>0</v>
      </c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59">
        <v>0</v>
      </c>
      <c r="R2244" s="59">
        <v>0</v>
      </c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59">
        <v>0</v>
      </c>
      <c r="R2245" s="59">
        <v>0</v>
      </c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59">
        <v>0</v>
      </c>
      <c r="R2246" s="59">
        <v>0</v>
      </c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59">
        <v>0</v>
      </c>
      <c r="R2247" s="59">
        <v>0</v>
      </c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59">
        <v>0</v>
      </c>
      <c r="R2248" s="59">
        <v>0</v>
      </c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59">
        <v>0</v>
      </c>
      <c r="R2249" s="59">
        <v>0</v>
      </c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59">
        <v>0</v>
      </c>
      <c r="R2250" s="59">
        <v>0</v>
      </c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59">
        <v>0</v>
      </c>
      <c r="R2251" s="59">
        <v>0</v>
      </c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59">
        <v>0</v>
      </c>
      <c r="R2252" s="59">
        <v>0</v>
      </c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59">
        <v>0</v>
      </c>
      <c r="R2253" s="59">
        <v>0</v>
      </c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59">
        <v>0</v>
      </c>
      <c r="R2254" s="59">
        <v>0</v>
      </c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59">
        <v>0</v>
      </c>
      <c r="R2255" s="59">
        <v>0</v>
      </c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7747291.629999999</v>
      </c>
      <c r="D2257" s="6">
        <f>SUM(D2179:D2256)</f>
        <v>7747291.629999999</v>
      </c>
      <c r="E2257" s="6">
        <f>SUM(E2178:E2256)</f>
        <v>7747291.629999999</v>
      </c>
      <c r="F2257" s="6">
        <f>SUM(F2177:F2256)</f>
        <v>7747291.629999999</v>
      </c>
      <c r="G2257" s="6">
        <f>SUM(G2176:G2256)</f>
        <v>7747291.629999999</v>
      </c>
      <c r="H2257" s="6">
        <f>SUM(H2170:H2256)</f>
        <v>7747291.629999999</v>
      </c>
      <c r="I2257" s="6">
        <f>SUM(I2170:I2256)</f>
        <v>7747291.629999999</v>
      </c>
      <c r="J2257" s="6">
        <f t="shared" ref="J2257:L2257" si="23">SUM(J2170:J2256)</f>
        <v>7747291.629999999</v>
      </c>
      <c r="K2257" s="6">
        <f>SUM(K2170:K2256)</f>
        <v>7747291.629999999</v>
      </c>
      <c r="L2257" s="6">
        <f t="shared" si="23"/>
        <v>7747291.629999999</v>
      </c>
      <c r="M2257" s="6">
        <f>SUM(M2170:M2256)</f>
        <v>7747291.629999999</v>
      </c>
      <c r="N2257" s="13">
        <f>SUM(N2166:N2256)</f>
        <v>8206506.04</v>
      </c>
      <c r="O2257" s="13">
        <f>SUM(O2166:O2256)</f>
        <v>8206506.04</v>
      </c>
      <c r="P2257" s="13">
        <f>SUM(P2166:P2256)</f>
        <v>8206506.04</v>
      </c>
      <c r="Q2257" s="13">
        <f>SUM(Q2166:Q2256)</f>
        <v>22047683.66</v>
      </c>
      <c r="R2257" s="13">
        <f>SUM(R2165:R2256)</f>
        <v>22047683.66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59">
        <v>0</v>
      </c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59">
        <v>0</v>
      </c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59">
        <v>0</v>
      </c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59">
        <v>0</v>
      </c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59">
        <v>0</v>
      </c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59">
        <v>0</v>
      </c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59">
        <v>0</v>
      </c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59">
        <v>0</v>
      </c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59">
        <v>0</v>
      </c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59">
        <v>0</v>
      </c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59">
        <v>0</v>
      </c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59">
        <v>0</v>
      </c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59">
        <v>0</v>
      </c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59">
        <v>0</v>
      </c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59">
        <v>0</v>
      </c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59">
        <v>0</v>
      </c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59">
        <v>0</v>
      </c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59">
        <v>0</v>
      </c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59">
        <v>0</v>
      </c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59">
        <v>0</v>
      </c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59">
        <v>0</v>
      </c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59">
        <v>0</v>
      </c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59">
        <v>0</v>
      </c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59">
        <v>0</v>
      </c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59">
        <v>0</v>
      </c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59">
        <v>0</v>
      </c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59">
        <v>0</v>
      </c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59">
        <v>0</v>
      </c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59">
        <v>0</v>
      </c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59">
        <v>0</v>
      </c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59">
        <v>0</v>
      </c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59">
        <v>0</v>
      </c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59">
        <v>0</v>
      </c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59">
        <v>0</v>
      </c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59">
        <v>0</v>
      </c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59">
        <v>0</v>
      </c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59">
        <v>0</v>
      </c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59">
        <v>0</v>
      </c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59">
        <v>0</v>
      </c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59">
        <v>0</v>
      </c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59">
        <v>0</v>
      </c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59">
        <v>0</v>
      </c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59">
        <v>0</v>
      </c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59">
        <v>0</v>
      </c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59">
        <v>0</v>
      </c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59">
        <v>0</v>
      </c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59">
        <v>0</v>
      </c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59">
        <v>0</v>
      </c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59">
        <v>0</v>
      </c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59">
        <v>0</v>
      </c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59">
        <v>0</v>
      </c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59">
        <v>0</v>
      </c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59">
        <v>0</v>
      </c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59">
        <v>0</v>
      </c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59">
        <v>0</v>
      </c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59">
        <v>0</v>
      </c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59">
        <v>0</v>
      </c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59">
        <v>0</v>
      </c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59">
        <v>0</v>
      </c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59">
        <v>0</v>
      </c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59">
        <v>0</v>
      </c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59">
        <v>0</v>
      </c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59">
        <v>0</v>
      </c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59">
        <v>0</v>
      </c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59">
        <v>0</v>
      </c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59">
        <v>0</v>
      </c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59">
        <v>0</v>
      </c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59">
        <v>0</v>
      </c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59">
        <v>0</v>
      </c>
      <c r="R2611" s="30"/>
    </row>
    <row r="2612" spans="2:18" x14ac:dyDescent="0.2">
      <c r="B2612" s="4">
        <v>1950</v>
      </c>
      <c r="C2612" s="59">
        <v>677291.69</v>
      </c>
      <c r="D2612" s="59">
        <v>677291.69</v>
      </c>
      <c r="E2612" s="59">
        <v>677291.69</v>
      </c>
      <c r="F2612" s="59">
        <v>677291.69</v>
      </c>
      <c r="G2612" s="59">
        <v>677291.69</v>
      </c>
      <c r="H2612" s="59">
        <v>677291.69</v>
      </c>
      <c r="I2612" s="59">
        <v>677291.69</v>
      </c>
      <c r="J2612" s="59">
        <v>677291.69</v>
      </c>
      <c r="K2612" s="59">
        <v>677291.69</v>
      </c>
      <c r="L2612" s="59">
        <v>677291.69</v>
      </c>
      <c r="M2612" s="59">
        <v>677291.69</v>
      </c>
      <c r="N2612" s="59">
        <v>677291.69</v>
      </c>
      <c r="O2612" s="59">
        <v>677291.69</v>
      </c>
      <c r="P2612" s="59">
        <v>677291.69</v>
      </c>
      <c r="Q2612" s="59">
        <v>0</v>
      </c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59">
        <v>0</v>
      </c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59">
        <v>0</v>
      </c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59">
        <v>0</v>
      </c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59">
        <v>0</v>
      </c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59">
        <v>0</v>
      </c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59">
        <v>0</v>
      </c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59">
        <v>0</v>
      </c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59">
        <v>0</v>
      </c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59">
        <v>0</v>
      </c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59">
        <v>0</v>
      </c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59">
        <v>0</v>
      </c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59">
        <v>0</v>
      </c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59">
        <v>0</v>
      </c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59">
        <v>0</v>
      </c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59">
        <v>0</v>
      </c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59">
        <v>0</v>
      </c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59">
        <v>0</v>
      </c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59">
        <v>0</v>
      </c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59">
        <v>0</v>
      </c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59">
        <v>0</v>
      </c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677291.69</v>
      </c>
      <c r="D2633" s="6">
        <f>SUM(D2555:D2632)</f>
        <v>677291.69</v>
      </c>
      <c r="E2633" s="6">
        <f>SUM(E2554:E2632)</f>
        <v>677291.69</v>
      </c>
      <c r="F2633" s="6">
        <f>SUM(F2553:F2632)</f>
        <v>677291.69</v>
      </c>
      <c r="G2633" s="6">
        <f>SUM(G2552:G2632)</f>
        <v>677291.69</v>
      </c>
      <c r="H2633" s="6">
        <f>SUM(H2546:H2632)</f>
        <v>677291.69</v>
      </c>
      <c r="I2633" s="6">
        <f>SUM(I2546:I2632)</f>
        <v>677291.69</v>
      </c>
      <c r="J2633" s="6">
        <f t="shared" ref="J2633:L2633" si="27">SUM(J2546:J2632)</f>
        <v>677291.69</v>
      </c>
      <c r="K2633" s="6">
        <f>SUM(K2546:K2632)</f>
        <v>677291.69</v>
      </c>
      <c r="L2633" s="6">
        <f t="shared" si="27"/>
        <v>677291.69</v>
      </c>
      <c r="M2633" s="6">
        <f>SUM(M2546:M2632)</f>
        <v>677291.69</v>
      </c>
      <c r="N2633" s="13">
        <f>SUM(N2542:N2632)</f>
        <v>677291.69</v>
      </c>
      <c r="O2633" s="13">
        <f>SUM(O2542:O2632)</f>
        <v>677291.69</v>
      </c>
      <c r="P2633" s="13">
        <f>SUM(P2542:P2632)</f>
        <v>677291.69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8362349.96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8682710.9800000004</v>
      </c>
      <c r="R2730" s="59">
        <v>8682710.9800000004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59">
        <v>6712863.7000000002</v>
      </c>
      <c r="R2731" s="59">
        <v>6712863.7000000002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59">
        <v>5425504.5099999998</v>
      </c>
      <c r="R2732" s="59">
        <v>5425504.5099999998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59">
        <v>6424091.0599999996</v>
      </c>
      <c r="R2733" s="59">
        <v>6424091.0599999996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59">
        <v>8537256.1999999993</v>
      </c>
      <c r="R2734" s="59">
        <v>8537256.1999999993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59">
        <v>6526332.96</v>
      </c>
      <c r="R2735" s="59">
        <v>6526332.96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59">
        <v>5570495.1900000004</v>
      </c>
      <c r="R2736" s="59">
        <v>5570495.1900000004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59">
        <v>4641712.74</v>
      </c>
      <c r="R2737" s="59">
        <v>4641712.74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59">
        <v>4058396.18</v>
      </c>
      <c r="R2738" s="59">
        <v>4058396.18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59">
        <v>6470327.8200000003</v>
      </c>
      <c r="R2739" s="59">
        <v>6470327.8200000003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221662</v>
      </c>
      <c r="H2740" s="59">
        <v>221662</v>
      </c>
      <c r="I2740" s="59">
        <v>221662</v>
      </c>
      <c r="J2740" s="59">
        <v>221662</v>
      </c>
      <c r="K2740" s="59">
        <v>221662</v>
      </c>
      <c r="L2740" s="59">
        <v>221662</v>
      </c>
      <c r="M2740" s="59">
        <v>221662</v>
      </c>
      <c r="N2740" s="59">
        <v>221662</v>
      </c>
      <c r="O2740" s="59">
        <v>221662</v>
      </c>
      <c r="P2740" s="59">
        <v>221662</v>
      </c>
      <c r="Q2740" s="59">
        <v>6502716.2199999997</v>
      </c>
      <c r="R2740" s="59">
        <v>6502716.2199999997</v>
      </c>
    </row>
    <row r="2741" spans="2:18" x14ac:dyDescent="0.2">
      <c r="B2741" s="4">
        <v>2009</v>
      </c>
      <c r="C2741" s="28"/>
      <c r="D2741" s="28"/>
      <c r="E2741" s="28"/>
      <c r="F2741" s="59">
        <v>195315.83</v>
      </c>
      <c r="G2741" s="59">
        <v>195315.83</v>
      </c>
      <c r="H2741" s="59">
        <v>195315.83</v>
      </c>
      <c r="I2741" s="59">
        <v>195315.83</v>
      </c>
      <c r="J2741" s="59">
        <v>195315.83</v>
      </c>
      <c r="K2741" s="59">
        <v>195315.83</v>
      </c>
      <c r="L2741" s="59">
        <v>195315.83</v>
      </c>
      <c r="M2741" s="59">
        <v>195315.83</v>
      </c>
      <c r="N2741" s="59">
        <v>195315.83</v>
      </c>
      <c r="O2741" s="59">
        <v>195315.83</v>
      </c>
      <c r="P2741" s="59">
        <v>195315.83</v>
      </c>
      <c r="Q2741" s="59">
        <v>6197383.4699999997</v>
      </c>
      <c r="R2741" s="59">
        <v>6197383.4699999997</v>
      </c>
    </row>
    <row r="2742" spans="2:18" x14ac:dyDescent="0.2">
      <c r="B2742" s="4">
        <v>2008</v>
      </c>
      <c r="C2742" s="28"/>
      <c r="D2742" s="28"/>
      <c r="E2742" s="59">
        <v>180465.77</v>
      </c>
      <c r="F2742" s="59">
        <v>180465.77</v>
      </c>
      <c r="G2742" s="59">
        <v>180465.77</v>
      </c>
      <c r="H2742" s="59">
        <v>180465.77</v>
      </c>
      <c r="I2742" s="59">
        <v>180465.77</v>
      </c>
      <c r="J2742" s="59">
        <v>180465.77</v>
      </c>
      <c r="K2742" s="59">
        <v>180465.77</v>
      </c>
      <c r="L2742" s="59">
        <v>180465.77</v>
      </c>
      <c r="M2742" s="59">
        <v>180465.77</v>
      </c>
      <c r="N2742" s="59">
        <v>180465.77</v>
      </c>
      <c r="O2742" s="59">
        <v>180465.77</v>
      </c>
      <c r="P2742" s="59">
        <v>180465.77</v>
      </c>
      <c r="Q2742" s="59">
        <v>6122037.3600000003</v>
      </c>
      <c r="R2742" s="59">
        <v>6122037.3600000003</v>
      </c>
    </row>
    <row r="2743" spans="2:18" x14ac:dyDescent="0.2">
      <c r="B2743" s="4">
        <v>2007</v>
      </c>
      <c r="C2743" s="28"/>
      <c r="D2743" s="59">
        <v>226886.15</v>
      </c>
      <c r="E2743" s="59">
        <v>226886.15</v>
      </c>
      <c r="F2743" s="59">
        <v>226886.15</v>
      </c>
      <c r="G2743" s="59">
        <v>226886.15</v>
      </c>
      <c r="H2743" s="59">
        <v>226886.15</v>
      </c>
      <c r="I2743" s="59">
        <v>226886.15</v>
      </c>
      <c r="J2743" s="59">
        <v>226886.15</v>
      </c>
      <c r="K2743" s="59">
        <v>226886.15</v>
      </c>
      <c r="L2743" s="59">
        <v>226886.15</v>
      </c>
      <c r="M2743" s="59">
        <v>226886.15</v>
      </c>
      <c r="N2743" s="59">
        <v>226886.15</v>
      </c>
      <c r="O2743" s="59">
        <v>226886.15</v>
      </c>
      <c r="P2743" s="59">
        <v>226886.15</v>
      </c>
      <c r="Q2743" s="59">
        <v>6053309.3899999997</v>
      </c>
      <c r="R2743" s="59">
        <v>6053309.3899999997</v>
      </c>
    </row>
    <row r="2744" spans="2:18" x14ac:dyDescent="0.2">
      <c r="B2744" s="4">
        <v>2006</v>
      </c>
      <c r="C2744" s="59">
        <v>345339.42</v>
      </c>
      <c r="D2744" s="59">
        <v>345339.42</v>
      </c>
      <c r="E2744" s="59">
        <v>345339.42</v>
      </c>
      <c r="F2744" s="59">
        <v>345339.42</v>
      </c>
      <c r="G2744" s="59">
        <v>345339.42</v>
      </c>
      <c r="H2744" s="59">
        <v>345339.42</v>
      </c>
      <c r="I2744" s="59">
        <v>345339.42</v>
      </c>
      <c r="J2744" s="59">
        <v>345339.42</v>
      </c>
      <c r="K2744" s="59">
        <v>345339.42</v>
      </c>
      <c r="L2744" s="59">
        <v>345339.42</v>
      </c>
      <c r="M2744" s="59">
        <v>345339.42</v>
      </c>
      <c r="N2744" s="59">
        <v>345339.42</v>
      </c>
      <c r="O2744" s="59">
        <v>345339.42</v>
      </c>
      <c r="P2744" s="59">
        <v>345339.42</v>
      </c>
      <c r="Q2744" s="59">
        <v>6800253.8799999999</v>
      </c>
      <c r="R2744" s="59">
        <v>6800253.8799999999</v>
      </c>
    </row>
    <row r="2745" spans="2:18" x14ac:dyDescent="0.2">
      <c r="B2745" s="4">
        <v>2005</v>
      </c>
      <c r="C2745" s="59">
        <v>371549.46</v>
      </c>
      <c r="D2745" s="59">
        <v>371549.46</v>
      </c>
      <c r="E2745" s="59">
        <v>371549.46</v>
      </c>
      <c r="F2745" s="59">
        <v>371549.46</v>
      </c>
      <c r="G2745" s="59">
        <v>371549.46</v>
      </c>
      <c r="H2745" s="59">
        <v>371549.46</v>
      </c>
      <c r="I2745" s="59">
        <v>371549.46</v>
      </c>
      <c r="J2745" s="59">
        <v>371549.46</v>
      </c>
      <c r="K2745" s="59">
        <v>371549.46</v>
      </c>
      <c r="L2745" s="59">
        <v>371549.46</v>
      </c>
      <c r="M2745" s="59">
        <v>371549.46</v>
      </c>
      <c r="N2745" s="59">
        <v>371549.46</v>
      </c>
      <c r="O2745" s="59">
        <v>371549.46</v>
      </c>
      <c r="P2745" s="59">
        <v>371549.46</v>
      </c>
      <c r="Q2745" s="59">
        <v>7014639.4100000001</v>
      </c>
      <c r="R2745" s="59">
        <v>7014639.4100000001</v>
      </c>
    </row>
    <row r="2746" spans="2:18" x14ac:dyDescent="0.2">
      <c r="B2746" s="4">
        <v>2004</v>
      </c>
      <c r="C2746" s="59">
        <v>522748.05</v>
      </c>
      <c r="D2746" s="59">
        <v>522748.05</v>
      </c>
      <c r="E2746" s="59">
        <v>522748.05</v>
      </c>
      <c r="F2746" s="59">
        <v>522748.05</v>
      </c>
      <c r="G2746" s="59">
        <v>522748.05</v>
      </c>
      <c r="H2746" s="59">
        <v>522748.05</v>
      </c>
      <c r="I2746" s="59">
        <v>522748.05</v>
      </c>
      <c r="J2746" s="59">
        <v>522748.05</v>
      </c>
      <c r="K2746" s="59">
        <v>522748.05</v>
      </c>
      <c r="L2746" s="59">
        <v>522748.05</v>
      </c>
      <c r="M2746" s="59">
        <v>522748.05</v>
      </c>
      <c r="N2746" s="59">
        <v>522748.05</v>
      </c>
      <c r="O2746" s="59">
        <v>522748.05</v>
      </c>
      <c r="P2746" s="59">
        <v>522748.05</v>
      </c>
      <c r="Q2746" s="59">
        <v>9043444.6300000008</v>
      </c>
      <c r="R2746" s="59">
        <v>9043444.6300000008</v>
      </c>
    </row>
    <row r="2747" spans="2:18" x14ac:dyDescent="0.2">
      <c r="B2747" s="4">
        <v>2003</v>
      </c>
      <c r="C2747" s="59">
        <v>583453.56000000006</v>
      </c>
      <c r="D2747" s="59">
        <v>583453.56000000006</v>
      </c>
      <c r="E2747" s="59">
        <v>583453.56000000006</v>
      </c>
      <c r="F2747" s="59">
        <v>583453.56000000006</v>
      </c>
      <c r="G2747" s="59">
        <v>583453.56000000006</v>
      </c>
      <c r="H2747" s="59">
        <v>583453.56000000006</v>
      </c>
      <c r="I2747" s="59">
        <v>583453.56000000006</v>
      </c>
      <c r="J2747" s="59">
        <v>583453.56000000006</v>
      </c>
      <c r="K2747" s="59">
        <v>583453.56000000006</v>
      </c>
      <c r="L2747" s="59">
        <v>583453.56000000006</v>
      </c>
      <c r="M2747" s="59">
        <v>583453.56000000006</v>
      </c>
      <c r="N2747" s="59">
        <v>583453.56000000006</v>
      </c>
      <c r="O2747" s="59">
        <v>583453.56000000006</v>
      </c>
      <c r="P2747" s="59">
        <v>583453.56000000006</v>
      </c>
      <c r="Q2747" s="59">
        <v>9495140.9000000004</v>
      </c>
      <c r="R2747" s="59">
        <v>9495140.9000000004</v>
      </c>
    </row>
    <row r="2748" spans="2:18" x14ac:dyDescent="0.2">
      <c r="B2748" s="4">
        <v>2002</v>
      </c>
      <c r="C2748" s="59">
        <v>778502</v>
      </c>
      <c r="D2748" s="59">
        <v>778502</v>
      </c>
      <c r="E2748" s="59">
        <v>778502</v>
      </c>
      <c r="F2748" s="59">
        <v>778502</v>
      </c>
      <c r="G2748" s="59">
        <v>778502</v>
      </c>
      <c r="H2748" s="59">
        <v>778502</v>
      </c>
      <c r="I2748" s="59">
        <v>778502</v>
      </c>
      <c r="J2748" s="59">
        <v>778502</v>
      </c>
      <c r="K2748" s="59">
        <v>778502</v>
      </c>
      <c r="L2748" s="59">
        <v>778502</v>
      </c>
      <c r="M2748" s="59">
        <v>778502</v>
      </c>
      <c r="N2748" s="59">
        <v>778502</v>
      </c>
      <c r="O2748" s="59">
        <v>778502</v>
      </c>
      <c r="P2748" s="59">
        <v>778502</v>
      </c>
      <c r="Q2748" s="59">
        <v>10004261.289999999</v>
      </c>
      <c r="R2748" s="59">
        <v>10004261.289999999</v>
      </c>
    </row>
    <row r="2749" spans="2:18" x14ac:dyDescent="0.2">
      <c r="B2749" s="4">
        <v>2001</v>
      </c>
      <c r="C2749" s="59">
        <v>550908.02</v>
      </c>
      <c r="D2749" s="59">
        <v>550908.02</v>
      </c>
      <c r="E2749" s="59">
        <v>550908.02</v>
      </c>
      <c r="F2749" s="59">
        <v>550908.02</v>
      </c>
      <c r="G2749" s="59">
        <v>550908.02</v>
      </c>
      <c r="H2749" s="59">
        <v>550908.02</v>
      </c>
      <c r="I2749" s="59">
        <v>550908.02</v>
      </c>
      <c r="J2749" s="59">
        <v>550908.02</v>
      </c>
      <c r="K2749" s="59">
        <v>550908.02</v>
      </c>
      <c r="L2749" s="59">
        <v>550908.02</v>
      </c>
      <c r="M2749" s="59">
        <v>550908.02</v>
      </c>
      <c r="N2749" s="59">
        <v>550908.02</v>
      </c>
      <c r="O2749" s="59">
        <v>550908.02</v>
      </c>
      <c r="P2749" s="59">
        <v>550908.02</v>
      </c>
      <c r="Q2749" s="59">
        <v>9650228.5099999998</v>
      </c>
      <c r="R2749" s="59">
        <v>9650228.5099999998</v>
      </c>
    </row>
    <row r="2750" spans="2:18" x14ac:dyDescent="0.2">
      <c r="B2750" s="4">
        <v>2000</v>
      </c>
      <c r="C2750" s="59">
        <v>913015.09</v>
      </c>
      <c r="D2750" s="59">
        <v>913015.09</v>
      </c>
      <c r="E2750" s="59">
        <v>913015.09</v>
      </c>
      <c r="F2750" s="59">
        <v>913015.09</v>
      </c>
      <c r="G2750" s="59">
        <v>913015.09</v>
      </c>
      <c r="H2750" s="59">
        <v>913015.09</v>
      </c>
      <c r="I2750" s="59">
        <v>913015.09</v>
      </c>
      <c r="J2750" s="59">
        <v>913015.09</v>
      </c>
      <c r="K2750" s="59">
        <v>913015.09</v>
      </c>
      <c r="L2750" s="59">
        <v>913015.09</v>
      </c>
      <c r="M2750" s="59">
        <v>913015.09</v>
      </c>
      <c r="N2750" s="59">
        <v>913015.09</v>
      </c>
      <c r="O2750" s="59">
        <v>913015.09</v>
      </c>
      <c r="P2750" s="59">
        <v>913015.09</v>
      </c>
      <c r="Q2750" s="59">
        <v>11469975.380000001</v>
      </c>
      <c r="R2750" s="59">
        <v>11469975.380000001</v>
      </c>
    </row>
    <row r="2751" spans="2:18" x14ac:dyDescent="0.2">
      <c r="B2751" s="4">
        <v>1999</v>
      </c>
      <c r="C2751" s="59">
        <v>1244467.52</v>
      </c>
      <c r="D2751" s="59">
        <v>1244467.52</v>
      </c>
      <c r="E2751" s="59">
        <v>1244467.52</v>
      </c>
      <c r="F2751" s="59">
        <v>1244467.52</v>
      </c>
      <c r="G2751" s="59">
        <v>1244467.52</v>
      </c>
      <c r="H2751" s="59">
        <v>1244467.52</v>
      </c>
      <c r="I2751" s="59">
        <v>1244467.52</v>
      </c>
      <c r="J2751" s="59">
        <v>1244467.52</v>
      </c>
      <c r="K2751" s="59">
        <v>1244467.52</v>
      </c>
      <c r="L2751" s="59">
        <v>1244467.52</v>
      </c>
      <c r="M2751" s="59">
        <v>1244467.52</v>
      </c>
      <c r="N2751" s="59">
        <v>1244467.52</v>
      </c>
      <c r="O2751" s="59">
        <v>1244467.52</v>
      </c>
      <c r="P2751" s="59">
        <v>1244467.52</v>
      </c>
      <c r="Q2751" s="59">
        <v>12817645.609999999</v>
      </c>
      <c r="R2751" s="59">
        <v>12817645.609999999</v>
      </c>
    </row>
    <row r="2752" spans="2:18" x14ac:dyDescent="0.2">
      <c r="B2752" s="4">
        <v>1998</v>
      </c>
      <c r="C2752" s="59">
        <v>972549.75</v>
      </c>
      <c r="D2752" s="59">
        <v>972549.75</v>
      </c>
      <c r="E2752" s="59">
        <v>972549.75</v>
      </c>
      <c r="F2752" s="59">
        <v>972549.75</v>
      </c>
      <c r="G2752" s="59">
        <v>972549.75</v>
      </c>
      <c r="H2752" s="59">
        <v>972549.75</v>
      </c>
      <c r="I2752" s="59">
        <v>972549.75</v>
      </c>
      <c r="J2752" s="59">
        <v>972549.75</v>
      </c>
      <c r="K2752" s="59">
        <v>972549.75</v>
      </c>
      <c r="L2752" s="59">
        <v>972549.75</v>
      </c>
      <c r="M2752" s="59">
        <v>972549.75</v>
      </c>
      <c r="N2752" s="59">
        <v>972549.75</v>
      </c>
      <c r="O2752" s="59">
        <v>972549.75</v>
      </c>
      <c r="P2752" s="59">
        <v>972549.75</v>
      </c>
      <c r="Q2752" s="59">
        <v>13318864.02</v>
      </c>
      <c r="R2752" s="59">
        <v>13318864.02</v>
      </c>
    </row>
    <row r="2753" spans="2:18" x14ac:dyDescent="0.2">
      <c r="B2753" s="4">
        <v>1997</v>
      </c>
      <c r="C2753" s="59">
        <v>2445658.04</v>
      </c>
      <c r="D2753" s="59">
        <v>2445658.04</v>
      </c>
      <c r="E2753" s="59">
        <v>2445658.04</v>
      </c>
      <c r="F2753" s="59">
        <v>2445658.04</v>
      </c>
      <c r="G2753" s="59">
        <v>2445658.04</v>
      </c>
      <c r="H2753" s="59">
        <v>2445658.04</v>
      </c>
      <c r="I2753" s="59">
        <v>2445658.04</v>
      </c>
      <c r="J2753" s="59">
        <v>2445658.04</v>
      </c>
      <c r="K2753" s="59">
        <v>2445658.04</v>
      </c>
      <c r="L2753" s="59">
        <v>2445658.04</v>
      </c>
      <c r="M2753" s="59">
        <v>2445658.04</v>
      </c>
      <c r="N2753" s="59">
        <v>2445658.04</v>
      </c>
      <c r="O2753" s="59">
        <v>2445658.04</v>
      </c>
      <c r="P2753" s="59">
        <v>2445658.04</v>
      </c>
      <c r="Q2753" s="59">
        <v>31614984.07</v>
      </c>
      <c r="R2753" s="59">
        <v>31614984.07</v>
      </c>
    </row>
    <row r="2754" spans="2:18" x14ac:dyDescent="0.2">
      <c r="B2754" s="4">
        <v>1996</v>
      </c>
      <c r="C2754" s="59">
        <v>929888.13</v>
      </c>
      <c r="D2754" s="59">
        <v>929888.13</v>
      </c>
      <c r="E2754" s="59">
        <v>929888.13</v>
      </c>
      <c r="F2754" s="59">
        <v>929888.13</v>
      </c>
      <c r="G2754" s="59">
        <v>929888.13</v>
      </c>
      <c r="H2754" s="59">
        <v>929888.13</v>
      </c>
      <c r="I2754" s="59">
        <v>929888.13</v>
      </c>
      <c r="J2754" s="59">
        <v>929888.13</v>
      </c>
      <c r="K2754" s="59">
        <v>929888.13</v>
      </c>
      <c r="L2754" s="59">
        <v>929888.13</v>
      </c>
      <c r="M2754" s="59">
        <v>929888.13</v>
      </c>
      <c r="N2754" s="59">
        <v>929888.13</v>
      </c>
      <c r="O2754" s="59">
        <v>929888.13</v>
      </c>
      <c r="P2754" s="59">
        <v>929888.13</v>
      </c>
      <c r="Q2754" s="59">
        <v>26731213.879999999</v>
      </c>
      <c r="R2754" s="59">
        <v>26731213.879999999</v>
      </c>
    </row>
    <row r="2755" spans="2:18" x14ac:dyDescent="0.2">
      <c r="B2755" s="4">
        <v>1995</v>
      </c>
      <c r="C2755" s="59">
        <v>1239866.57</v>
      </c>
      <c r="D2755" s="59">
        <v>1239866.57</v>
      </c>
      <c r="E2755" s="59">
        <v>1239866.57</v>
      </c>
      <c r="F2755" s="59">
        <v>1239866.57</v>
      </c>
      <c r="G2755" s="59">
        <v>1239866.57</v>
      </c>
      <c r="H2755" s="59">
        <v>1239866.57</v>
      </c>
      <c r="I2755" s="59">
        <v>1239866.57</v>
      </c>
      <c r="J2755" s="59">
        <v>1239866.57</v>
      </c>
      <c r="K2755" s="59">
        <v>1239866.57</v>
      </c>
      <c r="L2755" s="59">
        <v>1239866.57</v>
      </c>
      <c r="M2755" s="59">
        <v>1239866.57</v>
      </c>
      <c r="N2755" s="59">
        <v>1239866.57</v>
      </c>
      <c r="O2755" s="59">
        <v>1239866.57</v>
      </c>
      <c r="P2755" s="59">
        <v>1239866.57</v>
      </c>
      <c r="Q2755" s="59">
        <v>23059960.640000001</v>
      </c>
      <c r="R2755" s="59">
        <v>23059960.640000001</v>
      </c>
    </row>
    <row r="2756" spans="2:18" x14ac:dyDescent="0.2">
      <c r="B2756" s="4">
        <v>1994</v>
      </c>
      <c r="C2756" s="59">
        <v>731264.76</v>
      </c>
      <c r="D2756" s="59">
        <v>731264.76</v>
      </c>
      <c r="E2756" s="59">
        <v>731264.76</v>
      </c>
      <c r="F2756" s="59">
        <v>731264.76</v>
      </c>
      <c r="G2756" s="59">
        <v>731264.76</v>
      </c>
      <c r="H2756" s="59">
        <v>731264.76</v>
      </c>
      <c r="I2756" s="59">
        <v>731264.76</v>
      </c>
      <c r="J2756" s="59">
        <v>731264.76</v>
      </c>
      <c r="K2756" s="59">
        <v>731264.76</v>
      </c>
      <c r="L2756" s="59">
        <v>731264.76</v>
      </c>
      <c r="M2756" s="59">
        <v>731264.76</v>
      </c>
      <c r="N2756" s="59">
        <v>731264.76</v>
      </c>
      <c r="O2756" s="59">
        <v>731264.76</v>
      </c>
      <c r="P2756" s="59">
        <v>731264.76</v>
      </c>
      <c r="Q2756" s="59">
        <v>12941827.99</v>
      </c>
      <c r="R2756" s="59">
        <v>12941827.99</v>
      </c>
    </row>
    <row r="2757" spans="2:18" x14ac:dyDescent="0.2">
      <c r="B2757" s="4">
        <v>1993</v>
      </c>
      <c r="C2757" s="59">
        <v>1366334.4</v>
      </c>
      <c r="D2757" s="59">
        <v>1366334.4</v>
      </c>
      <c r="E2757" s="59">
        <v>1366334.4</v>
      </c>
      <c r="F2757" s="59">
        <v>1366334.4</v>
      </c>
      <c r="G2757" s="59">
        <v>1366334.4</v>
      </c>
      <c r="H2757" s="59">
        <v>1366334.4</v>
      </c>
      <c r="I2757" s="59">
        <v>1366334.4</v>
      </c>
      <c r="J2757" s="59">
        <v>1366334.4</v>
      </c>
      <c r="K2757" s="59">
        <v>1366334.4</v>
      </c>
      <c r="L2757" s="59">
        <v>1366334.4</v>
      </c>
      <c r="M2757" s="59">
        <v>1366334.4</v>
      </c>
      <c r="N2757" s="59">
        <v>1366334.4</v>
      </c>
      <c r="O2757" s="59">
        <v>1366334.4</v>
      </c>
      <c r="P2757" s="59">
        <v>1366334.4</v>
      </c>
      <c r="Q2757" s="59">
        <v>15852797.09</v>
      </c>
      <c r="R2757" s="59">
        <v>15852797.09</v>
      </c>
    </row>
    <row r="2758" spans="2:18" x14ac:dyDescent="0.2">
      <c r="B2758" s="4">
        <v>1992</v>
      </c>
      <c r="C2758" s="59">
        <v>444368.21</v>
      </c>
      <c r="D2758" s="59">
        <v>444368.21</v>
      </c>
      <c r="E2758" s="59">
        <v>444368.21</v>
      </c>
      <c r="F2758" s="59">
        <v>444368.21</v>
      </c>
      <c r="G2758" s="59">
        <v>444368.21</v>
      </c>
      <c r="H2758" s="59">
        <v>444368.21</v>
      </c>
      <c r="I2758" s="59">
        <v>444368.21</v>
      </c>
      <c r="J2758" s="59">
        <v>444368.21</v>
      </c>
      <c r="K2758" s="59">
        <v>444368.21</v>
      </c>
      <c r="L2758" s="59">
        <v>444368.21</v>
      </c>
      <c r="M2758" s="59">
        <v>444368.21</v>
      </c>
      <c r="N2758" s="59">
        <v>444368.21</v>
      </c>
      <c r="O2758" s="59">
        <v>444368.21</v>
      </c>
      <c r="P2758" s="59">
        <v>444368.21</v>
      </c>
      <c r="Q2758" s="59">
        <v>7517374.0800000001</v>
      </c>
      <c r="R2758" s="59">
        <v>7517374.0800000001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59">
        <v>1123682.02</v>
      </c>
      <c r="R2759" s="59">
        <v>1123682.02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59">
        <v>28069.65</v>
      </c>
      <c r="R2760" s="59">
        <v>28069.65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59">
        <v>0</v>
      </c>
      <c r="R2761" s="59">
        <v>0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59">
        <v>0</v>
      </c>
      <c r="R2762" s="59">
        <v>0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59">
        <v>0</v>
      </c>
      <c r="R2763" s="59">
        <v>0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59">
        <v>0</v>
      </c>
      <c r="R2764" s="59">
        <v>0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59">
        <v>0</v>
      </c>
      <c r="R2768" s="59">
        <v>0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59">
        <v>0</v>
      </c>
      <c r="R2769" s="59">
        <v>0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59">
        <v>0</v>
      </c>
      <c r="R2770" s="59">
        <v>0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59">
        <v>0</v>
      </c>
      <c r="R2771" s="59">
        <v>0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59">
        <v>0</v>
      </c>
      <c r="R2772" s="59">
        <v>0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59">
        <v>0</v>
      </c>
      <c r="R2773" s="59">
        <v>0</v>
      </c>
    </row>
    <row r="2774" spans="2:18" x14ac:dyDescent="0.2">
      <c r="B2774" s="4">
        <v>1976</v>
      </c>
      <c r="C2774" s="59">
        <v>246358.42</v>
      </c>
      <c r="D2774" s="59">
        <v>246358.42</v>
      </c>
      <c r="E2774" s="59">
        <v>246358.42</v>
      </c>
      <c r="F2774" s="59">
        <v>246358.42</v>
      </c>
      <c r="G2774" s="59">
        <v>246358.42</v>
      </c>
      <c r="H2774" s="59">
        <v>246358.42</v>
      </c>
      <c r="I2774" s="59">
        <v>246358.42</v>
      </c>
      <c r="J2774" s="59">
        <v>246358.42</v>
      </c>
      <c r="K2774" s="59">
        <v>246358.42</v>
      </c>
      <c r="L2774" s="59">
        <v>246358.42</v>
      </c>
      <c r="M2774" s="59">
        <v>246358.42</v>
      </c>
      <c r="N2774" s="59">
        <v>246358.42</v>
      </c>
      <c r="O2774" s="59">
        <v>246358.42</v>
      </c>
      <c r="P2774" s="59">
        <v>246358.42</v>
      </c>
      <c r="Q2774" s="59">
        <v>246358</v>
      </c>
      <c r="R2774" s="59">
        <v>246358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59">
        <v>0</v>
      </c>
      <c r="R2775" s="59">
        <v>0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59">
        <v>0</v>
      </c>
      <c r="R2777" s="59">
        <v>0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59">
        <v>0</v>
      </c>
      <c r="R2780" s="59">
        <v>0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13686271.400000002</v>
      </c>
      <c r="D2821" s="6">
        <f>SUM(D2743:D2820)</f>
        <v>13913157.550000001</v>
      </c>
      <c r="E2821" s="6">
        <f>SUM(E2742:E2820)</f>
        <v>14093623.320000004</v>
      </c>
      <c r="F2821" s="6">
        <f>SUM(F2741:F2820)</f>
        <v>14288939.150000002</v>
      </c>
      <c r="G2821" s="6">
        <f>SUM(G2740:G2820)</f>
        <v>14510601.150000002</v>
      </c>
      <c r="H2821" s="6">
        <f>SUM(H2734:H2820)</f>
        <v>14510601.150000002</v>
      </c>
      <c r="I2821" s="6">
        <f>SUM(I2734:I2820)</f>
        <v>14510601.150000002</v>
      </c>
      <c r="J2821" s="6">
        <f t="shared" ref="J2821:L2821" si="29">SUM(J2734:J2820)</f>
        <v>14510601.150000002</v>
      </c>
      <c r="K2821" s="6">
        <f>SUM(K2734:K2820)</f>
        <v>14510601.150000002</v>
      </c>
      <c r="L2821" s="6">
        <f t="shared" si="29"/>
        <v>14510601.150000002</v>
      </c>
      <c r="M2821" s="6">
        <f>SUM(M2734:M2820)</f>
        <v>14510601.150000002</v>
      </c>
      <c r="N2821" s="13">
        <f>SUM(N2730:N2820)</f>
        <v>14510601.150000002</v>
      </c>
      <c r="O2821" s="13">
        <f>SUM(O2730:O2820)</f>
        <v>14510601.150000002</v>
      </c>
      <c r="P2821" s="13">
        <f>SUM(P2730:P2820)</f>
        <v>14510601.150000002</v>
      </c>
      <c r="Q2821" s="13">
        <f>SUM(Q2730:Q2820)</f>
        <v>296655858.82999992</v>
      </c>
      <c r="R2821" s="13">
        <f>SUM(R2729:R2820)</f>
        <v>305018208.7899999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59">
        <v>0</v>
      </c>
      <c r="R2837" s="59">
        <v>0</v>
      </c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59">
        <v>0</v>
      </c>
      <c r="R2838" s="59">
        <v>0</v>
      </c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59">
        <v>0</v>
      </c>
      <c r="R2839" s="59">
        <v>0</v>
      </c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59">
        <v>0</v>
      </c>
      <c r="R2840" s="59">
        <v>0</v>
      </c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59">
        <v>0</v>
      </c>
      <c r="R2841" s="59">
        <v>0</v>
      </c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59">
        <v>0</v>
      </c>
      <c r="R2842" s="59">
        <v>0</v>
      </c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59">
        <v>0</v>
      </c>
      <c r="R2843" s="59">
        <v>0</v>
      </c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59">
        <v>0</v>
      </c>
      <c r="R2844" s="59">
        <v>0</v>
      </c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59">
        <v>0</v>
      </c>
      <c r="R2845" s="59">
        <v>0</v>
      </c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59">
        <v>0</v>
      </c>
      <c r="R2846" s="59">
        <v>0</v>
      </c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59">
        <v>0</v>
      </c>
      <c r="R2847" s="59">
        <v>0</v>
      </c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59">
        <v>0</v>
      </c>
      <c r="R2848" s="59">
        <v>0</v>
      </c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59">
        <v>0</v>
      </c>
      <c r="R2849" s="59">
        <v>0</v>
      </c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59">
        <v>0</v>
      </c>
      <c r="R2850" s="59">
        <v>0</v>
      </c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59">
        <v>0</v>
      </c>
      <c r="R2851" s="59">
        <v>0</v>
      </c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59">
        <v>0</v>
      </c>
      <c r="R2852" s="59">
        <v>0</v>
      </c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59">
        <v>0</v>
      </c>
      <c r="R2853" s="59">
        <v>0</v>
      </c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59">
        <v>0</v>
      </c>
      <c r="R2854" s="59">
        <v>0</v>
      </c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59">
        <v>0</v>
      </c>
      <c r="R2855" s="59">
        <v>0</v>
      </c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59">
        <v>0</v>
      </c>
      <c r="R2856" s="59">
        <v>0</v>
      </c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59">
        <v>0</v>
      </c>
      <c r="R2857" s="59">
        <v>0</v>
      </c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59">
        <v>0</v>
      </c>
      <c r="R2858" s="59">
        <v>0</v>
      </c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59">
        <v>0</v>
      </c>
      <c r="R2859" s="59">
        <v>0</v>
      </c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59">
        <v>0</v>
      </c>
      <c r="R2860" s="59">
        <v>0</v>
      </c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59">
        <v>0</v>
      </c>
      <c r="R2861" s="59">
        <v>0</v>
      </c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59">
        <v>0</v>
      </c>
      <c r="R2862" s="59">
        <v>0</v>
      </c>
    </row>
    <row r="2863" spans="2:18" x14ac:dyDescent="0.2">
      <c r="B2863" s="4">
        <v>1981</v>
      </c>
      <c r="C2863" s="59">
        <v>709980.29</v>
      </c>
      <c r="D2863" s="59">
        <v>709980.29</v>
      </c>
      <c r="E2863" s="59">
        <v>709980.29</v>
      </c>
      <c r="F2863" s="59">
        <v>709980.29</v>
      </c>
      <c r="G2863" s="59">
        <v>709980.29</v>
      </c>
      <c r="H2863" s="59">
        <v>709980.29</v>
      </c>
      <c r="I2863" s="59">
        <v>709980.29</v>
      </c>
      <c r="J2863" s="59">
        <v>709980.29</v>
      </c>
      <c r="K2863" s="59">
        <v>709980.29</v>
      </c>
      <c r="L2863" s="59">
        <v>709980.29</v>
      </c>
      <c r="M2863" s="59">
        <v>709980.29</v>
      </c>
      <c r="N2863" s="59">
        <v>709980.29</v>
      </c>
      <c r="O2863" s="59">
        <v>709980.29</v>
      </c>
      <c r="P2863" s="59">
        <v>709980.29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231662.95</v>
      </c>
      <c r="D2864" s="59">
        <v>231662.95</v>
      </c>
      <c r="E2864" s="59">
        <v>231662.95</v>
      </c>
      <c r="F2864" s="59">
        <v>231662.95</v>
      </c>
      <c r="G2864" s="59">
        <v>231662.95</v>
      </c>
      <c r="H2864" s="59">
        <v>231662.95</v>
      </c>
      <c r="I2864" s="59">
        <v>231662.95</v>
      </c>
      <c r="J2864" s="59">
        <v>231662.95</v>
      </c>
      <c r="K2864" s="59">
        <v>231662.95</v>
      </c>
      <c r="L2864" s="59">
        <v>231662.95</v>
      </c>
      <c r="M2864" s="59">
        <v>231662.95</v>
      </c>
      <c r="N2864" s="59">
        <v>231662.95</v>
      </c>
      <c r="O2864" s="59">
        <v>231662.95</v>
      </c>
      <c r="P2864" s="59">
        <v>231662.95</v>
      </c>
      <c r="Q2864" s="59">
        <v>0</v>
      </c>
      <c r="R2864" s="59">
        <v>0</v>
      </c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59">
        <v>0</v>
      </c>
      <c r="R2865" s="59">
        <v>0</v>
      </c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59">
        <v>0</v>
      </c>
      <c r="R2866" s="59">
        <v>0</v>
      </c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59">
        <v>0</v>
      </c>
      <c r="R2867" s="59">
        <v>0</v>
      </c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59">
        <v>0</v>
      </c>
      <c r="R2868" s="59">
        <v>0</v>
      </c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59">
        <v>0</v>
      </c>
      <c r="R2869" s="59">
        <v>0</v>
      </c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59">
        <v>0</v>
      </c>
      <c r="R2870" s="59">
        <v>0</v>
      </c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59">
        <v>0</v>
      </c>
      <c r="R2871" s="59">
        <v>0</v>
      </c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59">
        <v>0</v>
      </c>
      <c r="R2872" s="59">
        <v>0</v>
      </c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59">
        <v>0</v>
      </c>
      <c r="R2873" s="59">
        <v>0</v>
      </c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59">
        <v>0</v>
      </c>
      <c r="R2874" s="59">
        <v>0</v>
      </c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59">
        <v>0</v>
      </c>
      <c r="R2875" s="59">
        <v>0</v>
      </c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59">
        <v>0</v>
      </c>
      <c r="R2876" s="59">
        <v>0</v>
      </c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59">
        <v>0</v>
      </c>
      <c r="R2877" s="59">
        <v>0</v>
      </c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59">
        <v>0</v>
      </c>
      <c r="R2878" s="59">
        <v>0</v>
      </c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59">
        <v>0</v>
      </c>
      <c r="R2879" s="59">
        <v>0</v>
      </c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59">
        <v>0</v>
      </c>
      <c r="R2880" s="59">
        <v>0</v>
      </c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59">
        <v>0</v>
      </c>
      <c r="R2881" s="59">
        <v>0</v>
      </c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59">
        <v>0</v>
      </c>
      <c r="R2882" s="59">
        <v>0</v>
      </c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59">
        <v>0</v>
      </c>
      <c r="R2883" s="59">
        <v>0</v>
      </c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59">
        <v>0</v>
      </c>
      <c r="R2884" s="59">
        <v>0</v>
      </c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59">
        <v>0</v>
      </c>
      <c r="R2885" s="59">
        <v>0</v>
      </c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59">
        <v>0</v>
      </c>
      <c r="R2886" s="59">
        <v>0</v>
      </c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59">
        <v>0</v>
      </c>
      <c r="R2887" s="59">
        <v>0</v>
      </c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59">
        <v>0</v>
      </c>
      <c r="R2888" s="59">
        <v>0</v>
      </c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59">
        <v>0</v>
      </c>
      <c r="R2889" s="59">
        <v>0</v>
      </c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59">
        <v>0</v>
      </c>
      <c r="R2890" s="59">
        <v>0</v>
      </c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59">
        <v>0</v>
      </c>
      <c r="R2891" s="59">
        <v>0</v>
      </c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59">
        <v>0</v>
      </c>
      <c r="R2892" s="59">
        <v>0</v>
      </c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59">
        <v>0</v>
      </c>
      <c r="R2893" s="59">
        <v>0</v>
      </c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59">
        <v>0</v>
      </c>
      <c r="R2894" s="59">
        <v>0</v>
      </c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59">
        <v>0</v>
      </c>
      <c r="R2895" s="59">
        <v>0</v>
      </c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59">
        <v>0</v>
      </c>
      <c r="R2896" s="59">
        <v>0</v>
      </c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59">
        <v>0</v>
      </c>
      <c r="R2897" s="59">
        <v>0</v>
      </c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59">
        <v>0</v>
      </c>
      <c r="R2898" s="59">
        <v>0</v>
      </c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59">
        <v>0</v>
      </c>
      <c r="R2899" s="59">
        <v>0</v>
      </c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59">
        <v>0</v>
      </c>
      <c r="R2900" s="59">
        <v>0</v>
      </c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59">
        <v>0</v>
      </c>
      <c r="R2901" s="59">
        <v>0</v>
      </c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59">
        <v>0</v>
      </c>
      <c r="R2902" s="59">
        <v>0</v>
      </c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59">
        <v>0</v>
      </c>
      <c r="R2903" s="59">
        <v>0</v>
      </c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59">
        <v>0</v>
      </c>
      <c r="R2904" s="59">
        <v>0</v>
      </c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59">
        <v>0</v>
      </c>
      <c r="R2905" s="59">
        <v>0</v>
      </c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59">
        <v>0</v>
      </c>
      <c r="R2906" s="59">
        <v>0</v>
      </c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59">
        <v>0</v>
      </c>
      <c r="R2907" s="59">
        <v>0</v>
      </c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59">
        <v>0</v>
      </c>
      <c r="R2908" s="59">
        <v>0</v>
      </c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59">
        <v>0</v>
      </c>
      <c r="R2909" s="59">
        <v>0</v>
      </c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59">
        <v>0</v>
      </c>
      <c r="R2910" s="59">
        <v>0</v>
      </c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59">
        <v>0</v>
      </c>
      <c r="R2911" s="59">
        <v>0</v>
      </c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59">
        <v>0</v>
      </c>
      <c r="R2912" s="59">
        <v>0</v>
      </c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59">
        <v>0</v>
      </c>
      <c r="R2913" s="59">
        <v>0</v>
      </c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941643.24</v>
      </c>
      <c r="D2915" s="6">
        <f>SUM(D2837:D2914)</f>
        <v>941643.24</v>
      </c>
      <c r="E2915" s="6">
        <f>SUM(E2836:E2914)</f>
        <v>941643.24</v>
      </c>
      <c r="F2915" s="6">
        <f>SUM(F2835:F2914)</f>
        <v>941643.24</v>
      </c>
      <c r="G2915" s="6">
        <f>SUM(G2834:G2914)</f>
        <v>941643.24</v>
      </c>
      <c r="H2915" s="6">
        <f>SUM(H2828:H2914)</f>
        <v>941643.24</v>
      </c>
      <c r="I2915" s="6">
        <f>SUM(I2828:I2914)</f>
        <v>941643.24</v>
      </c>
      <c r="J2915" s="6">
        <f t="shared" ref="J2915:L2915" si="30">SUM(J2828:J2914)</f>
        <v>941643.24</v>
      </c>
      <c r="K2915" s="6">
        <f>SUM(K2828:K2914)</f>
        <v>941643.24</v>
      </c>
      <c r="L2915" s="6">
        <f t="shared" si="30"/>
        <v>941643.24</v>
      </c>
      <c r="M2915" s="6">
        <f>SUM(M2828:M2914)</f>
        <v>941643.24</v>
      </c>
      <c r="N2915" s="13">
        <f>SUM(N2824:N2914)</f>
        <v>941643.24</v>
      </c>
      <c r="O2915" s="13">
        <f>SUM(O2824:O2914)</f>
        <v>941643.24</v>
      </c>
      <c r="P2915" s="13">
        <f>SUM(P2824:P2914)</f>
        <v>941643.24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59">
        <v>0</v>
      </c>
      <c r="R2931" s="59">
        <v>0</v>
      </c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59">
        <v>857.62</v>
      </c>
      <c r="R2932" s="59">
        <v>857.62</v>
      </c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59">
        <v>1095.92</v>
      </c>
      <c r="R2933" s="59">
        <v>1095.92</v>
      </c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59">
        <v>2712.35</v>
      </c>
      <c r="R2934" s="59">
        <v>2712.35</v>
      </c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59">
        <v>2022.86</v>
      </c>
      <c r="R2935" s="59">
        <v>2022.86</v>
      </c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59">
        <v>1417.25</v>
      </c>
      <c r="R2936" s="59">
        <v>1417.25</v>
      </c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59">
        <v>446.61</v>
      </c>
      <c r="R2937" s="59">
        <v>446.61</v>
      </c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59">
        <v>1329.99</v>
      </c>
      <c r="R2938" s="59">
        <v>1329.99</v>
      </c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59">
        <v>1840.85</v>
      </c>
      <c r="R2939" s="59">
        <v>1840.85</v>
      </c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59">
        <v>529.07000000000005</v>
      </c>
      <c r="R2940" s="59">
        <v>529.07000000000005</v>
      </c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59">
        <v>513.94000000000005</v>
      </c>
      <c r="R2941" s="59">
        <v>513.94000000000005</v>
      </c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59">
        <v>878.49</v>
      </c>
      <c r="R2942" s="59">
        <v>878.49</v>
      </c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59">
        <v>1178.27</v>
      </c>
      <c r="R2943" s="59">
        <v>1178.27</v>
      </c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59">
        <v>1987.93</v>
      </c>
      <c r="R2944" s="59">
        <v>1987.93</v>
      </c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59">
        <v>1928.49</v>
      </c>
      <c r="R2945" s="59">
        <v>1928.49</v>
      </c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59">
        <v>258.54000000000002</v>
      </c>
      <c r="R2946" s="59">
        <v>258.54000000000002</v>
      </c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59">
        <v>1.94</v>
      </c>
      <c r="R2947" s="59">
        <v>1.94</v>
      </c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59">
        <v>0</v>
      </c>
      <c r="R2948" s="59">
        <v>0</v>
      </c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59">
        <v>0</v>
      </c>
      <c r="R2949" s="59">
        <v>0</v>
      </c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59">
        <v>0</v>
      </c>
      <c r="R2950" s="59">
        <v>0</v>
      </c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59">
        <v>0</v>
      </c>
      <c r="R2951" s="59">
        <v>0</v>
      </c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59">
        <v>0</v>
      </c>
      <c r="R2952" s="59">
        <v>0</v>
      </c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59">
        <v>0</v>
      </c>
      <c r="R2953" s="59">
        <v>0</v>
      </c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59">
        <v>0</v>
      </c>
      <c r="R2954" s="59">
        <v>0</v>
      </c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59">
        <v>0</v>
      </c>
      <c r="R2955" s="59">
        <v>0</v>
      </c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59">
        <v>0</v>
      </c>
      <c r="R2956" s="59">
        <v>0</v>
      </c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59">
        <v>0</v>
      </c>
      <c r="R2957" s="59">
        <v>0</v>
      </c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59">
        <v>0</v>
      </c>
      <c r="R2958" s="59">
        <v>0</v>
      </c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59">
        <v>0</v>
      </c>
      <c r="R2959" s="59">
        <v>0</v>
      </c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59">
        <v>0</v>
      </c>
      <c r="R2960" s="59">
        <v>0</v>
      </c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59">
        <v>0</v>
      </c>
      <c r="R2961" s="59">
        <v>0</v>
      </c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59">
        <v>0</v>
      </c>
      <c r="R2962" s="59">
        <v>0</v>
      </c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59">
        <v>0</v>
      </c>
      <c r="R2963" s="59">
        <v>0</v>
      </c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59">
        <v>0</v>
      </c>
      <c r="R2964" s="59">
        <v>0</v>
      </c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59">
        <v>0</v>
      </c>
      <c r="R2965" s="59">
        <v>0</v>
      </c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59">
        <v>0</v>
      </c>
      <c r="R2966" s="59">
        <v>0</v>
      </c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59">
        <v>0</v>
      </c>
      <c r="R2967" s="59">
        <v>0</v>
      </c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59">
        <v>0</v>
      </c>
      <c r="R2968" s="59">
        <v>0</v>
      </c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59">
        <v>0</v>
      </c>
      <c r="R2969" s="59">
        <v>0</v>
      </c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59">
        <v>0</v>
      </c>
      <c r="R2970" s="59">
        <v>0</v>
      </c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59">
        <v>0</v>
      </c>
      <c r="R2971" s="59">
        <v>0</v>
      </c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59">
        <v>0</v>
      </c>
      <c r="R2972" s="59">
        <v>0</v>
      </c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59">
        <v>0</v>
      </c>
      <c r="R2973" s="59">
        <v>0</v>
      </c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59">
        <v>0</v>
      </c>
      <c r="R2974" s="59">
        <v>0</v>
      </c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59">
        <v>0</v>
      </c>
      <c r="R2975" s="59">
        <v>0</v>
      </c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59">
        <v>0</v>
      </c>
      <c r="R2976" s="59">
        <v>0</v>
      </c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59">
        <v>0</v>
      </c>
      <c r="R2977" s="59">
        <v>0</v>
      </c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59">
        <v>0</v>
      </c>
      <c r="R2978" s="59">
        <v>0</v>
      </c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59">
        <v>0</v>
      </c>
      <c r="R2979" s="59">
        <v>0</v>
      </c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59">
        <v>0</v>
      </c>
      <c r="R2980" s="59">
        <v>0</v>
      </c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59">
        <v>0</v>
      </c>
      <c r="R2981" s="59">
        <v>0</v>
      </c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59">
        <v>0</v>
      </c>
      <c r="R2982" s="59">
        <v>0</v>
      </c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59">
        <v>0</v>
      </c>
      <c r="R2983" s="59">
        <v>0</v>
      </c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59">
        <v>0</v>
      </c>
      <c r="R2984" s="59">
        <v>0</v>
      </c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59">
        <v>0</v>
      </c>
      <c r="R2985" s="59">
        <v>0</v>
      </c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59">
        <v>0</v>
      </c>
      <c r="R2986" s="59">
        <v>0</v>
      </c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59">
        <v>0</v>
      </c>
      <c r="R2987" s="59">
        <v>0</v>
      </c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59">
        <v>0</v>
      </c>
      <c r="R2988" s="59">
        <v>0</v>
      </c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59">
        <v>0</v>
      </c>
      <c r="R2989" s="59">
        <v>0</v>
      </c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59">
        <v>0</v>
      </c>
      <c r="R2990" s="59">
        <v>0</v>
      </c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59">
        <v>0</v>
      </c>
      <c r="R2991" s="59">
        <v>0</v>
      </c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59">
        <v>0</v>
      </c>
      <c r="R2992" s="59">
        <v>0</v>
      </c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59">
        <v>0</v>
      </c>
      <c r="R2993" s="59">
        <v>0</v>
      </c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59">
        <v>0</v>
      </c>
      <c r="R2994" s="59">
        <v>0</v>
      </c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59">
        <v>0</v>
      </c>
      <c r="R2995" s="59">
        <v>0</v>
      </c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59">
        <v>0</v>
      </c>
      <c r="R2996" s="59">
        <v>0</v>
      </c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59">
        <v>0</v>
      </c>
      <c r="R2997" s="59">
        <v>0</v>
      </c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59">
        <v>0</v>
      </c>
      <c r="R2998" s="59">
        <v>0</v>
      </c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59">
        <v>0</v>
      </c>
      <c r="R2999" s="59">
        <v>0</v>
      </c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59">
        <v>0</v>
      </c>
      <c r="R3000" s="59">
        <v>0</v>
      </c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59">
        <v>0</v>
      </c>
      <c r="R3001" s="59">
        <v>0</v>
      </c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59">
        <v>0</v>
      </c>
      <c r="R3002" s="59">
        <v>0</v>
      </c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59">
        <v>0</v>
      </c>
      <c r="R3003" s="59">
        <v>0</v>
      </c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59">
        <v>0</v>
      </c>
      <c r="R3004" s="59">
        <v>0</v>
      </c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59">
        <v>0</v>
      </c>
      <c r="R3005" s="59">
        <v>0</v>
      </c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59">
        <v>0</v>
      </c>
      <c r="R3006" s="59">
        <v>0</v>
      </c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59">
        <v>0</v>
      </c>
      <c r="R3007" s="59">
        <v>0</v>
      </c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19000.12</v>
      </c>
      <c r="R3009" s="13">
        <f>SUM(R2917:R3008)</f>
        <v>19000.12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1515109.58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1204288.26</v>
      </c>
      <c r="R3200" s="59">
        <v>1204288.26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689172.68</v>
      </c>
      <c r="Q3201" s="59">
        <v>1467800.38</v>
      </c>
      <c r="R3201" s="59">
        <v>1467800.38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631257.48</v>
      </c>
      <c r="P3202" s="59">
        <v>631257.48</v>
      </c>
      <c r="Q3202" s="59">
        <v>1378102.07</v>
      </c>
      <c r="R3202" s="59">
        <v>1378102.07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269329.63</v>
      </c>
      <c r="O3203" s="59">
        <v>269329.63</v>
      </c>
      <c r="P3203" s="59">
        <v>269329.63</v>
      </c>
      <c r="Q3203" s="59">
        <v>930144.37</v>
      </c>
      <c r="R3203" s="59">
        <v>930144.37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196397</v>
      </c>
      <c r="N3204" s="59">
        <v>196397</v>
      </c>
      <c r="O3204" s="59">
        <v>196397</v>
      </c>
      <c r="P3204" s="59">
        <v>196397</v>
      </c>
      <c r="Q3204" s="59">
        <v>629675.67000000004</v>
      </c>
      <c r="R3204" s="59">
        <v>629675.67000000004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243369.32</v>
      </c>
      <c r="M3205" s="59">
        <v>243369.32</v>
      </c>
      <c r="N3205" s="59">
        <v>243369.32</v>
      </c>
      <c r="O3205" s="59">
        <v>243369.32</v>
      </c>
      <c r="P3205" s="59">
        <v>243369.32</v>
      </c>
      <c r="Q3205" s="59">
        <v>670962.09</v>
      </c>
      <c r="R3205" s="59">
        <v>670962.09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396156.86</v>
      </c>
      <c r="L3206" s="59">
        <v>396156.86</v>
      </c>
      <c r="M3206" s="59">
        <v>396156.86</v>
      </c>
      <c r="N3206" s="59">
        <v>396156.86</v>
      </c>
      <c r="O3206" s="59">
        <v>396156.86</v>
      </c>
      <c r="P3206" s="59">
        <v>396156.86</v>
      </c>
      <c r="Q3206" s="59">
        <v>1102289.96</v>
      </c>
      <c r="R3206" s="59">
        <v>1102289.96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302413.77</v>
      </c>
      <c r="K3207" s="59">
        <v>302413.77</v>
      </c>
      <c r="L3207" s="59">
        <v>302413.77</v>
      </c>
      <c r="M3207" s="59">
        <v>302413.77</v>
      </c>
      <c r="N3207" s="59">
        <v>302413.77</v>
      </c>
      <c r="O3207" s="59">
        <v>302413.77</v>
      </c>
      <c r="P3207" s="59">
        <v>302413.77</v>
      </c>
      <c r="Q3207" s="59">
        <v>1259379.58</v>
      </c>
      <c r="R3207" s="59">
        <v>1259379.58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360958.65</v>
      </c>
      <c r="J3208" s="59">
        <v>360958.65</v>
      </c>
      <c r="K3208" s="59">
        <v>360958.65</v>
      </c>
      <c r="L3208" s="59">
        <v>360958.65</v>
      </c>
      <c r="M3208" s="59">
        <v>360958.65</v>
      </c>
      <c r="N3208" s="59">
        <v>360958.65</v>
      </c>
      <c r="O3208" s="59">
        <v>360958.65</v>
      </c>
      <c r="P3208" s="59">
        <v>360958.65</v>
      </c>
      <c r="Q3208" s="59">
        <v>1791243.71</v>
      </c>
      <c r="R3208" s="59">
        <v>1791243.71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263998.84000000003</v>
      </c>
      <c r="I3209" s="59">
        <v>263998.84000000003</v>
      </c>
      <c r="J3209" s="59">
        <v>263998.84000000003</v>
      </c>
      <c r="K3209" s="59">
        <v>263998.84000000003</v>
      </c>
      <c r="L3209" s="59">
        <v>263998.84000000003</v>
      </c>
      <c r="M3209" s="59">
        <v>263998.84000000003</v>
      </c>
      <c r="N3209" s="59">
        <v>263998.84000000003</v>
      </c>
      <c r="O3209" s="59">
        <v>263998.84000000003</v>
      </c>
      <c r="P3209" s="59">
        <v>263998.84000000003</v>
      </c>
      <c r="Q3209" s="59">
        <v>1321293.6299999999</v>
      </c>
      <c r="R3209" s="59">
        <v>1321293.6299999999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368379.63</v>
      </c>
      <c r="H3210" s="59">
        <v>368379.63</v>
      </c>
      <c r="I3210" s="59">
        <v>368379.63</v>
      </c>
      <c r="J3210" s="59">
        <v>368379.63</v>
      </c>
      <c r="K3210" s="59">
        <v>368379.63</v>
      </c>
      <c r="L3210" s="59">
        <v>368379.63</v>
      </c>
      <c r="M3210" s="59">
        <v>368379.63</v>
      </c>
      <c r="N3210" s="59">
        <v>461752.32000000001</v>
      </c>
      <c r="O3210" s="59">
        <v>461752.32000000001</v>
      </c>
      <c r="P3210" s="59">
        <v>461752.32000000001</v>
      </c>
      <c r="Q3210" s="59">
        <v>1752770.03</v>
      </c>
      <c r="R3210" s="59">
        <v>1752770.03</v>
      </c>
    </row>
    <row r="3211" spans="2:18" x14ac:dyDescent="0.2">
      <c r="B3211" s="4">
        <v>2009</v>
      </c>
      <c r="C3211" s="28"/>
      <c r="D3211" s="28"/>
      <c r="E3211" s="28"/>
      <c r="F3211" s="59">
        <v>52178.85</v>
      </c>
      <c r="G3211" s="59">
        <v>52178.85</v>
      </c>
      <c r="H3211" s="59">
        <v>52178.85</v>
      </c>
      <c r="I3211" s="59">
        <v>52178.85</v>
      </c>
      <c r="J3211" s="59">
        <v>52178.85</v>
      </c>
      <c r="K3211" s="59">
        <v>52178.85</v>
      </c>
      <c r="L3211" s="59">
        <v>52178.85</v>
      </c>
      <c r="M3211" s="59">
        <v>52178.85</v>
      </c>
      <c r="N3211" s="59">
        <v>76694.39</v>
      </c>
      <c r="O3211" s="59">
        <v>76694.39</v>
      </c>
      <c r="P3211" s="59">
        <v>76694.39</v>
      </c>
      <c r="Q3211" s="59">
        <v>891423.93</v>
      </c>
      <c r="R3211" s="59">
        <v>891423.93</v>
      </c>
    </row>
    <row r="3212" spans="2:18" x14ac:dyDescent="0.2">
      <c r="B3212" s="4">
        <v>2008</v>
      </c>
      <c r="C3212" s="28"/>
      <c r="D3212" s="28"/>
      <c r="E3212" s="59">
        <v>136356.35</v>
      </c>
      <c r="F3212" s="59">
        <v>136356.35</v>
      </c>
      <c r="G3212" s="59">
        <v>136356.35</v>
      </c>
      <c r="H3212" s="59">
        <v>136356.35</v>
      </c>
      <c r="I3212" s="59">
        <v>136356.35</v>
      </c>
      <c r="J3212" s="59">
        <v>136356.35</v>
      </c>
      <c r="K3212" s="59">
        <v>136356.35</v>
      </c>
      <c r="L3212" s="59">
        <v>136356.35</v>
      </c>
      <c r="M3212" s="59">
        <v>136356.35</v>
      </c>
      <c r="N3212" s="59">
        <v>145921.10999999999</v>
      </c>
      <c r="O3212" s="59">
        <v>145921.10999999999</v>
      </c>
      <c r="P3212" s="59">
        <v>145921.10999999999</v>
      </c>
      <c r="Q3212" s="59">
        <v>514993.88</v>
      </c>
      <c r="R3212" s="59">
        <v>514993.88</v>
      </c>
    </row>
    <row r="3213" spans="2:18" x14ac:dyDescent="0.2">
      <c r="B3213" s="4">
        <v>2007</v>
      </c>
      <c r="C3213" s="28"/>
      <c r="D3213" s="59">
        <v>191701.97</v>
      </c>
      <c r="E3213" s="59">
        <v>191701.97</v>
      </c>
      <c r="F3213" s="59">
        <v>191701.97</v>
      </c>
      <c r="G3213" s="59">
        <v>191701.97</v>
      </c>
      <c r="H3213" s="59">
        <v>191701.97</v>
      </c>
      <c r="I3213" s="59">
        <v>191701.97</v>
      </c>
      <c r="J3213" s="59">
        <v>191701.97</v>
      </c>
      <c r="K3213" s="59">
        <v>191701.97</v>
      </c>
      <c r="L3213" s="59">
        <v>191701.97</v>
      </c>
      <c r="M3213" s="59">
        <v>191701.97</v>
      </c>
      <c r="N3213" s="59">
        <v>191701.97</v>
      </c>
      <c r="O3213" s="59">
        <v>191701.97</v>
      </c>
      <c r="P3213" s="59">
        <v>191701.97</v>
      </c>
      <c r="Q3213" s="59">
        <v>185509.16</v>
      </c>
      <c r="R3213" s="59">
        <v>185509.16</v>
      </c>
    </row>
    <row r="3214" spans="2:18" x14ac:dyDescent="0.2">
      <c r="B3214" s="4">
        <v>2006</v>
      </c>
      <c r="C3214" s="59">
        <v>90475.97</v>
      </c>
      <c r="D3214" s="59">
        <v>90475.97</v>
      </c>
      <c r="E3214" s="59">
        <v>90475.97</v>
      </c>
      <c r="F3214" s="59">
        <v>90475.97</v>
      </c>
      <c r="G3214" s="59">
        <v>90475.97</v>
      </c>
      <c r="H3214" s="59">
        <v>90475.97</v>
      </c>
      <c r="I3214" s="59">
        <v>90475.97</v>
      </c>
      <c r="J3214" s="59">
        <v>90475.97</v>
      </c>
      <c r="K3214" s="59">
        <v>90475.97</v>
      </c>
      <c r="L3214" s="59">
        <v>90475.97</v>
      </c>
      <c r="M3214" s="59">
        <v>90475.97</v>
      </c>
      <c r="N3214" s="59">
        <v>90475.97</v>
      </c>
      <c r="O3214" s="59">
        <v>90475.97</v>
      </c>
      <c r="P3214" s="59">
        <v>90475.97</v>
      </c>
      <c r="Q3214" s="59">
        <v>125560.9</v>
      </c>
      <c r="R3214" s="59">
        <v>125560.9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181512.86</v>
      </c>
      <c r="R3215" s="59">
        <v>181512.86</v>
      </c>
    </row>
    <row r="3216" spans="2:18" x14ac:dyDescent="0.2">
      <c r="B3216" s="4">
        <v>2004</v>
      </c>
      <c r="C3216" s="59">
        <v>51489.16</v>
      </c>
      <c r="D3216" s="59">
        <v>51489.16</v>
      </c>
      <c r="E3216" s="59">
        <v>51489.16</v>
      </c>
      <c r="F3216" s="59">
        <v>51489.16</v>
      </c>
      <c r="G3216" s="59">
        <v>51489.16</v>
      </c>
      <c r="H3216" s="59">
        <v>51489.16</v>
      </c>
      <c r="I3216" s="59">
        <v>51489.16</v>
      </c>
      <c r="J3216" s="59">
        <v>51489.16</v>
      </c>
      <c r="K3216" s="59">
        <v>51489.16</v>
      </c>
      <c r="L3216" s="59">
        <v>51489.16</v>
      </c>
      <c r="M3216" s="59">
        <v>51489.16</v>
      </c>
      <c r="N3216" s="59">
        <v>51489.16</v>
      </c>
      <c r="O3216" s="59">
        <v>51489.16</v>
      </c>
      <c r="P3216" s="59">
        <v>51489.16</v>
      </c>
      <c r="Q3216" s="59">
        <v>75826.52</v>
      </c>
      <c r="R3216" s="59">
        <v>75826.52</v>
      </c>
    </row>
    <row r="3217" spans="2:18" x14ac:dyDescent="0.2">
      <c r="B3217" s="4">
        <v>2003</v>
      </c>
      <c r="C3217" s="59">
        <v>58641.31</v>
      </c>
      <c r="D3217" s="59">
        <v>58641.31</v>
      </c>
      <c r="E3217" s="59">
        <v>58641.31</v>
      </c>
      <c r="F3217" s="59">
        <v>58641.31</v>
      </c>
      <c r="G3217" s="59">
        <v>58641.31</v>
      </c>
      <c r="H3217" s="59">
        <v>58641.31</v>
      </c>
      <c r="I3217" s="59">
        <v>58641.31</v>
      </c>
      <c r="J3217" s="59">
        <v>58641.31</v>
      </c>
      <c r="K3217" s="59">
        <v>58641.31</v>
      </c>
      <c r="L3217" s="59">
        <v>58641.31</v>
      </c>
      <c r="M3217" s="59">
        <v>58641.31</v>
      </c>
      <c r="N3217" s="59">
        <v>58641.31</v>
      </c>
      <c r="O3217" s="59">
        <v>58641.31</v>
      </c>
      <c r="P3217" s="59">
        <v>58641.31</v>
      </c>
      <c r="Q3217" s="59">
        <v>41809.449999999997</v>
      </c>
      <c r="R3217" s="59">
        <v>41809.449999999997</v>
      </c>
    </row>
    <row r="3218" spans="2:18" x14ac:dyDescent="0.2">
      <c r="B3218" s="4">
        <v>2002</v>
      </c>
      <c r="C3218" s="59">
        <v>103716.94</v>
      </c>
      <c r="D3218" s="59">
        <v>103716.94</v>
      </c>
      <c r="E3218" s="59">
        <v>103716.94</v>
      </c>
      <c r="F3218" s="59">
        <v>103716.94</v>
      </c>
      <c r="G3218" s="59">
        <v>103716.94</v>
      </c>
      <c r="H3218" s="59">
        <v>103716.94</v>
      </c>
      <c r="I3218" s="59">
        <v>103716.94</v>
      </c>
      <c r="J3218" s="59">
        <v>103716.94</v>
      </c>
      <c r="K3218" s="59">
        <v>103716.94</v>
      </c>
      <c r="L3218" s="59">
        <v>103716.94</v>
      </c>
      <c r="M3218" s="59">
        <v>103716.94</v>
      </c>
      <c r="N3218" s="59">
        <v>103716.94</v>
      </c>
      <c r="O3218" s="59">
        <v>103716.94</v>
      </c>
      <c r="P3218" s="59">
        <v>103716.94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28725.96</v>
      </c>
      <c r="D3219" s="59">
        <v>28725.96</v>
      </c>
      <c r="E3219" s="59">
        <v>28725.96</v>
      </c>
      <c r="F3219" s="59">
        <v>28725.96</v>
      </c>
      <c r="G3219" s="59">
        <v>28725.96</v>
      </c>
      <c r="H3219" s="59">
        <v>28725.96</v>
      </c>
      <c r="I3219" s="59">
        <v>28725.96</v>
      </c>
      <c r="J3219" s="59">
        <v>28725.96</v>
      </c>
      <c r="K3219" s="59">
        <v>28725.96</v>
      </c>
      <c r="L3219" s="59">
        <v>28725.96</v>
      </c>
      <c r="M3219" s="59">
        <v>28725.96</v>
      </c>
      <c r="N3219" s="59">
        <v>28725.96</v>
      </c>
      <c r="O3219" s="59">
        <v>28725.96</v>
      </c>
      <c r="P3219" s="59">
        <v>28725.96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9054.7099999999991</v>
      </c>
      <c r="D3220" s="59">
        <v>9054.7099999999991</v>
      </c>
      <c r="E3220" s="59">
        <v>9054.7099999999991</v>
      </c>
      <c r="F3220" s="59">
        <v>9054.7099999999991</v>
      </c>
      <c r="G3220" s="59">
        <v>9054.7099999999991</v>
      </c>
      <c r="H3220" s="59">
        <v>9054.7099999999991</v>
      </c>
      <c r="I3220" s="59">
        <v>9054.7099999999991</v>
      </c>
      <c r="J3220" s="59">
        <v>9054.7099999999991</v>
      </c>
      <c r="K3220" s="59">
        <v>9054.7099999999991</v>
      </c>
      <c r="L3220" s="59">
        <v>9054.7099999999991</v>
      </c>
      <c r="M3220" s="59">
        <v>9054.7099999999991</v>
      </c>
      <c r="N3220" s="59">
        <v>9054.7099999999991</v>
      </c>
      <c r="O3220" s="59">
        <v>9054.7099999999991</v>
      </c>
      <c r="P3220" s="59">
        <v>9054.7099999999991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35017.74</v>
      </c>
      <c r="D3221" s="59">
        <v>35017.74</v>
      </c>
      <c r="E3221" s="59">
        <v>35017.74</v>
      </c>
      <c r="F3221" s="59">
        <v>35017.74</v>
      </c>
      <c r="G3221" s="59">
        <v>35017.74</v>
      </c>
      <c r="H3221" s="59">
        <v>35017.74</v>
      </c>
      <c r="I3221" s="59">
        <v>35017.74</v>
      </c>
      <c r="J3221" s="59">
        <v>35017.74</v>
      </c>
      <c r="K3221" s="59">
        <v>35017.74</v>
      </c>
      <c r="L3221" s="59">
        <v>35017.74</v>
      </c>
      <c r="M3221" s="59">
        <v>35017.74</v>
      </c>
      <c r="N3221" s="59">
        <v>35017.74</v>
      </c>
      <c r="O3221" s="59">
        <v>35017.74</v>
      </c>
      <c r="P3221" s="59">
        <v>35017.74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160175.85</v>
      </c>
      <c r="D3222" s="59">
        <v>160175.85</v>
      </c>
      <c r="E3222" s="59">
        <v>160175.85</v>
      </c>
      <c r="F3222" s="59">
        <v>160175.85</v>
      </c>
      <c r="G3222" s="59">
        <v>160175.85</v>
      </c>
      <c r="H3222" s="59">
        <v>160175.85</v>
      </c>
      <c r="I3222" s="59">
        <v>160175.85</v>
      </c>
      <c r="J3222" s="59">
        <v>160175.85</v>
      </c>
      <c r="K3222" s="59">
        <v>160175.85</v>
      </c>
      <c r="L3222" s="59">
        <v>160175.85</v>
      </c>
      <c r="M3222" s="59">
        <v>160175.85</v>
      </c>
      <c r="N3222" s="59">
        <v>160175.85</v>
      </c>
      <c r="O3222" s="59">
        <v>160175.85</v>
      </c>
      <c r="P3222" s="59">
        <v>160175.85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354039.48</v>
      </c>
      <c r="D3223" s="59">
        <v>354039.48</v>
      </c>
      <c r="E3223" s="59">
        <v>354039.48</v>
      </c>
      <c r="F3223" s="59">
        <v>354039.48</v>
      </c>
      <c r="G3223" s="59">
        <v>354039.48</v>
      </c>
      <c r="H3223" s="59">
        <v>354039.48</v>
      </c>
      <c r="I3223" s="59">
        <v>354039.48</v>
      </c>
      <c r="J3223" s="59">
        <v>354039.48</v>
      </c>
      <c r="K3223" s="59">
        <v>354039.48</v>
      </c>
      <c r="L3223" s="59">
        <v>354039.48</v>
      </c>
      <c r="M3223" s="59">
        <v>354039.48</v>
      </c>
      <c r="N3223" s="59">
        <v>354039.48</v>
      </c>
      <c r="O3223" s="59">
        <v>354039.48</v>
      </c>
      <c r="P3223" s="59">
        <v>354039.48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802775.12</v>
      </c>
      <c r="D3224" s="59">
        <v>802775.12</v>
      </c>
      <c r="E3224" s="59">
        <v>802775.12</v>
      </c>
      <c r="F3224" s="59">
        <v>802775.12</v>
      </c>
      <c r="G3224" s="59">
        <v>802775.12</v>
      </c>
      <c r="H3224" s="59">
        <v>802775.12</v>
      </c>
      <c r="I3224" s="59">
        <v>802775.12</v>
      </c>
      <c r="J3224" s="59">
        <v>802775.12</v>
      </c>
      <c r="K3224" s="59">
        <v>802775.12</v>
      </c>
      <c r="L3224" s="59">
        <v>802775.12</v>
      </c>
      <c r="M3224" s="59">
        <v>802775.12</v>
      </c>
      <c r="N3224" s="59">
        <v>802775.12</v>
      </c>
      <c r="O3224" s="59">
        <v>802775.12</v>
      </c>
      <c r="P3224" s="59">
        <v>802775.12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1230328.97</v>
      </c>
      <c r="D3225" s="59">
        <v>1230328.97</v>
      </c>
      <c r="E3225" s="59">
        <v>1230328.97</v>
      </c>
      <c r="F3225" s="59">
        <v>1230328.97</v>
      </c>
      <c r="G3225" s="59">
        <v>1230328.97</v>
      </c>
      <c r="H3225" s="59">
        <v>1230328.97</v>
      </c>
      <c r="I3225" s="59">
        <v>1230328.97</v>
      </c>
      <c r="J3225" s="59">
        <v>1230328.97</v>
      </c>
      <c r="K3225" s="59">
        <v>1230328.97</v>
      </c>
      <c r="L3225" s="59">
        <v>1230328.97</v>
      </c>
      <c r="M3225" s="59">
        <v>1230328.97</v>
      </c>
      <c r="N3225" s="59">
        <v>1230328.97</v>
      </c>
      <c r="O3225" s="59">
        <v>1230328.97</v>
      </c>
      <c r="P3225" s="59">
        <v>1230328.97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394544.28</v>
      </c>
      <c r="D3226" s="59">
        <v>394544.28</v>
      </c>
      <c r="E3226" s="59">
        <v>394544.28</v>
      </c>
      <c r="F3226" s="59">
        <v>394544.28</v>
      </c>
      <c r="G3226" s="59">
        <v>394544.28</v>
      </c>
      <c r="H3226" s="59">
        <v>394544.28</v>
      </c>
      <c r="I3226" s="59">
        <v>394544.28</v>
      </c>
      <c r="J3226" s="59">
        <v>394544.28</v>
      </c>
      <c r="K3226" s="59">
        <v>394544.28</v>
      </c>
      <c r="L3226" s="59">
        <v>394544.28</v>
      </c>
      <c r="M3226" s="59">
        <v>394544.28</v>
      </c>
      <c r="N3226" s="59">
        <v>394544.28</v>
      </c>
      <c r="O3226" s="59">
        <v>394544.28</v>
      </c>
      <c r="P3226" s="59">
        <v>394544.28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714834.35</v>
      </c>
      <c r="D3227" s="59">
        <v>714834.35</v>
      </c>
      <c r="E3227" s="59">
        <v>714834.35</v>
      </c>
      <c r="F3227" s="59">
        <v>714834.35</v>
      </c>
      <c r="G3227" s="59">
        <v>714834.35</v>
      </c>
      <c r="H3227" s="59">
        <v>714834.35</v>
      </c>
      <c r="I3227" s="59">
        <v>714834.35</v>
      </c>
      <c r="J3227" s="59">
        <v>714834.35</v>
      </c>
      <c r="K3227" s="59">
        <v>714834.35</v>
      </c>
      <c r="L3227" s="59">
        <v>714834.35</v>
      </c>
      <c r="M3227" s="59">
        <v>714834.35</v>
      </c>
      <c r="N3227" s="59">
        <v>714834.35</v>
      </c>
      <c r="O3227" s="59">
        <v>714834.35</v>
      </c>
      <c r="P3227" s="59">
        <v>714834.35</v>
      </c>
      <c r="Q3227" s="59">
        <v>0</v>
      </c>
      <c r="R3227" s="59">
        <v>0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59">
        <v>0</v>
      </c>
      <c r="R3228" s="59">
        <v>0</v>
      </c>
    </row>
    <row r="3229" spans="2:18" x14ac:dyDescent="0.2">
      <c r="B3229" s="4">
        <v>1991</v>
      </c>
      <c r="C3229" s="59">
        <v>41494.199999999997</v>
      </c>
      <c r="D3229" s="59">
        <v>41494.199999999997</v>
      </c>
      <c r="E3229" s="59">
        <v>41494.199999999997</v>
      </c>
      <c r="F3229" s="59">
        <v>41494.199999999997</v>
      </c>
      <c r="G3229" s="59">
        <v>41494.199999999997</v>
      </c>
      <c r="H3229" s="59">
        <v>41494.199999999997</v>
      </c>
      <c r="I3229" s="59">
        <v>41494.199999999997</v>
      </c>
      <c r="J3229" s="59">
        <v>41494.199999999997</v>
      </c>
      <c r="K3229" s="59">
        <v>41494.199999999997</v>
      </c>
      <c r="L3229" s="59">
        <v>41494.199999999997</v>
      </c>
      <c r="M3229" s="59">
        <v>41494.199999999997</v>
      </c>
      <c r="N3229" s="59">
        <v>41494.199999999997</v>
      </c>
      <c r="O3229" s="59">
        <v>41494.199999999997</v>
      </c>
      <c r="P3229" s="59">
        <v>41494.199999999997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59">
        <v>0</v>
      </c>
      <c r="R3233" s="59">
        <v>0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59">
        <v>0</v>
      </c>
      <c r="R3235" s="59">
        <v>0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59">
        <v>0</v>
      </c>
      <c r="R3238" s="59">
        <v>0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59">
        <v>0</v>
      </c>
      <c r="R3248" s="59">
        <v>0</v>
      </c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59">
        <v>0</v>
      </c>
      <c r="R3253" s="59">
        <v>0</v>
      </c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4075314.0400000005</v>
      </c>
      <c r="D3291" s="6">
        <f>SUM(D3213:D3290)</f>
        <v>4267016.01</v>
      </c>
      <c r="E3291" s="6">
        <f>SUM(E3212:E3290)</f>
        <v>4403372.3600000003</v>
      </c>
      <c r="F3291" s="6">
        <f>SUM(F3211:F3290)</f>
        <v>4455551.21</v>
      </c>
      <c r="G3291" s="6">
        <f>SUM(G3210:G3290)</f>
        <v>4823930.84</v>
      </c>
      <c r="H3291" s="6">
        <f>SUM(H3204:H3290)</f>
        <v>5087929.68</v>
      </c>
      <c r="I3291" s="6">
        <f>SUM(I3204:I3290)</f>
        <v>5448888.3300000001</v>
      </c>
      <c r="J3291" s="6">
        <f t="shared" ref="J3291:L3291" si="34">SUM(J3204:J3290)</f>
        <v>5751302.1000000006</v>
      </c>
      <c r="K3291" s="6">
        <f>SUM(K3204:K3290)</f>
        <v>6147458.9600000009</v>
      </c>
      <c r="L3291" s="6">
        <f t="shared" si="34"/>
        <v>6390828.2800000012</v>
      </c>
      <c r="M3291" s="6">
        <f>SUM(M3204:M3290)</f>
        <v>6587225.2800000012</v>
      </c>
      <c r="N3291" s="13">
        <f>SUM(N3200:N3290)</f>
        <v>6984007.9000000004</v>
      </c>
      <c r="O3291" s="13">
        <f>SUM(O3200:O3290)</f>
        <v>7615265.3800000008</v>
      </c>
      <c r="P3291" s="13">
        <f>SUM(P3200:P3290)</f>
        <v>8304438.0599999987</v>
      </c>
      <c r="Q3291" s="13">
        <f>SUM(Q3200:Q3290)</f>
        <v>15524586.449999997</v>
      </c>
      <c r="R3291" s="13">
        <f>SUM(R3199:R3290)</f>
        <v>17039696.029999997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374654.84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153862.66</v>
      </c>
      <c r="R3294" s="59">
        <v>153862.66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59">
        <v>301814.34999999998</v>
      </c>
      <c r="R3295" s="59">
        <v>301814.34999999998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59">
        <v>206431.97</v>
      </c>
      <c r="R3296" s="59">
        <v>206431.97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59">
        <v>155123.97</v>
      </c>
      <c r="R3297" s="59">
        <v>155123.97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59">
        <v>169307.28</v>
      </c>
      <c r="R3298" s="59">
        <v>169307.28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59">
        <v>224737.68</v>
      </c>
      <c r="R3299" s="59">
        <v>224737.68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59">
        <v>150954.82999999999</v>
      </c>
      <c r="R3300" s="59">
        <v>150954.82999999999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3198.67</v>
      </c>
      <c r="K3301" s="59">
        <v>3198.67</v>
      </c>
      <c r="L3301" s="59">
        <v>3198.67</v>
      </c>
      <c r="M3301" s="59">
        <v>3198.67</v>
      </c>
      <c r="N3301" s="59">
        <v>3198.67</v>
      </c>
      <c r="O3301" s="59">
        <v>3198.67</v>
      </c>
      <c r="P3301" s="59">
        <v>3198.67</v>
      </c>
      <c r="Q3301" s="59">
        <v>199339.01</v>
      </c>
      <c r="R3301" s="59">
        <v>199339.01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22773.84</v>
      </c>
      <c r="J3302" s="59">
        <v>22773.84</v>
      </c>
      <c r="K3302" s="59">
        <v>22773.84</v>
      </c>
      <c r="L3302" s="59">
        <v>22773.84</v>
      </c>
      <c r="M3302" s="59">
        <v>22773.84</v>
      </c>
      <c r="N3302" s="59">
        <v>22773.84</v>
      </c>
      <c r="O3302" s="59">
        <v>22773.84</v>
      </c>
      <c r="P3302" s="59">
        <v>22773.84</v>
      </c>
      <c r="Q3302" s="59">
        <v>149996.22</v>
      </c>
      <c r="R3302" s="59">
        <v>149996.22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59">
        <v>88969.76</v>
      </c>
      <c r="R3303" s="59">
        <v>88969.76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61783.25</v>
      </c>
      <c r="H3304" s="59">
        <v>61783.25</v>
      </c>
      <c r="I3304" s="59">
        <v>61783.25</v>
      </c>
      <c r="J3304" s="59">
        <v>61783.25</v>
      </c>
      <c r="K3304" s="59">
        <v>61783.25</v>
      </c>
      <c r="L3304" s="59">
        <v>61783.25</v>
      </c>
      <c r="M3304" s="59">
        <v>61783.25</v>
      </c>
      <c r="N3304" s="59">
        <v>4418.34</v>
      </c>
      <c r="O3304" s="59">
        <v>4418.34</v>
      </c>
      <c r="P3304" s="59">
        <v>4418.34</v>
      </c>
      <c r="Q3304" s="59">
        <v>103027.21</v>
      </c>
      <c r="R3304" s="59">
        <v>103027.21</v>
      </c>
    </row>
    <row r="3305" spans="2:18" x14ac:dyDescent="0.2">
      <c r="B3305" s="4">
        <v>2009</v>
      </c>
      <c r="C3305" s="28"/>
      <c r="D3305" s="28"/>
      <c r="E3305" s="28"/>
      <c r="F3305" s="59">
        <v>3246.79</v>
      </c>
      <c r="G3305" s="59">
        <v>3246.79</v>
      </c>
      <c r="H3305" s="59">
        <v>3246.79</v>
      </c>
      <c r="I3305" s="59">
        <v>3246.79</v>
      </c>
      <c r="J3305" s="59">
        <v>3246.79</v>
      </c>
      <c r="K3305" s="59">
        <v>3246.79</v>
      </c>
      <c r="L3305" s="59">
        <v>3246.79</v>
      </c>
      <c r="M3305" s="59">
        <v>3246.79</v>
      </c>
      <c r="N3305" s="59">
        <v>13091.71</v>
      </c>
      <c r="O3305" s="59">
        <v>13091.71</v>
      </c>
      <c r="P3305" s="59">
        <v>13091.71</v>
      </c>
      <c r="Q3305" s="59">
        <v>164578</v>
      </c>
      <c r="R3305" s="59">
        <v>164578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5042.07</v>
      </c>
      <c r="O3306" s="59">
        <v>5042.07</v>
      </c>
      <c r="P3306" s="59">
        <v>5042.07</v>
      </c>
      <c r="Q3306" s="59">
        <v>141814.49</v>
      </c>
      <c r="R3306" s="59">
        <v>141814.49</v>
      </c>
    </row>
    <row r="3307" spans="2:18" x14ac:dyDescent="0.2">
      <c r="B3307" s="4">
        <v>2007</v>
      </c>
      <c r="C3307" s="28"/>
      <c r="D3307" s="59">
        <v>1228.79</v>
      </c>
      <c r="E3307" s="59">
        <v>1228.79</v>
      </c>
      <c r="F3307" s="59">
        <v>1228.79</v>
      </c>
      <c r="G3307" s="59">
        <v>1228.79</v>
      </c>
      <c r="H3307" s="59">
        <v>1228.79</v>
      </c>
      <c r="I3307" s="59">
        <v>1228.79</v>
      </c>
      <c r="J3307" s="59">
        <v>1228.79</v>
      </c>
      <c r="K3307" s="59">
        <v>1228.79</v>
      </c>
      <c r="L3307" s="59">
        <v>1228.79</v>
      </c>
      <c r="M3307" s="59">
        <v>1228.79</v>
      </c>
      <c r="N3307" s="59">
        <v>5809.51</v>
      </c>
      <c r="O3307" s="59">
        <v>5809.51</v>
      </c>
      <c r="P3307" s="59">
        <v>5809.51</v>
      </c>
      <c r="Q3307" s="59">
        <v>100099.92</v>
      </c>
      <c r="R3307" s="59">
        <v>100099.92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2966.18</v>
      </c>
      <c r="O3308" s="59">
        <v>2966.18</v>
      </c>
      <c r="P3308" s="59">
        <v>2966.18</v>
      </c>
      <c r="Q3308" s="59">
        <v>53414.2</v>
      </c>
      <c r="R3308" s="59">
        <v>53414.2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12077.21</v>
      </c>
      <c r="O3309" s="59">
        <v>12077.21</v>
      </c>
      <c r="P3309" s="59">
        <v>12077.21</v>
      </c>
      <c r="Q3309" s="59">
        <v>86098.32</v>
      </c>
      <c r="R3309" s="59">
        <v>86098.32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8595.67</v>
      </c>
      <c r="O3310" s="59">
        <v>8595.67</v>
      </c>
      <c r="P3310" s="59">
        <v>8595.67</v>
      </c>
      <c r="Q3310" s="59">
        <v>125162.61</v>
      </c>
      <c r="R3310" s="59">
        <v>125162.61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8388.4</v>
      </c>
      <c r="O3311" s="59">
        <v>8388.4</v>
      </c>
      <c r="P3311" s="59">
        <v>8388.4</v>
      </c>
      <c r="Q3311" s="59">
        <v>102086.43</v>
      </c>
      <c r="R3311" s="59">
        <v>102086.43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14919.45</v>
      </c>
      <c r="O3312" s="59">
        <v>14919.45</v>
      </c>
      <c r="P3312" s="59">
        <v>14919.45</v>
      </c>
      <c r="Q3312" s="59">
        <v>104701.46</v>
      </c>
      <c r="R3312" s="59">
        <v>104701.46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8028.53</v>
      </c>
      <c r="O3313" s="59">
        <v>8028.53</v>
      </c>
      <c r="P3313" s="59">
        <v>8028.53</v>
      </c>
      <c r="Q3313" s="59">
        <v>191071.97</v>
      </c>
      <c r="R3313" s="59">
        <v>191071.97</v>
      </c>
    </row>
    <row r="3314" spans="2:18" x14ac:dyDescent="0.2">
      <c r="B3314" s="4">
        <v>2000</v>
      </c>
      <c r="C3314" s="59">
        <v>9975.33</v>
      </c>
      <c r="D3314" s="59">
        <v>9975.33</v>
      </c>
      <c r="E3314" s="59">
        <v>9975.33</v>
      </c>
      <c r="F3314" s="59">
        <v>9975.33</v>
      </c>
      <c r="G3314" s="59">
        <v>9975.33</v>
      </c>
      <c r="H3314" s="59">
        <v>9975.33</v>
      </c>
      <c r="I3314" s="59">
        <v>9975.33</v>
      </c>
      <c r="J3314" s="59">
        <v>9975.33</v>
      </c>
      <c r="K3314" s="59">
        <v>9975.33</v>
      </c>
      <c r="L3314" s="59">
        <v>9975.33</v>
      </c>
      <c r="M3314" s="59">
        <v>9975.33</v>
      </c>
      <c r="N3314" s="59">
        <v>9975.33</v>
      </c>
      <c r="O3314" s="59">
        <v>9975.33</v>
      </c>
      <c r="P3314" s="59">
        <v>9975.33</v>
      </c>
      <c r="Q3314" s="59">
        <v>166923.62</v>
      </c>
      <c r="R3314" s="59">
        <v>166923.62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370830.94</v>
      </c>
      <c r="R3315" s="59">
        <v>370830.94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296300.57</v>
      </c>
      <c r="R3316" s="59">
        <v>296300.57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671809.75</v>
      </c>
      <c r="R3317" s="59">
        <v>671809.75</v>
      </c>
    </row>
    <row r="3318" spans="2:18" x14ac:dyDescent="0.2">
      <c r="B3318" s="4">
        <v>1996</v>
      </c>
      <c r="C3318" s="59">
        <v>2874.05</v>
      </c>
      <c r="D3318" s="59">
        <v>2874.05</v>
      </c>
      <c r="E3318" s="59">
        <v>2874.05</v>
      </c>
      <c r="F3318" s="59">
        <v>2874.05</v>
      </c>
      <c r="G3318" s="59">
        <v>2874.05</v>
      </c>
      <c r="H3318" s="59">
        <v>2874.05</v>
      </c>
      <c r="I3318" s="59">
        <v>2874.05</v>
      </c>
      <c r="J3318" s="59">
        <v>2874.05</v>
      </c>
      <c r="K3318" s="59">
        <v>2874.05</v>
      </c>
      <c r="L3318" s="59">
        <v>2874.05</v>
      </c>
      <c r="M3318" s="59">
        <v>2874.05</v>
      </c>
      <c r="N3318" s="59">
        <v>2874.05</v>
      </c>
      <c r="O3318" s="59">
        <v>2874.05</v>
      </c>
      <c r="P3318" s="59">
        <v>2874.05</v>
      </c>
      <c r="Q3318" s="59">
        <v>1041503.8</v>
      </c>
      <c r="R3318" s="59">
        <v>1041503.8</v>
      </c>
    </row>
    <row r="3319" spans="2:18" x14ac:dyDescent="0.2">
      <c r="B3319" s="4">
        <v>1995</v>
      </c>
      <c r="C3319" s="59">
        <v>183531.24</v>
      </c>
      <c r="D3319" s="59">
        <v>183531.24</v>
      </c>
      <c r="E3319" s="59">
        <v>183531.24</v>
      </c>
      <c r="F3319" s="59">
        <v>183531.24</v>
      </c>
      <c r="G3319" s="59">
        <v>183531.24</v>
      </c>
      <c r="H3319" s="59">
        <v>183531.24</v>
      </c>
      <c r="I3319" s="59">
        <v>183531.24</v>
      </c>
      <c r="J3319" s="59">
        <v>183531.24</v>
      </c>
      <c r="K3319" s="59">
        <v>183531.24</v>
      </c>
      <c r="L3319" s="59">
        <v>183531.24</v>
      </c>
      <c r="M3319" s="59">
        <v>183531.24</v>
      </c>
      <c r="N3319" s="59">
        <v>183531.24</v>
      </c>
      <c r="O3319" s="59">
        <v>183531.24</v>
      </c>
      <c r="P3319" s="59">
        <v>183531.24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15970.07</v>
      </c>
      <c r="D3321" s="59">
        <v>15970.07</v>
      </c>
      <c r="E3321" s="59">
        <v>15970.07</v>
      </c>
      <c r="F3321" s="59">
        <v>15970.07</v>
      </c>
      <c r="G3321" s="59">
        <v>15970.07</v>
      </c>
      <c r="H3321" s="59">
        <v>15970.07</v>
      </c>
      <c r="I3321" s="59">
        <v>15970.07</v>
      </c>
      <c r="J3321" s="59">
        <v>15970.07</v>
      </c>
      <c r="K3321" s="59">
        <v>15970.07</v>
      </c>
      <c r="L3321" s="59">
        <v>15970.07</v>
      </c>
      <c r="M3321" s="59">
        <v>15970.07</v>
      </c>
      <c r="N3321" s="59">
        <v>15970.07</v>
      </c>
      <c r="O3321" s="59">
        <v>15970.07</v>
      </c>
      <c r="P3321" s="59">
        <v>15970.07</v>
      </c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59">
        <v>0</v>
      </c>
      <c r="R3322" s="59">
        <v>0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59">
        <v>0</v>
      </c>
      <c r="R3324" s="59">
        <v>0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59">
        <v>0</v>
      </c>
      <c r="R3325" s="59">
        <v>0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59">
        <v>0</v>
      </c>
      <c r="R3327" s="59">
        <v>0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59">
        <v>0</v>
      </c>
      <c r="R3330" s="59">
        <v>0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59">
        <v>0</v>
      </c>
      <c r="R3332" s="59">
        <v>0</v>
      </c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59">
        <v>0</v>
      </c>
      <c r="R3333" s="59">
        <v>0</v>
      </c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212350.69</v>
      </c>
      <c r="D3385" s="6">
        <f>SUM(D3307:D3384)</f>
        <v>213579.47999999998</v>
      </c>
      <c r="E3385" s="6">
        <f>SUM(E3306:E3384)</f>
        <v>213579.47999999998</v>
      </c>
      <c r="F3385" s="6">
        <f>SUM(F3305:F3384)</f>
        <v>216826.27</v>
      </c>
      <c r="G3385" s="6">
        <f>SUM(G3304:G3384)</f>
        <v>278609.52</v>
      </c>
      <c r="H3385" s="6">
        <f>SUM(H3298:H3384)</f>
        <v>278609.52</v>
      </c>
      <c r="I3385" s="6">
        <f>SUM(I3298:I3384)</f>
        <v>301383.36</v>
      </c>
      <c r="J3385" s="6">
        <f t="shared" ref="J3385:L3385" si="35">SUM(J3298:J3384)</f>
        <v>304582.02999999997</v>
      </c>
      <c r="K3385" s="6">
        <f>SUM(K3298:K3384)</f>
        <v>304582.02999999997</v>
      </c>
      <c r="L3385" s="6">
        <f t="shared" si="35"/>
        <v>304582.02999999997</v>
      </c>
      <c r="M3385" s="6">
        <f>SUM(M3298:M3384)</f>
        <v>304582.02999999997</v>
      </c>
      <c r="N3385" s="13">
        <f>SUM(N3294:N3384)</f>
        <v>321660.26999999996</v>
      </c>
      <c r="O3385" s="13">
        <f>SUM(O3294:O3384)</f>
        <v>321660.26999999996</v>
      </c>
      <c r="P3385" s="13">
        <f>SUM(P3294:P3384)</f>
        <v>321660.26999999996</v>
      </c>
      <c r="Q3385" s="13">
        <f>SUM(Q3294:Q3384)</f>
        <v>5519961.0199999996</v>
      </c>
      <c r="R3385" s="13">
        <f>SUM(R3293:R3384)</f>
        <v>5894615.8599999994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181558.85</v>
      </c>
      <c r="R3388" s="59">
        <v>181558.85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10432</v>
      </c>
      <c r="N3392" s="59">
        <v>10432</v>
      </c>
      <c r="O3392" s="59">
        <v>10432</v>
      </c>
      <c r="P3392" s="59">
        <v>10432</v>
      </c>
      <c r="Q3392" s="59">
        <v>10432.299999999999</v>
      </c>
      <c r="R3392" s="59">
        <v>10432.299999999999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56056.25</v>
      </c>
      <c r="M3393" s="59">
        <v>56056.25</v>
      </c>
      <c r="N3393" s="59">
        <v>56056.25</v>
      </c>
      <c r="O3393" s="59">
        <v>56056.25</v>
      </c>
      <c r="P3393" s="59">
        <v>56056.25</v>
      </c>
      <c r="Q3393" s="59">
        <v>56056.25</v>
      </c>
      <c r="R3393" s="59">
        <v>56056.25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26183.1</v>
      </c>
      <c r="L3394" s="59">
        <v>26183.1</v>
      </c>
      <c r="M3394" s="59">
        <v>26183.1</v>
      </c>
      <c r="N3394" s="59">
        <v>26183.1</v>
      </c>
      <c r="O3394" s="59">
        <v>26183.1</v>
      </c>
      <c r="P3394" s="59">
        <v>26183.1</v>
      </c>
      <c r="Q3394" s="59">
        <v>26183.1</v>
      </c>
      <c r="R3394" s="59">
        <v>26183.1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39720.400000000001</v>
      </c>
      <c r="K3395" s="59">
        <v>39720.400000000001</v>
      </c>
      <c r="L3395" s="59">
        <v>39720.400000000001</v>
      </c>
      <c r="M3395" s="59">
        <v>39720.400000000001</v>
      </c>
      <c r="N3395" s="59">
        <v>39720.400000000001</v>
      </c>
      <c r="O3395" s="59">
        <v>39720.400000000001</v>
      </c>
      <c r="P3395" s="59">
        <v>39720.400000000001</v>
      </c>
      <c r="Q3395" s="59">
        <v>39720.400000000001</v>
      </c>
      <c r="R3395" s="59">
        <v>39720.400000000001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38742.910000000003</v>
      </c>
      <c r="J3396" s="59">
        <v>38742.910000000003</v>
      </c>
      <c r="K3396" s="59">
        <v>38742.910000000003</v>
      </c>
      <c r="L3396" s="59">
        <v>38742.910000000003</v>
      </c>
      <c r="M3396" s="59">
        <v>38742.910000000003</v>
      </c>
      <c r="N3396" s="59">
        <v>38742.910000000003</v>
      </c>
      <c r="O3396" s="59">
        <v>38742.910000000003</v>
      </c>
      <c r="P3396" s="59">
        <v>38742.910000000003</v>
      </c>
      <c r="Q3396" s="59">
        <v>38562.800000000003</v>
      </c>
      <c r="R3396" s="59">
        <v>38562.800000000003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71071.5</v>
      </c>
      <c r="I3397" s="59">
        <v>71071.5</v>
      </c>
      <c r="J3397" s="59">
        <v>71071.5</v>
      </c>
      <c r="K3397" s="59">
        <v>71071.5</v>
      </c>
      <c r="L3397" s="59">
        <v>71071.5</v>
      </c>
      <c r="M3397" s="59">
        <v>71071.5</v>
      </c>
      <c r="N3397" s="59">
        <v>71071.5</v>
      </c>
      <c r="O3397" s="59">
        <v>71071.5</v>
      </c>
      <c r="P3397" s="59">
        <v>71071.5</v>
      </c>
      <c r="Q3397" s="59">
        <v>46834.58</v>
      </c>
      <c r="R3397" s="59">
        <v>46834.58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97564.69</v>
      </c>
      <c r="H3398" s="59">
        <v>97564.69</v>
      </c>
      <c r="I3398" s="59">
        <v>97564.69</v>
      </c>
      <c r="J3398" s="59">
        <v>97564.69</v>
      </c>
      <c r="K3398" s="59">
        <v>97564.69</v>
      </c>
      <c r="L3398" s="59">
        <v>97564.69</v>
      </c>
      <c r="M3398" s="59">
        <v>97564.69</v>
      </c>
      <c r="N3398" s="59">
        <v>97564.69</v>
      </c>
      <c r="O3398" s="59">
        <v>97564.69</v>
      </c>
      <c r="P3398" s="59">
        <v>97564.69</v>
      </c>
      <c r="Q3398" s="59">
        <v>97564.69</v>
      </c>
      <c r="R3398" s="59">
        <v>97564.69</v>
      </c>
    </row>
    <row r="3399" spans="2:18" x14ac:dyDescent="0.2">
      <c r="B3399" s="4">
        <v>2009</v>
      </c>
      <c r="C3399" s="28"/>
      <c r="D3399" s="28"/>
      <c r="E3399" s="28"/>
      <c r="F3399" s="59">
        <v>62271.53</v>
      </c>
      <c r="G3399" s="59">
        <v>62271.53</v>
      </c>
      <c r="H3399" s="59">
        <v>62271.53</v>
      </c>
      <c r="I3399" s="59">
        <v>62271.53</v>
      </c>
      <c r="J3399" s="59">
        <v>62271.53</v>
      </c>
      <c r="K3399" s="59">
        <v>62271.53</v>
      </c>
      <c r="L3399" s="59">
        <v>62271.53</v>
      </c>
      <c r="M3399" s="59">
        <v>62271.53</v>
      </c>
      <c r="N3399" s="59">
        <v>62271.53</v>
      </c>
      <c r="O3399" s="59">
        <v>62271.53</v>
      </c>
      <c r="P3399" s="59">
        <v>62271.53</v>
      </c>
      <c r="Q3399" s="59">
        <v>62271.53</v>
      </c>
      <c r="R3399" s="59">
        <v>62271.53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100359.87</v>
      </c>
      <c r="E3401" s="59">
        <v>100359.87</v>
      </c>
      <c r="F3401" s="59">
        <v>100359.87</v>
      </c>
      <c r="G3401" s="59">
        <v>100359.87</v>
      </c>
      <c r="H3401" s="59">
        <v>100359.87</v>
      </c>
      <c r="I3401" s="59">
        <v>100359.87</v>
      </c>
      <c r="J3401" s="59">
        <v>100359.87</v>
      </c>
      <c r="K3401" s="59">
        <v>100359.87</v>
      </c>
      <c r="L3401" s="59">
        <v>100359.87</v>
      </c>
      <c r="M3401" s="59">
        <v>100359.87</v>
      </c>
      <c r="N3401" s="59">
        <v>100359.87</v>
      </c>
      <c r="O3401" s="59">
        <v>100359.87</v>
      </c>
      <c r="P3401" s="59">
        <v>100359.87</v>
      </c>
      <c r="Q3401" s="59">
        <v>100359.87</v>
      </c>
      <c r="R3401" s="59">
        <v>100359.87</v>
      </c>
    </row>
    <row r="3402" spans="2:18" x14ac:dyDescent="0.2">
      <c r="B3402" s="4">
        <v>2006</v>
      </c>
      <c r="C3402" s="59">
        <v>55316.959999999999</v>
      </c>
      <c r="D3402" s="59">
        <v>55316.959999999999</v>
      </c>
      <c r="E3402" s="59">
        <v>55316.959999999999</v>
      </c>
      <c r="F3402" s="59">
        <v>55316.959999999999</v>
      </c>
      <c r="G3402" s="59">
        <v>55316.959999999999</v>
      </c>
      <c r="H3402" s="59">
        <v>55316.959999999999</v>
      </c>
      <c r="I3402" s="59">
        <v>55316.959999999999</v>
      </c>
      <c r="J3402" s="59">
        <v>55316.959999999999</v>
      </c>
      <c r="K3402" s="59">
        <v>55316.959999999999</v>
      </c>
      <c r="L3402" s="59">
        <v>55316.959999999999</v>
      </c>
      <c r="M3402" s="59">
        <v>55316.959999999999</v>
      </c>
      <c r="N3402" s="59">
        <v>55316.959999999999</v>
      </c>
      <c r="O3402" s="59">
        <v>55316.959999999999</v>
      </c>
      <c r="P3402" s="59">
        <v>55316.959999999999</v>
      </c>
      <c r="Q3402" s="59">
        <v>55316.959999999999</v>
      </c>
      <c r="R3402" s="59">
        <v>55316.959999999999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2431.3000000000002</v>
      </c>
      <c r="D3404" s="59">
        <v>2431.3000000000002</v>
      </c>
      <c r="E3404" s="59">
        <v>2431.3000000000002</v>
      </c>
      <c r="F3404" s="59">
        <v>2431.3000000000002</v>
      </c>
      <c r="G3404" s="59">
        <v>2431.3000000000002</v>
      </c>
      <c r="H3404" s="59">
        <v>2431.3000000000002</v>
      </c>
      <c r="I3404" s="59">
        <v>2431.3000000000002</v>
      </c>
      <c r="J3404" s="59">
        <v>2431.3000000000002</v>
      </c>
      <c r="K3404" s="59">
        <v>2431.3000000000002</v>
      </c>
      <c r="L3404" s="59">
        <v>2431.3000000000002</v>
      </c>
      <c r="M3404" s="59">
        <v>2431.3000000000002</v>
      </c>
      <c r="N3404" s="59">
        <v>2431.3000000000002</v>
      </c>
      <c r="O3404" s="59">
        <v>2431.3000000000002</v>
      </c>
      <c r="P3404" s="59">
        <v>2431.3000000000002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59283.64</v>
      </c>
      <c r="D3405" s="59">
        <v>59283.64</v>
      </c>
      <c r="E3405" s="59">
        <v>59283.64</v>
      </c>
      <c r="F3405" s="59">
        <v>59283.64</v>
      </c>
      <c r="G3405" s="59">
        <v>59283.64</v>
      </c>
      <c r="H3405" s="59">
        <v>59283.64</v>
      </c>
      <c r="I3405" s="59">
        <v>59283.64</v>
      </c>
      <c r="J3405" s="59">
        <v>59283.64</v>
      </c>
      <c r="K3405" s="59">
        <v>59283.64</v>
      </c>
      <c r="L3405" s="59">
        <v>59283.64</v>
      </c>
      <c r="M3405" s="59">
        <v>59283.64</v>
      </c>
      <c r="N3405" s="59">
        <v>59283.64</v>
      </c>
      <c r="O3405" s="59">
        <v>59283.64</v>
      </c>
      <c r="P3405" s="59">
        <v>59283.64</v>
      </c>
      <c r="Q3405" s="59">
        <v>22914.52</v>
      </c>
      <c r="R3405" s="59">
        <v>22914.52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13739.18</v>
      </c>
      <c r="D3407" s="59">
        <v>13739.18</v>
      </c>
      <c r="E3407" s="59">
        <v>13739.18</v>
      </c>
      <c r="F3407" s="59">
        <v>13739.18</v>
      </c>
      <c r="G3407" s="59">
        <v>13739.18</v>
      </c>
      <c r="H3407" s="59">
        <v>13739.18</v>
      </c>
      <c r="I3407" s="59">
        <v>13739.18</v>
      </c>
      <c r="J3407" s="59">
        <v>13739.18</v>
      </c>
      <c r="K3407" s="59">
        <v>13739.18</v>
      </c>
      <c r="L3407" s="59">
        <v>13739.18</v>
      </c>
      <c r="M3407" s="59">
        <v>13739.18</v>
      </c>
      <c r="N3407" s="59">
        <v>13739.18</v>
      </c>
      <c r="O3407" s="59">
        <v>13739.18</v>
      </c>
      <c r="P3407" s="59">
        <v>13739.18</v>
      </c>
      <c r="Q3407" s="59">
        <v>13739.18</v>
      </c>
      <c r="R3407" s="59">
        <v>13739.18</v>
      </c>
    </row>
    <row r="3408" spans="2:18" x14ac:dyDescent="0.2">
      <c r="B3408" s="4">
        <v>2000</v>
      </c>
      <c r="C3408" s="59">
        <v>14216.52</v>
      </c>
      <c r="D3408" s="59">
        <v>14216.52</v>
      </c>
      <c r="E3408" s="59">
        <v>14216.52</v>
      </c>
      <c r="F3408" s="59">
        <v>14216.52</v>
      </c>
      <c r="G3408" s="59">
        <v>14216.52</v>
      </c>
      <c r="H3408" s="59">
        <v>14216.52</v>
      </c>
      <c r="I3408" s="59">
        <v>14216.52</v>
      </c>
      <c r="J3408" s="59">
        <v>14216.52</v>
      </c>
      <c r="K3408" s="59">
        <v>14216.52</v>
      </c>
      <c r="L3408" s="59">
        <v>14216.52</v>
      </c>
      <c r="M3408" s="59">
        <v>14216.52</v>
      </c>
      <c r="N3408" s="59">
        <v>14216.52</v>
      </c>
      <c r="O3408" s="59">
        <v>14216.52</v>
      </c>
      <c r="P3408" s="59">
        <v>14216.52</v>
      </c>
      <c r="Q3408" s="59">
        <v>13048.55</v>
      </c>
      <c r="R3408" s="59">
        <v>13048.55</v>
      </c>
    </row>
    <row r="3409" spans="2:18" x14ac:dyDescent="0.2">
      <c r="B3409" s="4">
        <v>1999</v>
      </c>
      <c r="C3409" s="59">
        <v>22677.03</v>
      </c>
      <c r="D3409" s="59">
        <v>22677.03</v>
      </c>
      <c r="E3409" s="59">
        <v>22677.03</v>
      </c>
      <c r="F3409" s="59">
        <v>22677.03</v>
      </c>
      <c r="G3409" s="59">
        <v>22677.03</v>
      </c>
      <c r="H3409" s="59">
        <v>22677.03</v>
      </c>
      <c r="I3409" s="59">
        <v>22677.03</v>
      </c>
      <c r="J3409" s="59">
        <v>22677.03</v>
      </c>
      <c r="K3409" s="59">
        <v>22677.03</v>
      </c>
      <c r="L3409" s="59">
        <v>22677.03</v>
      </c>
      <c r="M3409" s="59">
        <v>22677.03</v>
      </c>
      <c r="N3409" s="59">
        <v>22677.03</v>
      </c>
      <c r="O3409" s="59">
        <v>22677.03</v>
      </c>
      <c r="P3409" s="59">
        <v>22677.03</v>
      </c>
      <c r="Q3409" s="59">
        <v>18308.25</v>
      </c>
      <c r="R3409" s="59">
        <v>18308.25</v>
      </c>
    </row>
    <row r="3410" spans="2:18" x14ac:dyDescent="0.2">
      <c r="B3410" s="4">
        <v>1998</v>
      </c>
      <c r="C3410" s="59">
        <v>21783.19</v>
      </c>
      <c r="D3410" s="59">
        <v>21783.19</v>
      </c>
      <c r="E3410" s="59">
        <v>21783.19</v>
      </c>
      <c r="F3410" s="59">
        <v>21783.19</v>
      </c>
      <c r="G3410" s="59">
        <v>21783.19</v>
      </c>
      <c r="H3410" s="59">
        <v>21783.19</v>
      </c>
      <c r="I3410" s="59">
        <v>21783.19</v>
      </c>
      <c r="J3410" s="59">
        <v>21783.19</v>
      </c>
      <c r="K3410" s="59">
        <v>21783.19</v>
      </c>
      <c r="L3410" s="59">
        <v>21783.19</v>
      </c>
      <c r="M3410" s="59">
        <v>21783.19</v>
      </c>
      <c r="N3410" s="59">
        <v>21783.19</v>
      </c>
      <c r="O3410" s="59">
        <v>21783.19</v>
      </c>
      <c r="P3410" s="59">
        <v>21783.19</v>
      </c>
      <c r="Q3410" s="59">
        <v>0.19</v>
      </c>
      <c r="R3410" s="59">
        <v>0.19</v>
      </c>
    </row>
    <row r="3411" spans="2:18" x14ac:dyDescent="0.2">
      <c r="B3411" s="4">
        <v>1997</v>
      </c>
      <c r="C3411" s="59">
        <v>37702.129999999997</v>
      </c>
      <c r="D3411" s="59">
        <v>37702.129999999997</v>
      </c>
      <c r="E3411" s="59">
        <v>37702.129999999997</v>
      </c>
      <c r="F3411" s="59">
        <v>37702.129999999997</v>
      </c>
      <c r="G3411" s="59">
        <v>37702.129999999997</v>
      </c>
      <c r="H3411" s="59">
        <v>37702.129999999997</v>
      </c>
      <c r="I3411" s="59">
        <v>37702.129999999997</v>
      </c>
      <c r="J3411" s="59">
        <v>37702.129999999997</v>
      </c>
      <c r="K3411" s="59">
        <v>37702.129999999997</v>
      </c>
      <c r="L3411" s="59">
        <v>37702.129999999997</v>
      </c>
      <c r="M3411" s="59">
        <v>37702.129999999997</v>
      </c>
      <c r="N3411" s="59">
        <v>37702.129999999997</v>
      </c>
      <c r="O3411" s="59">
        <v>37702.129999999997</v>
      </c>
      <c r="P3411" s="59">
        <v>37702.129999999997</v>
      </c>
      <c r="Q3411" s="59">
        <v>0.13</v>
      </c>
      <c r="R3411" s="59">
        <v>0.13</v>
      </c>
    </row>
    <row r="3412" spans="2:18" x14ac:dyDescent="0.2">
      <c r="B3412" s="4">
        <v>1996</v>
      </c>
      <c r="C3412" s="59">
        <v>87611.07</v>
      </c>
      <c r="D3412" s="59">
        <v>87611.07</v>
      </c>
      <c r="E3412" s="59">
        <v>87611.07</v>
      </c>
      <c r="F3412" s="59">
        <v>87611.07</v>
      </c>
      <c r="G3412" s="59">
        <v>87611.07</v>
      </c>
      <c r="H3412" s="59">
        <v>87611.07</v>
      </c>
      <c r="I3412" s="59">
        <v>87611.07</v>
      </c>
      <c r="J3412" s="59">
        <v>87611.07</v>
      </c>
      <c r="K3412" s="59">
        <v>87611.07</v>
      </c>
      <c r="L3412" s="59">
        <v>87611.07</v>
      </c>
      <c r="M3412" s="59">
        <v>87611.07</v>
      </c>
      <c r="N3412" s="59">
        <v>87611.07</v>
      </c>
      <c r="O3412" s="59">
        <v>87611.07</v>
      </c>
      <c r="P3412" s="59">
        <v>87611.07</v>
      </c>
      <c r="Q3412" s="59">
        <v>10573.07</v>
      </c>
      <c r="R3412" s="59">
        <v>10573.07</v>
      </c>
    </row>
    <row r="3413" spans="2:18" x14ac:dyDescent="0.2">
      <c r="B3413" s="4">
        <v>1995</v>
      </c>
      <c r="C3413" s="59">
        <v>67295.61</v>
      </c>
      <c r="D3413" s="59">
        <v>67295.61</v>
      </c>
      <c r="E3413" s="59">
        <v>67295.61</v>
      </c>
      <c r="F3413" s="59">
        <v>67295.61</v>
      </c>
      <c r="G3413" s="59">
        <v>67295.61</v>
      </c>
      <c r="H3413" s="59">
        <v>67295.61</v>
      </c>
      <c r="I3413" s="59">
        <v>67295.61</v>
      </c>
      <c r="J3413" s="59">
        <v>67295.61</v>
      </c>
      <c r="K3413" s="59">
        <v>67295.61</v>
      </c>
      <c r="L3413" s="59">
        <v>67295.61</v>
      </c>
      <c r="M3413" s="59">
        <v>67295.61</v>
      </c>
      <c r="N3413" s="59">
        <v>67295.61</v>
      </c>
      <c r="O3413" s="59">
        <v>67295.61</v>
      </c>
      <c r="P3413" s="59">
        <v>67295.61</v>
      </c>
      <c r="Q3413" s="59">
        <v>59765.08</v>
      </c>
      <c r="R3413" s="59">
        <v>59765.08</v>
      </c>
    </row>
    <row r="3414" spans="2:18" x14ac:dyDescent="0.2">
      <c r="B3414" s="4">
        <v>1994</v>
      </c>
      <c r="C3414" s="59">
        <v>48500.6</v>
      </c>
      <c r="D3414" s="59">
        <v>48500.6</v>
      </c>
      <c r="E3414" s="59">
        <v>48500.6</v>
      </c>
      <c r="F3414" s="59">
        <v>48500.6</v>
      </c>
      <c r="G3414" s="59">
        <v>48500.6</v>
      </c>
      <c r="H3414" s="59">
        <v>48500.6</v>
      </c>
      <c r="I3414" s="59">
        <v>48500.6</v>
      </c>
      <c r="J3414" s="59">
        <v>48500.6</v>
      </c>
      <c r="K3414" s="59">
        <v>48500.6</v>
      </c>
      <c r="L3414" s="59">
        <v>48500.6</v>
      </c>
      <c r="M3414" s="59">
        <v>48500.6</v>
      </c>
      <c r="N3414" s="59">
        <v>48500.6</v>
      </c>
      <c r="O3414" s="59">
        <v>48500.6</v>
      </c>
      <c r="P3414" s="59">
        <v>48500.6</v>
      </c>
      <c r="Q3414" s="59">
        <v>45823.43</v>
      </c>
      <c r="R3414" s="59">
        <v>45823.43</v>
      </c>
    </row>
    <row r="3415" spans="2:18" x14ac:dyDescent="0.2">
      <c r="B3415" s="4">
        <v>1993</v>
      </c>
      <c r="C3415" s="59">
        <v>38011.769999999997</v>
      </c>
      <c r="D3415" s="59">
        <v>38011.769999999997</v>
      </c>
      <c r="E3415" s="59">
        <v>38011.769999999997</v>
      </c>
      <c r="F3415" s="59">
        <v>38011.769999999997</v>
      </c>
      <c r="G3415" s="59">
        <v>38011.769999999997</v>
      </c>
      <c r="H3415" s="59">
        <v>38011.769999999997</v>
      </c>
      <c r="I3415" s="59">
        <v>38011.769999999997</v>
      </c>
      <c r="J3415" s="59">
        <v>38011.769999999997</v>
      </c>
      <c r="K3415" s="59">
        <v>38011.769999999997</v>
      </c>
      <c r="L3415" s="59">
        <v>38011.769999999997</v>
      </c>
      <c r="M3415" s="59">
        <v>38011.769999999997</v>
      </c>
      <c r="N3415" s="59">
        <v>38011.769999999997</v>
      </c>
      <c r="O3415" s="59">
        <v>38011.769999999997</v>
      </c>
      <c r="P3415" s="59">
        <v>38011.769999999997</v>
      </c>
      <c r="Q3415" s="59">
        <v>19365.59</v>
      </c>
      <c r="R3415" s="59">
        <v>19365.59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3555.34</v>
      </c>
      <c r="D3417" s="59">
        <v>3555.34</v>
      </c>
      <c r="E3417" s="59">
        <v>3555.34</v>
      </c>
      <c r="F3417" s="59">
        <v>3555.34</v>
      </c>
      <c r="G3417" s="59">
        <v>3555.34</v>
      </c>
      <c r="H3417" s="59">
        <v>3555.34</v>
      </c>
      <c r="I3417" s="59">
        <v>3555.34</v>
      </c>
      <c r="J3417" s="59">
        <v>3555.34</v>
      </c>
      <c r="K3417" s="59">
        <v>3555.34</v>
      </c>
      <c r="L3417" s="59">
        <v>3555.34</v>
      </c>
      <c r="M3417" s="59">
        <v>3555.34</v>
      </c>
      <c r="N3417" s="59">
        <v>3555.34</v>
      </c>
      <c r="O3417" s="59">
        <v>3555.34</v>
      </c>
      <c r="P3417" s="59">
        <v>3555.34</v>
      </c>
      <c r="Q3417" s="59">
        <v>3555.34</v>
      </c>
      <c r="R3417" s="59">
        <v>3555.34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59">
        <v>0</v>
      </c>
      <c r="R3418" s="59">
        <v>0</v>
      </c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59">
        <v>0</v>
      </c>
      <c r="R3419" s="59">
        <v>0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59">
        <v>0</v>
      </c>
      <c r="R3420" s="59">
        <v>0</v>
      </c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59">
        <v>0</v>
      </c>
      <c r="R3421" s="59">
        <v>0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59">
        <v>0</v>
      </c>
      <c r="R3422" s="59">
        <v>0</v>
      </c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59">
        <v>0</v>
      </c>
      <c r="R3423" s="59">
        <v>0</v>
      </c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59">
        <v>0</v>
      </c>
      <c r="R3424" s="59">
        <v>0</v>
      </c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59">
        <v>0</v>
      </c>
      <c r="R3425" s="59">
        <v>0</v>
      </c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59">
        <v>0</v>
      </c>
      <c r="R3426" s="59">
        <v>0</v>
      </c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59">
        <v>0</v>
      </c>
      <c r="R3427" s="59">
        <v>0</v>
      </c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59">
        <v>0</v>
      </c>
      <c r="R3428" s="59">
        <v>0</v>
      </c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59">
        <v>0</v>
      </c>
      <c r="R3429" s="59">
        <v>0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59">
        <v>0</v>
      </c>
      <c r="R3430" s="59">
        <v>0</v>
      </c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59">
        <v>0</v>
      </c>
      <c r="R3431" s="59">
        <v>0</v>
      </c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59">
        <v>0</v>
      </c>
      <c r="R3432" s="59">
        <v>0</v>
      </c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59">
        <v>0</v>
      </c>
      <c r="R3433" s="59">
        <v>0</v>
      </c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59">
        <v>0</v>
      </c>
      <c r="R3434" s="59">
        <v>0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59">
        <v>0</v>
      </c>
      <c r="R3435" s="59">
        <v>0</v>
      </c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59">
        <v>0</v>
      </c>
      <c r="R3436" s="59">
        <v>0</v>
      </c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59">
        <v>0</v>
      </c>
      <c r="R3437" s="59">
        <v>0</v>
      </c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59">
        <v>0</v>
      </c>
      <c r="R3438" s="59">
        <v>0</v>
      </c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59">
        <v>0</v>
      </c>
      <c r="R3439" s="59">
        <v>0</v>
      </c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59">
        <v>0</v>
      </c>
      <c r="R3440" s="59">
        <v>0</v>
      </c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59">
        <v>0</v>
      </c>
      <c r="R3441" s="59">
        <v>0</v>
      </c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59">
        <v>0</v>
      </c>
      <c r="R3442" s="59">
        <v>0</v>
      </c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59">
        <v>0</v>
      </c>
      <c r="R3443" s="59">
        <v>0</v>
      </c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59">
        <v>0</v>
      </c>
      <c r="R3444" s="59">
        <v>0</v>
      </c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59">
        <v>0</v>
      </c>
      <c r="R3445" s="59">
        <v>0</v>
      </c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59">
        <v>0</v>
      </c>
      <c r="R3446" s="59">
        <v>0</v>
      </c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59">
        <v>0</v>
      </c>
      <c r="R3447" s="59">
        <v>0</v>
      </c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59">
        <v>0</v>
      </c>
      <c r="R3448" s="59">
        <v>0</v>
      </c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59">
        <v>0</v>
      </c>
      <c r="R3449" s="59">
        <v>0</v>
      </c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59">
        <v>0</v>
      </c>
      <c r="R3451" s="59">
        <v>0</v>
      </c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59">
        <v>0</v>
      </c>
      <c r="R3452" s="59">
        <v>0</v>
      </c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59">
        <v>0</v>
      </c>
      <c r="R3453" s="59">
        <v>0</v>
      </c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59">
        <v>0</v>
      </c>
      <c r="R3454" s="59">
        <v>0</v>
      </c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59">
        <v>0</v>
      </c>
      <c r="R3455" s="59">
        <v>0</v>
      </c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59">
        <v>0</v>
      </c>
      <c r="R3456" s="59">
        <v>0</v>
      </c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59">
        <v>0</v>
      </c>
      <c r="R3457" s="59">
        <v>0</v>
      </c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59">
        <v>0</v>
      </c>
      <c r="R3458" s="59">
        <v>0</v>
      </c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59">
        <v>0</v>
      </c>
      <c r="R3459" s="59">
        <v>0</v>
      </c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59">
        <v>0</v>
      </c>
      <c r="R3460" s="59">
        <v>0</v>
      </c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59">
        <v>0</v>
      </c>
      <c r="R3461" s="59">
        <v>0</v>
      </c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59">
        <v>0</v>
      </c>
      <c r="R3462" s="59">
        <v>0</v>
      </c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59">
        <v>0</v>
      </c>
      <c r="R3463" s="59">
        <v>0</v>
      </c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59">
        <v>0</v>
      </c>
      <c r="R3464" s="59">
        <v>0</v>
      </c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59">
        <v>0</v>
      </c>
      <c r="R3465" s="59">
        <v>0</v>
      </c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59">
        <v>0</v>
      </c>
      <c r="R3466" s="59">
        <v>0</v>
      </c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59">
        <v>0</v>
      </c>
      <c r="R3467" s="59">
        <v>0</v>
      </c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59">
        <v>0</v>
      </c>
      <c r="R3468" s="59">
        <v>0</v>
      </c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59">
        <v>0</v>
      </c>
      <c r="R3469" s="59">
        <v>0</v>
      </c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59">
        <v>0</v>
      </c>
      <c r="R3470" s="59">
        <v>0</v>
      </c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59">
        <v>0</v>
      </c>
      <c r="R3471" s="59">
        <v>0</v>
      </c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59">
        <v>0</v>
      </c>
      <c r="R3472" s="59">
        <v>0</v>
      </c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59">
        <v>0</v>
      </c>
      <c r="R3473" s="59">
        <v>0</v>
      </c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59">
        <v>0</v>
      </c>
      <c r="R3474" s="59">
        <v>0</v>
      </c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59">
        <v>0</v>
      </c>
      <c r="R3475" s="59">
        <v>0</v>
      </c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59">
        <v>0</v>
      </c>
      <c r="R3476" s="59">
        <v>0</v>
      </c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59">
        <v>0</v>
      </c>
      <c r="R3477" s="59">
        <v>0</v>
      </c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472124.34</v>
      </c>
      <c r="D3479" s="6">
        <f>SUM(D3401:D3478)</f>
        <v>572484.21</v>
      </c>
      <c r="E3479" s="6">
        <f>SUM(E3400:E3478)</f>
        <v>572484.21</v>
      </c>
      <c r="F3479" s="6">
        <f>SUM(F3399:F3478)</f>
        <v>634755.74</v>
      </c>
      <c r="G3479" s="6">
        <f>SUM(G3398:G3478)</f>
        <v>732320.42999999993</v>
      </c>
      <c r="H3479" s="6">
        <f>SUM(H3392:H3478)</f>
        <v>803391.92999999982</v>
      </c>
      <c r="I3479" s="6">
        <f>SUM(I3392:I3478)</f>
        <v>842134.84</v>
      </c>
      <c r="J3479" s="6">
        <f t="shared" ref="J3479:L3479" si="36">SUM(J3392:J3478)</f>
        <v>881855.24000000011</v>
      </c>
      <c r="K3479" s="6">
        <f>SUM(K3392:K3478)</f>
        <v>908038.34</v>
      </c>
      <c r="L3479" s="6">
        <f t="shared" si="36"/>
        <v>964094.59</v>
      </c>
      <c r="M3479" s="6">
        <f>SUM(M3392:M3478)</f>
        <v>974526.59</v>
      </c>
      <c r="N3479" s="13">
        <f>SUM(N3388:N3478)</f>
        <v>974526.59</v>
      </c>
      <c r="O3479" s="13">
        <f>SUM(O3388:O3478)</f>
        <v>974526.59</v>
      </c>
      <c r="P3479" s="13">
        <f>SUM(P3388:P3478)</f>
        <v>974526.59</v>
      </c>
      <c r="Q3479" s="13">
        <f>SUM(Q3388:Q3478)</f>
        <v>921954.65999999992</v>
      </c>
      <c r="R3479" s="13">
        <f>SUM(R3387:R3478)</f>
        <v>921954.65999999992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358947.72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93869.55</v>
      </c>
      <c r="R3482" s="59">
        <v>93869.55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273780.63</v>
      </c>
      <c r="Q3483" s="59">
        <v>275949.21999999997</v>
      </c>
      <c r="R3483" s="59">
        <v>275949.21999999997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103140.88</v>
      </c>
      <c r="P3484" s="59">
        <v>103140.88</v>
      </c>
      <c r="Q3484" s="59">
        <v>33407.57</v>
      </c>
      <c r="R3484" s="59">
        <v>33407.57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220604.98</v>
      </c>
      <c r="O3485" s="59">
        <v>220604.98</v>
      </c>
      <c r="P3485" s="59">
        <v>220604.98</v>
      </c>
      <c r="Q3485" s="59">
        <v>51507.18</v>
      </c>
      <c r="R3485" s="59">
        <v>51507.18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1018144</v>
      </c>
      <c r="N3486" s="59">
        <v>1018144</v>
      </c>
      <c r="O3486" s="59">
        <v>1018144</v>
      </c>
      <c r="P3486" s="59">
        <v>1018144</v>
      </c>
      <c r="Q3486" s="59">
        <v>253722.91</v>
      </c>
      <c r="R3486" s="59">
        <v>253722.91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365997.23</v>
      </c>
      <c r="M3487" s="59">
        <v>365997.23</v>
      </c>
      <c r="N3487" s="59">
        <v>365997.23</v>
      </c>
      <c r="O3487" s="59">
        <v>365997.23</v>
      </c>
      <c r="P3487" s="59">
        <v>365997.23</v>
      </c>
      <c r="Q3487" s="59">
        <v>494787.16</v>
      </c>
      <c r="R3487" s="59">
        <v>494787.16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1086414.53</v>
      </c>
      <c r="L3488" s="59">
        <v>1086414.53</v>
      </c>
      <c r="M3488" s="59">
        <v>1086414.53</v>
      </c>
      <c r="N3488" s="59">
        <v>1086414.53</v>
      </c>
      <c r="O3488" s="59">
        <v>1086414.53</v>
      </c>
      <c r="P3488" s="59">
        <v>1086414.53</v>
      </c>
      <c r="Q3488" s="59">
        <v>229967.94</v>
      </c>
      <c r="R3488" s="59">
        <v>229967.94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261722.22</v>
      </c>
      <c r="K3489" s="59">
        <v>261722.22</v>
      </c>
      <c r="L3489" s="59">
        <v>261722.22</v>
      </c>
      <c r="M3489" s="59">
        <v>261722.22</v>
      </c>
      <c r="N3489" s="59">
        <v>261722.22</v>
      </c>
      <c r="O3489" s="59">
        <v>261722.22</v>
      </c>
      <c r="P3489" s="59">
        <v>261722.22</v>
      </c>
      <c r="Q3489" s="59">
        <v>93161.63</v>
      </c>
      <c r="R3489" s="59">
        <v>93161.63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1208188.21</v>
      </c>
      <c r="J3490" s="59">
        <v>1208188.21</v>
      </c>
      <c r="K3490" s="59">
        <v>1208188.21</v>
      </c>
      <c r="L3490" s="59">
        <v>1208188.21</v>
      </c>
      <c r="M3490" s="59">
        <v>1208188.21</v>
      </c>
      <c r="N3490" s="59">
        <v>1208188.21</v>
      </c>
      <c r="O3490" s="59">
        <v>1208188.21</v>
      </c>
      <c r="P3490" s="59">
        <v>1208188.21</v>
      </c>
      <c r="Q3490" s="59">
        <v>69598.59</v>
      </c>
      <c r="R3490" s="59">
        <v>69598.59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74769.94</v>
      </c>
      <c r="I3491" s="59">
        <v>74769.94</v>
      </c>
      <c r="J3491" s="59">
        <v>74769.94</v>
      </c>
      <c r="K3491" s="59">
        <v>74769.94</v>
      </c>
      <c r="L3491" s="59">
        <v>74769.94</v>
      </c>
      <c r="M3491" s="59">
        <v>74769.94</v>
      </c>
      <c r="N3491" s="59">
        <v>74769.94</v>
      </c>
      <c r="O3491" s="59">
        <v>74769.94</v>
      </c>
      <c r="P3491" s="59">
        <v>74769.94</v>
      </c>
      <c r="Q3491" s="59">
        <v>43882.09</v>
      </c>
      <c r="R3491" s="59">
        <v>43882.09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207996.44</v>
      </c>
      <c r="H3492" s="59">
        <v>207996.44</v>
      </c>
      <c r="I3492" s="59">
        <v>207996.44</v>
      </c>
      <c r="J3492" s="59">
        <v>207996.44</v>
      </c>
      <c r="K3492" s="59">
        <v>207996.44</v>
      </c>
      <c r="L3492" s="59">
        <v>207996.44</v>
      </c>
      <c r="M3492" s="59">
        <v>207996.44</v>
      </c>
      <c r="N3492" s="59">
        <v>221159.7</v>
      </c>
      <c r="O3492" s="59">
        <v>221159.7</v>
      </c>
      <c r="P3492" s="59">
        <v>221159.7</v>
      </c>
      <c r="Q3492" s="59">
        <v>168060.31</v>
      </c>
      <c r="R3492" s="59">
        <v>168060.31</v>
      </c>
    </row>
    <row r="3493" spans="2:18" x14ac:dyDescent="0.2">
      <c r="B3493" s="4">
        <v>2009</v>
      </c>
      <c r="C3493" s="28"/>
      <c r="D3493" s="28"/>
      <c r="E3493" s="28"/>
      <c r="F3493" s="59">
        <v>158406.01</v>
      </c>
      <c r="G3493" s="59">
        <v>158406.01</v>
      </c>
      <c r="H3493" s="59">
        <v>158406.01</v>
      </c>
      <c r="I3493" s="59">
        <v>158406.01</v>
      </c>
      <c r="J3493" s="59">
        <v>158406.01</v>
      </c>
      <c r="K3493" s="59">
        <v>158406.01</v>
      </c>
      <c r="L3493" s="59">
        <v>158406.01</v>
      </c>
      <c r="M3493" s="59">
        <v>158406.01</v>
      </c>
      <c r="N3493" s="59">
        <v>184617.27</v>
      </c>
      <c r="O3493" s="59">
        <v>184617.27</v>
      </c>
      <c r="P3493" s="59">
        <v>184617.27</v>
      </c>
      <c r="Q3493" s="59">
        <v>207348.14</v>
      </c>
      <c r="R3493" s="59">
        <v>207348.14</v>
      </c>
    </row>
    <row r="3494" spans="2:18" x14ac:dyDescent="0.2">
      <c r="B3494" s="4">
        <v>2008</v>
      </c>
      <c r="C3494" s="28"/>
      <c r="D3494" s="28"/>
      <c r="E3494" s="59">
        <v>99357.58</v>
      </c>
      <c r="F3494" s="59">
        <v>99357.58</v>
      </c>
      <c r="G3494" s="59">
        <v>99357.58</v>
      </c>
      <c r="H3494" s="59">
        <v>99357.58</v>
      </c>
      <c r="I3494" s="59">
        <v>99357.58</v>
      </c>
      <c r="J3494" s="59">
        <v>99357.58</v>
      </c>
      <c r="K3494" s="59">
        <v>99357.58</v>
      </c>
      <c r="L3494" s="59">
        <v>99357.58</v>
      </c>
      <c r="M3494" s="59">
        <v>99357.58</v>
      </c>
      <c r="N3494" s="59">
        <v>99357.58</v>
      </c>
      <c r="O3494" s="59">
        <v>99357.58</v>
      </c>
      <c r="P3494" s="59">
        <v>99357.58</v>
      </c>
      <c r="Q3494" s="59">
        <v>61723.41</v>
      </c>
      <c r="R3494" s="59">
        <v>61723.41</v>
      </c>
    </row>
    <row r="3495" spans="2:18" x14ac:dyDescent="0.2">
      <c r="B3495" s="4">
        <v>2007</v>
      </c>
      <c r="C3495" s="28"/>
      <c r="D3495" s="59">
        <v>244387.28</v>
      </c>
      <c r="E3495" s="59">
        <v>244387.28</v>
      </c>
      <c r="F3495" s="59">
        <v>244387.28</v>
      </c>
      <c r="G3495" s="59">
        <v>244387.28</v>
      </c>
      <c r="H3495" s="59">
        <v>244387.28</v>
      </c>
      <c r="I3495" s="59">
        <v>244387.28</v>
      </c>
      <c r="J3495" s="59">
        <v>244387.28</v>
      </c>
      <c r="K3495" s="59">
        <v>244387.28</v>
      </c>
      <c r="L3495" s="59">
        <v>244387.28</v>
      </c>
      <c r="M3495" s="59">
        <v>244387.28</v>
      </c>
      <c r="N3495" s="59">
        <v>244387.28</v>
      </c>
      <c r="O3495" s="59">
        <v>244387.28</v>
      </c>
      <c r="P3495" s="59">
        <v>244387.28</v>
      </c>
      <c r="Q3495" s="59">
        <v>212117.05</v>
      </c>
      <c r="R3495" s="59">
        <v>212117.05</v>
      </c>
    </row>
    <row r="3496" spans="2:18" x14ac:dyDescent="0.2">
      <c r="B3496" s="4">
        <v>2006</v>
      </c>
      <c r="C3496" s="59">
        <v>27178.91</v>
      </c>
      <c r="D3496" s="59">
        <v>27178.91</v>
      </c>
      <c r="E3496" s="59">
        <v>27178.91</v>
      </c>
      <c r="F3496" s="59">
        <v>27178.91</v>
      </c>
      <c r="G3496" s="59">
        <v>27178.91</v>
      </c>
      <c r="H3496" s="59">
        <v>27178.91</v>
      </c>
      <c r="I3496" s="59">
        <v>27178.91</v>
      </c>
      <c r="J3496" s="59">
        <v>27178.91</v>
      </c>
      <c r="K3496" s="59">
        <v>27178.91</v>
      </c>
      <c r="L3496" s="59">
        <v>27178.91</v>
      </c>
      <c r="M3496" s="59">
        <v>27178.91</v>
      </c>
      <c r="N3496" s="59">
        <v>27178.91</v>
      </c>
      <c r="O3496" s="59">
        <v>27178.91</v>
      </c>
      <c r="P3496" s="59">
        <v>27178.91</v>
      </c>
      <c r="Q3496" s="59">
        <v>150591.13</v>
      </c>
      <c r="R3496" s="59">
        <v>150591.13</v>
      </c>
    </row>
    <row r="3497" spans="2:18" x14ac:dyDescent="0.2">
      <c r="B3497" s="4">
        <v>2005</v>
      </c>
      <c r="C3497" s="59">
        <v>73727.28</v>
      </c>
      <c r="D3497" s="59">
        <v>73727.28</v>
      </c>
      <c r="E3497" s="59">
        <v>73727.28</v>
      </c>
      <c r="F3497" s="59">
        <v>73727.28</v>
      </c>
      <c r="G3497" s="59">
        <v>73727.28</v>
      </c>
      <c r="H3497" s="59">
        <v>73727.28</v>
      </c>
      <c r="I3497" s="59">
        <v>73727.28</v>
      </c>
      <c r="J3497" s="59">
        <v>73727.28</v>
      </c>
      <c r="K3497" s="59">
        <v>73727.28</v>
      </c>
      <c r="L3497" s="59">
        <v>73727.28</v>
      </c>
      <c r="M3497" s="59">
        <v>73727.28</v>
      </c>
      <c r="N3497" s="59">
        <v>73727.28</v>
      </c>
      <c r="O3497" s="59">
        <v>73727.28</v>
      </c>
      <c r="P3497" s="59">
        <v>73727.28</v>
      </c>
      <c r="Q3497" s="59">
        <v>132010.5</v>
      </c>
      <c r="R3497" s="59">
        <v>132010.5</v>
      </c>
    </row>
    <row r="3498" spans="2:18" x14ac:dyDescent="0.2">
      <c r="B3498" s="4">
        <v>2004</v>
      </c>
      <c r="C3498" s="59">
        <v>1211525.68</v>
      </c>
      <c r="D3498" s="59">
        <v>1211525.68</v>
      </c>
      <c r="E3498" s="59">
        <v>1211525.68</v>
      </c>
      <c r="F3498" s="59">
        <v>1211525.68</v>
      </c>
      <c r="G3498" s="59">
        <v>1211525.68</v>
      </c>
      <c r="H3498" s="59">
        <v>1211525.68</v>
      </c>
      <c r="I3498" s="59">
        <v>1211525.68</v>
      </c>
      <c r="J3498" s="59">
        <v>1211525.68</v>
      </c>
      <c r="K3498" s="59">
        <v>1211525.68</v>
      </c>
      <c r="L3498" s="59">
        <v>1211525.68</v>
      </c>
      <c r="M3498" s="59">
        <v>1211525.68</v>
      </c>
      <c r="N3498" s="59">
        <v>1220619.68</v>
      </c>
      <c r="O3498" s="59">
        <v>1220619.68</v>
      </c>
      <c r="P3498" s="59">
        <v>1220619.68</v>
      </c>
      <c r="Q3498" s="59">
        <v>372781.13</v>
      </c>
      <c r="R3498" s="59">
        <v>372781.13</v>
      </c>
    </row>
    <row r="3499" spans="2:18" x14ac:dyDescent="0.2">
      <c r="B3499" s="4">
        <v>2003</v>
      </c>
      <c r="C3499" s="59">
        <v>167303.69</v>
      </c>
      <c r="D3499" s="59">
        <v>167303.69</v>
      </c>
      <c r="E3499" s="59">
        <v>167303.69</v>
      </c>
      <c r="F3499" s="59">
        <v>167303.69</v>
      </c>
      <c r="G3499" s="59">
        <v>167303.69</v>
      </c>
      <c r="H3499" s="59">
        <v>167303.69</v>
      </c>
      <c r="I3499" s="59">
        <v>167303.69</v>
      </c>
      <c r="J3499" s="59">
        <v>167303.69</v>
      </c>
      <c r="K3499" s="59">
        <v>167303.69</v>
      </c>
      <c r="L3499" s="59">
        <v>167303.69</v>
      </c>
      <c r="M3499" s="59">
        <v>167303.69</v>
      </c>
      <c r="N3499" s="59">
        <v>167303.69</v>
      </c>
      <c r="O3499" s="59">
        <v>167303.69</v>
      </c>
      <c r="P3499" s="59">
        <v>167303.69</v>
      </c>
      <c r="Q3499" s="59">
        <v>194564.69</v>
      </c>
      <c r="R3499" s="59">
        <v>194564.69</v>
      </c>
    </row>
    <row r="3500" spans="2:18" x14ac:dyDescent="0.2">
      <c r="B3500" s="4">
        <v>2002</v>
      </c>
      <c r="C3500" s="59">
        <v>126258.81</v>
      </c>
      <c r="D3500" s="59">
        <v>126258.81</v>
      </c>
      <c r="E3500" s="59">
        <v>126258.81</v>
      </c>
      <c r="F3500" s="59">
        <v>126258.81</v>
      </c>
      <c r="G3500" s="59">
        <v>126258.81</v>
      </c>
      <c r="H3500" s="59">
        <v>126258.81</v>
      </c>
      <c r="I3500" s="59">
        <v>126258.81</v>
      </c>
      <c r="J3500" s="59">
        <v>126258.81</v>
      </c>
      <c r="K3500" s="59">
        <v>126258.81</v>
      </c>
      <c r="L3500" s="59">
        <v>126258.81</v>
      </c>
      <c r="M3500" s="59">
        <v>126258.81</v>
      </c>
      <c r="N3500" s="59">
        <v>341894.81</v>
      </c>
      <c r="O3500" s="59">
        <v>341894.81</v>
      </c>
      <c r="P3500" s="59">
        <v>341894.81</v>
      </c>
      <c r="Q3500" s="59">
        <v>228356.5</v>
      </c>
      <c r="R3500" s="59">
        <v>228356.5</v>
      </c>
    </row>
    <row r="3501" spans="2:18" x14ac:dyDescent="0.2">
      <c r="B3501" s="4">
        <v>2001</v>
      </c>
      <c r="C3501" s="59">
        <v>550987.4</v>
      </c>
      <c r="D3501" s="59">
        <v>550987.4</v>
      </c>
      <c r="E3501" s="59">
        <v>550987.4</v>
      </c>
      <c r="F3501" s="59">
        <v>550987.4</v>
      </c>
      <c r="G3501" s="59">
        <v>550987.4</v>
      </c>
      <c r="H3501" s="59">
        <v>550987.4</v>
      </c>
      <c r="I3501" s="59">
        <v>550987.4</v>
      </c>
      <c r="J3501" s="59">
        <v>550987.4</v>
      </c>
      <c r="K3501" s="59">
        <v>550987.4</v>
      </c>
      <c r="L3501" s="59">
        <v>550987.4</v>
      </c>
      <c r="M3501" s="59">
        <v>550987.4</v>
      </c>
      <c r="N3501" s="59">
        <v>551054.4</v>
      </c>
      <c r="O3501" s="59">
        <v>551054.4</v>
      </c>
      <c r="P3501" s="59">
        <v>551054.4</v>
      </c>
      <c r="Q3501" s="59">
        <v>542804.26</v>
      </c>
      <c r="R3501" s="59">
        <v>542804.26</v>
      </c>
    </row>
    <row r="3502" spans="2:18" x14ac:dyDescent="0.2">
      <c r="B3502" s="4">
        <v>2000</v>
      </c>
      <c r="C3502" s="59">
        <v>340888.02</v>
      </c>
      <c r="D3502" s="59">
        <v>340888.02</v>
      </c>
      <c r="E3502" s="59">
        <v>340888.02</v>
      </c>
      <c r="F3502" s="59">
        <v>340888.02</v>
      </c>
      <c r="G3502" s="59">
        <v>340888.02</v>
      </c>
      <c r="H3502" s="59">
        <v>340888.02</v>
      </c>
      <c r="I3502" s="59">
        <v>340888.02</v>
      </c>
      <c r="J3502" s="59">
        <v>340888.02</v>
      </c>
      <c r="K3502" s="59">
        <v>340888.02</v>
      </c>
      <c r="L3502" s="59">
        <v>340888.02</v>
      </c>
      <c r="M3502" s="59">
        <v>340888.02</v>
      </c>
      <c r="N3502" s="59">
        <v>362071.25</v>
      </c>
      <c r="O3502" s="59">
        <v>362071.25</v>
      </c>
      <c r="P3502" s="59">
        <v>362071.25</v>
      </c>
      <c r="Q3502" s="59">
        <v>143137.24</v>
      </c>
      <c r="R3502" s="59">
        <v>143137.24</v>
      </c>
    </row>
    <row r="3503" spans="2:18" x14ac:dyDescent="0.2">
      <c r="B3503" s="4">
        <v>1999</v>
      </c>
      <c r="C3503" s="59">
        <v>352783.81</v>
      </c>
      <c r="D3503" s="59">
        <v>352783.81</v>
      </c>
      <c r="E3503" s="59">
        <v>352783.81</v>
      </c>
      <c r="F3503" s="59">
        <v>352783.81</v>
      </c>
      <c r="G3503" s="59">
        <v>352783.81</v>
      </c>
      <c r="H3503" s="59">
        <v>352783.81</v>
      </c>
      <c r="I3503" s="59">
        <v>352783.81</v>
      </c>
      <c r="J3503" s="59">
        <v>352783.81</v>
      </c>
      <c r="K3503" s="59">
        <v>352783.81</v>
      </c>
      <c r="L3503" s="59">
        <v>352783.81</v>
      </c>
      <c r="M3503" s="59">
        <v>352783.81</v>
      </c>
      <c r="N3503" s="59">
        <v>396217.81</v>
      </c>
      <c r="O3503" s="59">
        <v>396217.81</v>
      </c>
      <c r="P3503" s="59">
        <v>396217.81</v>
      </c>
      <c r="Q3503" s="59">
        <v>324057.59000000003</v>
      </c>
      <c r="R3503" s="59">
        <v>324057.59000000003</v>
      </c>
    </row>
    <row r="3504" spans="2:18" x14ac:dyDescent="0.2">
      <c r="B3504" s="4">
        <v>1998</v>
      </c>
      <c r="C3504" s="59">
        <v>505196.92</v>
      </c>
      <c r="D3504" s="59">
        <v>505196.92</v>
      </c>
      <c r="E3504" s="59">
        <v>505196.92</v>
      </c>
      <c r="F3504" s="59">
        <v>505196.92</v>
      </c>
      <c r="G3504" s="59">
        <v>505196.92</v>
      </c>
      <c r="H3504" s="59">
        <v>505196.92</v>
      </c>
      <c r="I3504" s="59">
        <v>505196.92</v>
      </c>
      <c r="J3504" s="59">
        <v>505196.92</v>
      </c>
      <c r="K3504" s="59">
        <v>505196.92</v>
      </c>
      <c r="L3504" s="59">
        <v>505196.92</v>
      </c>
      <c r="M3504" s="59">
        <v>505196.92</v>
      </c>
      <c r="N3504" s="59">
        <v>505196.92</v>
      </c>
      <c r="O3504" s="59">
        <v>505196.92</v>
      </c>
      <c r="P3504" s="59">
        <v>505196.92</v>
      </c>
      <c r="Q3504" s="59">
        <v>777077.53</v>
      </c>
      <c r="R3504" s="59">
        <v>777077.53</v>
      </c>
    </row>
    <row r="3505" spans="2:18" x14ac:dyDescent="0.2">
      <c r="B3505" s="4">
        <v>1997</v>
      </c>
      <c r="C3505" s="59">
        <v>728224.58</v>
      </c>
      <c r="D3505" s="59">
        <v>728224.58</v>
      </c>
      <c r="E3505" s="59">
        <v>728224.58</v>
      </c>
      <c r="F3505" s="59">
        <v>728224.58</v>
      </c>
      <c r="G3505" s="59">
        <v>728224.58</v>
      </c>
      <c r="H3505" s="59">
        <v>728224.58</v>
      </c>
      <c r="I3505" s="59">
        <v>728224.58</v>
      </c>
      <c r="J3505" s="59">
        <v>728224.58</v>
      </c>
      <c r="K3505" s="59">
        <v>728224.58</v>
      </c>
      <c r="L3505" s="59">
        <v>728224.58</v>
      </c>
      <c r="M3505" s="59">
        <v>728224.58</v>
      </c>
      <c r="N3505" s="59">
        <v>810483.89</v>
      </c>
      <c r="O3505" s="59">
        <v>810483.89</v>
      </c>
      <c r="P3505" s="59">
        <v>810483.89</v>
      </c>
      <c r="Q3505" s="59">
        <v>739704.96</v>
      </c>
      <c r="R3505" s="59">
        <v>739704.96</v>
      </c>
    </row>
    <row r="3506" spans="2:18" x14ac:dyDescent="0.2">
      <c r="B3506" s="4">
        <v>1996</v>
      </c>
      <c r="C3506" s="59">
        <v>372666.36</v>
      </c>
      <c r="D3506" s="59">
        <v>372666.36</v>
      </c>
      <c r="E3506" s="59">
        <v>372666.36</v>
      </c>
      <c r="F3506" s="59">
        <v>372666.36</v>
      </c>
      <c r="G3506" s="59">
        <v>372666.36</v>
      </c>
      <c r="H3506" s="59">
        <v>372666.36</v>
      </c>
      <c r="I3506" s="59">
        <v>372666.36</v>
      </c>
      <c r="J3506" s="59">
        <v>372666.36</v>
      </c>
      <c r="K3506" s="59">
        <v>372666.36</v>
      </c>
      <c r="L3506" s="59">
        <v>372666.36</v>
      </c>
      <c r="M3506" s="59">
        <v>372666.36</v>
      </c>
      <c r="N3506" s="59">
        <v>441145.36</v>
      </c>
      <c r="O3506" s="59">
        <v>441145.36</v>
      </c>
      <c r="P3506" s="59">
        <v>441145.36</v>
      </c>
      <c r="Q3506" s="59">
        <v>134611.57999999999</v>
      </c>
      <c r="R3506" s="59">
        <v>134611.57999999999</v>
      </c>
    </row>
    <row r="3507" spans="2:18" x14ac:dyDescent="0.2">
      <c r="B3507" s="4">
        <v>1995</v>
      </c>
      <c r="C3507" s="59">
        <v>610885.16</v>
      </c>
      <c r="D3507" s="59">
        <v>610885.16</v>
      </c>
      <c r="E3507" s="59">
        <v>610885.16</v>
      </c>
      <c r="F3507" s="59">
        <v>610885.16</v>
      </c>
      <c r="G3507" s="59">
        <v>610885.16</v>
      </c>
      <c r="H3507" s="59">
        <v>610885.16</v>
      </c>
      <c r="I3507" s="59">
        <v>610885.16</v>
      </c>
      <c r="J3507" s="59">
        <v>610885.16</v>
      </c>
      <c r="K3507" s="59">
        <v>610885.16</v>
      </c>
      <c r="L3507" s="59">
        <v>610885.16</v>
      </c>
      <c r="M3507" s="59">
        <v>610885.16</v>
      </c>
      <c r="N3507" s="59">
        <v>701973.56</v>
      </c>
      <c r="O3507" s="59">
        <v>701973.56</v>
      </c>
      <c r="P3507" s="59">
        <v>701973.56</v>
      </c>
      <c r="Q3507" s="59">
        <v>1124978.93</v>
      </c>
      <c r="R3507" s="59">
        <v>1124978.93</v>
      </c>
    </row>
    <row r="3508" spans="2:18" x14ac:dyDescent="0.2">
      <c r="B3508" s="4">
        <v>1994</v>
      </c>
      <c r="C3508" s="59">
        <v>4832106.1100000003</v>
      </c>
      <c r="D3508" s="59">
        <v>4832106.1100000003</v>
      </c>
      <c r="E3508" s="59">
        <v>4832106.1100000003</v>
      </c>
      <c r="F3508" s="59">
        <v>4832106.1100000003</v>
      </c>
      <c r="G3508" s="59">
        <v>4832106.1100000003</v>
      </c>
      <c r="H3508" s="59">
        <v>4832106.1100000003</v>
      </c>
      <c r="I3508" s="59">
        <v>4832106.1100000003</v>
      </c>
      <c r="J3508" s="59">
        <v>4832106.1100000003</v>
      </c>
      <c r="K3508" s="59">
        <v>4832106.1100000003</v>
      </c>
      <c r="L3508" s="59">
        <v>4832106.1100000003</v>
      </c>
      <c r="M3508" s="59">
        <v>4832106.1100000003</v>
      </c>
      <c r="N3508" s="59">
        <v>4882049.91</v>
      </c>
      <c r="O3508" s="59">
        <v>4882049.91</v>
      </c>
      <c r="P3508" s="59">
        <v>4882049.91</v>
      </c>
      <c r="Q3508" s="59">
        <v>1832017.46</v>
      </c>
      <c r="R3508" s="59">
        <v>1832017.46</v>
      </c>
    </row>
    <row r="3509" spans="2:18" x14ac:dyDescent="0.2">
      <c r="B3509" s="4">
        <v>1993</v>
      </c>
      <c r="C3509" s="59">
        <v>1043507.73</v>
      </c>
      <c r="D3509" s="59">
        <v>1043507.73</v>
      </c>
      <c r="E3509" s="59">
        <v>1043507.73</v>
      </c>
      <c r="F3509" s="59">
        <v>1043507.73</v>
      </c>
      <c r="G3509" s="59">
        <v>1043507.73</v>
      </c>
      <c r="H3509" s="59">
        <v>1043507.73</v>
      </c>
      <c r="I3509" s="59">
        <v>1043507.73</v>
      </c>
      <c r="J3509" s="59">
        <v>1043507.73</v>
      </c>
      <c r="K3509" s="59">
        <v>1043507.73</v>
      </c>
      <c r="L3509" s="59">
        <v>1043507.73</v>
      </c>
      <c r="M3509" s="59">
        <v>1043507.73</v>
      </c>
      <c r="N3509" s="59">
        <v>1537707.36</v>
      </c>
      <c r="O3509" s="59">
        <v>1537707.36</v>
      </c>
      <c r="P3509" s="59">
        <v>1537707.36</v>
      </c>
      <c r="Q3509" s="59">
        <v>1020494.87</v>
      </c>
      <c r="R3509" s="59">
        <v>1020494.87</v>
      </c>
    </row>
    <row r="3510" spans="2:18" x14ac:dyDescent="0.2">
      <c r="B3510" s="4">
        <v>1992</v>
      </c>
      <c r="C3510" s="59">
        <v>2729179.15</v>
      </c>
      <c r="D3510" s="59">
        <v>2729179.15</v>
      </c>
      <c r="E3510" s="59">
        <v>2729179.15</v>
      </c>
      <c r="F3510" s="59">
        <v>2729179.15</v>
      </c>
      <c r="G3510" s="59">
        <v>2729179.15</v>
      </c>
      <c r="H3510" s="59">
        <v>2729179.15</v>
      </c>
      <c r="I3510" s="59">
        <v>2729179.15</v>
      </c>
      <c r="J3510" s="59">
        <v>2729179.15</v>
      </c>
      <c r="K3510" s="59">
        <v>2729179.15</v>
      </c>
      <c r="L3510" s="59">
        <v>2729179.15</v>
      </c>
      <c r="M3510" s="59">
        <v>2729179.15</v>
      </c>
      <c r="N3510" s="59">
        <v>2783057.81</v>
      </c>
      <c r="O3510" s="59">
        <v>2783057.81</v>
      </c>
      <c r="P3510" s="59">
        <v>2783057.81</v>
      </c>
      <c r="Q3510" s="59">
        <v>1497515.46</v>
      </c>
      <c r="R3510" s="59">
        <v>1497515.46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38721.82</v>
      </c>
      <c r="D3512" s="59">
        <v>38721.82</v>
      </c>
      <c r="E3512" s="59">
        <v>38721.82</v>
      </c>
      <c r="F3512" s="59">
        <v>38721.82</v>
      </c>
      <c r="G3512" s="59">
        <v>38721.82</v>
      </c>
      <c r="H3512" s="59">
        <v>38721.82</v>
      </c>
      <c r="I3512" s="59">
        <v>38721.82</v>
      </c>
      <c r="J3512" s="59">
        <v>38721.82</v>
      </c>
      <c r="K3512" s="59">
        <v>38721.82</v>
      </c>
      <c r="L3512" s="59">
        <v>38721.82</v>
      </c>
      <c r="M3512" s="59">
        <v>38721.82</v>
      </c>
      <c r="N3512" s="59">
        <v>38721.82</v>
      </c>
      <c r="O3512" s="59">
        <v>38721.82</v>
      </c>
      <c r="P3512" s="59">
        <v>38721.82</v>
      </c>
      <c r="Q3512" s="59">
        <v>61284.39</v>
      </c>
      <c r="R3512" s="59">
        <v>61284.39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59">
        <v>0</v>
      </c>
      <c r="R3513" s="59">
        <v>0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59">
        <v>0</v>
      </c>
      <c r="R3521" s="59">
        <v>0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59">
        <v>0</v>
      </c>
      <c r="R3525" s="59">
        <v>0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59">
        <v>0</v>
      </c>
      <c r="R3529" s="59">
        <v>0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13711141.430000002</v>
      </c>
      <c r="D3573" s="6">
        <f>SUM(D3495:D3572)</f>
        <v>13955528.710000003</v>
      </c>
      <c r="E3573" s="6">
        <f>SUM(E3494:E3572)</f>
        <v>14054886.290000001</v>
      </c>
      <c r="F3573" s="6">
        <f>SUM(F3493:F3572)</f>
        <v>14213292.300000003</v>
      </c>
      <c r="G3573" s="6">
        <f>SUM(G3492:G3572)</f>
        <v>14421288.740000002</v>
      </c>
      <c r="H3573" s="6">
        <f>SUM(H3486:H3572)</f>
        <v>14496058.680000002</v>
      </c>
      <c r="I3573" s="6">
        <f>SUM(I3486:I3572)</f>
        <v>15704246.890000002</v>
      </c>
      <c r="J3573" s="6">
        <f t="shared" ref="J3573:L3573" si="37">SUM(J3486:J3572)</f>
        <v>15965969.110000001</v>
      </c>
      <c r="K3573" s="6">
        <f>SUM(K3486:K3572)</f>
        <v>17052383.640000001</v>
      </c>
      <c r="L3573" s="6">
        <f t="shared" si="37"/>
        <v>17418380.870000001</v>
      </c>
      <c r="M3573" s="6">
        <f>SUM(M3486:M3572)</f>
        <v>18436524.869999997</v>
      </c>
      <c r="N3573" s="13">
        <f>SUM(N3482:N3572)</f>
        <v>19825767.400000002</v>
      </c>
      <c r="O3573" s="13">
        <f>SUM(O3482:O3572)</f>
        <v>19928908.280000001</v>
      </c>
      <c r="P3573" s="13">
        <f>SUM(P3482:P3572)</f>
        <v>20202688.91</v>
      </c>
      <c r="Q3573" s="13">
        <f>SUM(Q3482:Q3572)</f>
        <v>11565090.969999999</v>
      </c>
      <c r="R3573" s="13">
        <f>SUM(R3481:R3572)</f>
        <v>11924038.689999998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59">
        <v>0</v>
      </c>
      <c r="R3589" s="59">
        <v>0</v>
      </c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59">
        <v>5.88</v>
      </c>
      <c r="R3590" s="59">
        <v>5.88</v>
      </c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59">
        <v>7.52</v>
      </c>
      <c r="R3591" s="59">
        <v>7.52</v>
      </c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59">
        <v>18.62</v>
      </c>
      <c r="R3592" s="59">
        <v>18.62</v>
      </c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59">
        <v>13.89</v>
      </c>
      <c r="R3593" s="59">
        <v>13.89</v>
      </c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59">
        <v>9.73</v>
      </c>
      <c r="R3594" s="59">
        <v>9.73</v>
      </c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59">
        <v>3.06</v>
      </c>
      <c r="R3595" s="59">
        <v>3.06</v>
      </c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59">
        <v>9.1300000000000008</v>
      </c>
      <c r="R3596" s="59">
        <v>9.1300000000000008</v>
      </c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59">
        <v>12.64</v>
      </c>
      <c r="R3597" s="59">
        <v>12.64</v>
      </c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59">
        <v>3.63</v>
      </c>
      <c r="R3598" s="59">
        <v>3.63</v>
      </c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59">
        <v>3.52</v>
      </c>
      <c r="R3599" s="59">
        <v>3.52</v>
      </c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59">
        <v>6.03</v>
      </c>
      <c r="R3600" s="59">
        <v>6.03</v>
      </c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59">
        <v>8.09</v>
      </c>
      <c r="R3601" s="59">
        <v>8.09</v>
      </c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59">
        <v>13.65</v>
      </c>
      <c r="R3602" s="59">
        <v>13.65</v>
      </c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59">
        <v>13.24</v>
      </c>
      <c r="R3603" s="59">
        <v>13.24</v>
      </c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59">
        <v>1.77</v>
      </c>
      <c r="R3604" s="59">
        <v>1.77</v>
      </c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59">
        <v>0.01</v>
      </c>
      <c r="R3605" s="59">
        <v>0.01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59">
        <v>0</v>
      </c>
      <c r="R3606" s="59">
        <v>0</v>
      </c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59">
        <v>0</v>
      </c>
      <c r="R3607" s="59">
        <v>0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59">
        <v>0</v>
      </c>
      <c r="R3608" s="59">
        <v>0</v>
      </c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59">
        <v>0</v>
      </c>
      <c r="R3609" s="59">
        <v>0</v>
      </c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59">
        <v>0</v>
      </c>
      <c r="R3610" s="59">
        <v>0</v>
      </c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59">
        <v>0</v>
      </c>
      <c r="R3611" s="59">
        <v>0</v>
      </c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59">
        <v>0</v>
      </c>
      <c r="R3612" s="59">
        <v>0</v>
      </c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59">
        <v>0</v>
      </c>
      <c r="R3613" s="59">
        <v>0</v>
      </c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59">
        <v>0</v>
      </c>
      <c r="R3614" s="59">
        <v>0</v>
      </c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59">
        <v>0</v>
      </c>
      <c r="R3615" s="59">
        <v>0</v>
      </c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59">
        <v>0</v>
      </c>
      <c r="R3616" s="59">
        <v>0</v>
      </c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59">
        <v>0</v>
      </c>
      <c r="R3617" s="59">
        <v>0</v>
      </c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59">
        <v>0</v>
      </c>
      <c r="R3618" s="59">
        <v>0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59">
        <v>0</v>
      </c>
      <c r="R3619" s="59">
        <v>0</v>
      </c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59">
        <v>0</v>
      </c>
      <c r="R3620" s="59">
        <v>0</v>
      </c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59">
        <v>0</v>
      </c>
      <c r="R3621" s="59">
        <v>0</v>
      </c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59">
        <v>0</v>
      </c>
      <c r="R3622" s="59">
        <v>0</v>
      </c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59">
        <v>0</v>
      </c>
      <c r="R3623" s="59">
        <v>0</v>
      </c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59">
        <v>0</v>
      </c>
      <c r="R3624" s="59">
        <v>0</v>
      </c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59">
        <v>0</v>
      </c>
      <c r="R3625" s="59">
        <v>0</v>
      </c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59">
        <v>0</v>
      </c>
      <c r="R3626" s="59">
        <v>0</v>
      </c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59">
        <v>0</v>
      </c>
      <c r="R3627" s="59">
        <v>0</v>
      </c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59">
        <v>0</v>
      </c>
      <c r="R3628" s="59">
        <v>0</v>
      </c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59">
        <v>0</v>
      </c>
      <c r="R3629" s="59">
        <v>0</v>
      </c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59">
        <v>0</v>
      </c>
      <c r="R3630" s="59">
        <v>0</v>
      </c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59">
        <v>0</v>
      </c>
      <c r="R3631" s="59">
        <v>0</v>
      </c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59">
        <v>0</v>
      </c>
      <c r="R3632" s="59">
        <v>0</v>
      </c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59">
        <v>0</v>
      </c>
      <c r="R3633" s="59">
        <v>0</v>
      </c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59">
        <v>0</v>
      </c>
      <c r="R3634" s="59">
        <v>0</v>
      </c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59">
        <v>0</v>
      </c>
      <c r="R3635" s="59">
        <v>0</v>
      </c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59">
        <v>0</v>
      </c>
      <c r="R3636" s="59">
        <v>0</v>
      </c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59">
        <v>0</v>
      </c>
      <c r="R3637" s="59">
        <v>0</v>
      </c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59">
        <v>0</v>
      </c>
      <c r="R3638" s="59">
        <v>0</v>
      </c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59">
        <v>0</v>
      </c>
      <c r="R3639" s="59">
        <v>0</v>
      </c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59">
        <v>0</v>
      </c>
      <c r="R3640" s="59">
        <v>0</v>
      </c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59">
        <v>0</v>
      </c>
      <c r="R3641" s="59">
        <v>0</v>
      </c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59">
        <v>0</v>
      </c>
      <c r="R3642" s="59">
        <v>0</v>
      </c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59">
        <v>0</v>
      </c>
      <c r="R3643" s="59">
        <v>0</v>
      </c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59">
        <v>0</v>
      </c>
      <c r="R3644" s="59">
        <v>0</v>
      </c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59">
        <v>0</v>
      </c>
      <c r="R3645" s="59">
        <v>0</v>
      </c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59">
        <v>0</v>
      </c>
      <c r="R3646" s="59">
        <v>0</v>
      </c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59">
        <v>0</v>
      </c>
      <c r="R3647" s="59">
        <v>0</v>
      </c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59">
        <v>0</v>
      </c>
      <c r="R3648" s="59">
        <v>0</v>
      </c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59">
        <v>0</v>
      </c>
      <c r="R3649" s="59">
        <v>0</v>
      </c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59">
        <v>0</v>
      </c>
      <c r="R3650" s="59">
        <v>0</v>
      </c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59">
        <v>0</v>
      </c>
      <c r="R3651" s="59">
        <v>0</v>
      </c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59">
        <v>0</v>
      </c>
      <c r="R3652" s="59">
        <v>0</v>
      </c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59">
        <v>0</v>
      </c>
      <c r="R3653" s="59">
        <v>0</v>
      </c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59">
        <v>0</v>
      </c>
      <c r="R3654" s="59">
        <v>0</v>
      </c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59">
        <v>0</v>
      </c>
      <c r="R3655" s="59">
        <v>0</v>
      </c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59">
        <v>0</v>
      </c>
      <c r="R3656" s="59">
        <v>0</v>
      </c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59">
        <v>0</v>
      </c>
      <c r="R3657" s="59">
        <v>0</v>
      </c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59">
        <v>0</v>
      </c>
      <c r="R3658" s="59">
        <v>0</v>
      </c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59">
        <v>0</v>
      </c>
      <c r="R3659" s="59">
        <v>0</v>
      </c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59">
        <v>0</v>
      </c>
      <c r="R3660" s="59">
        <v>0</v>
      </c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59">
        <v>0</v>
      </c>
      <c r="R3661" s="59">
        <v>0</v>
      </c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59">
        <v>0</v>
      </c>
      <c r="R3662" s="59">
        <v>0</v>
      </c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59">
        <v>0</v>
      </c>
      <c r="R3663" s="59">
        <v>0</v>
      </c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59">
        <v>0</v>
      </c>
      <c r="R3664" s="59">
        <v>0</v>
      </c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59">
        <v>0</v>
      </c>
      <c r="R3665" s="59">
        <v>0</v>
      </c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130.41</v>
      </c>
      <c r="R3667" s="13">
        <f>SUM(R3575:R3666)</f>
        <v>130.41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3713.92</v>
      </c>
      <c r="I3679" s="59">
        <v>3713.92</v>
      </c>
      <c r="J3679" s="59">
        <v>3713.92</v>
      </c>
      <c r="K3679" s="59">
        <v>3713.92</v>
      </c>
      <c r="L3679" s="59">
        <v>3713.92</v>
      </c>
      <c r="M3679" s="59">
        <v>3713.92</v>
      </c>
      <c r="N3679" s="59">
        <v>3713.92</v>
      </c>
      <c r="O3679" s="59">
        <v>3713.92</v>
      </c>
      <c r="P3679" s="59">
        <v>3713.92</v>
      </c>
      <c r="Q3679" s="59">
        <v>3713.92</v>
      </c>
      <c r="R3679" s="59">
        <v>3713.92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40252.11</v>
      </c>
      <c r="G3681" s="59">
        <v>40252.11</v>
      </c>
      <c r="H3681" s="59">
        <v>40252.11</v>
      </c>
      <c r="I3681" s="59">
        <v>40252.11</v>
      </c>
      <c r="J3681" s="59">
        <v>40252.11</v>
      </c>
      <c r="K3681" s="59">
        <v>40252.11</v>
      </c>
      <c r="L3681" s="59">
        <v>40252.11</v>
      </c>
      <c r="M3681" s="59">
        <v>40252.11</v>
      </c>
      <c r="N3681" s="59">
        <v>40252.11</v>
      </c>
      <c r="O3681" s="59">
        <v>40252.11</v>
      </c>
      <c r="P3681" s="59">
        <v>40252.11</v>
      </c>
      <c r="Q3681" s="59">
        <v>40252.11</v>
      </c>
      <c r="R3681" s="59">
        <v>40252.11</v>
      </c>
    </row>
    <row r="3682" spans="2:18" x14ac:dyDescent="0.2">
      <c r="B3682" s="4">
        <v>2008</v>
      </c>
      <c r="C3682" s="28"/>
      <c r="D3682" s="28"/>
      <c r="E3682" s="59">
        <v>55355.71</v>
      </c>
      <c r="F3682" s="59">
        <v>55355.71</v>
      </c>
      <c r="G3682" s="59">
        <v>55355.71</v>
      </c>
      <c r="H3682" s="59">
        <v>55355.71</v>
      </c>
      <c r="I3682" s="59">
        <v>55355.71</v>
      </c>
      <c r="J3682" s="59">
        <v>55355.71</v>
      </c>
      <c r="K3682" s="59">
        <v>55355.71</v>
      </c>
      <c r="L3682" s="59">
        <v>55355.71</v>
      </c>
      <c r="M3682" s="59">
        <v>55355.71</v>
      </c>
      <c r="N3682" s="59">
        <v>55355.71</v>
      </c>
      <c r="O3682" s="59">
        <v>55355.71</v>
      </c>
      <c r="P3682" s="59">
        <v>55355.71</v>
      </c>
      <c r="Q3682" s="59">
        <v>55355.71</v>
      </c>
      <c r="R3682" s="59">
        <v>55355.71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48933.84</v>
      </c>
      <c r="D3684" s="59">
        <v>48933.84</v>
      </c>
      <c r="E3684" s="59">
        <v>48933.84</v>
      </c>
      <c r="F3684" s="59">
        <v>48933.84</v>
      </c>
      <c r="G3684" s="59">
        <v>48933.84</v>
      </c>
      <c r="H3684" s="59">
        <v>48933.84</v>
      </c>
      <c r="I3684" s="59">
        <v>48933.84</v>
      </c>
      <c r="J3684" s="59">
        <v>48933.84</v>
      </c>
      <c r="K3684" s="59">
        <v>48933.84</v>
      </c>
      <c r="L3684" s="59">
        <v>48933.84</v>
      </c>
      <c r="M3684" s="59">
        <v>48933.84</v>
      </c>
      <c r="N3684" s="59">
        <v>48933.84</v>
      </c>
      <c r="O3684" s="59">
        <v>48933.84</v>
      </c>
      <c r="P3684" s="59">
        <v>48933.84</v>
      </c>
      <c r="Q3684" s="59">
        <v>36993.86</v>
      </c>
      <c r="R3684" s="59">
        <v>36993.86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44509</v>
      </c>
      <c r="D3686" s="59">
        <v>44509</v>
      </c>
      <c r="E3686" s="59">
        <v>44509</v>
      </c>
      <c r="F3686" s="59">
        <v>44509</v>
      </c>
      <c r="G3686" s="59">
        <v>44509</v>
      </c>
      <c r="H3686" s="59">
        <v>44509</v>
      </c>
      <c r="I3686" s="59">
        <v>44509</v>
      </c>
      <c r="J3686" s="59">
        <v>44509</v>
      </c>
      <c r="K3686" s="59">
        <v>44509</v>
      </c>
      <c r="L3686" s="59">
        <v>44509</v>
      </c>
      <c r="M3686" s="59">
        <v>44509</v>
      </c>
      <c r="N3686" s="59">
        <v>44509</v>
      </c>
      <c r="O3686" s="59">
        <v>44509</v>
      </c>
      <c r="P3686" s="59">
        <v>44509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96308.11</v>
      </c>
      <c r="D3687" s="59">
        <v>96308.11</v>
      </c>
      <c r="E3687" s="59">
        <v>96308.11</v>
      </c>
      <c r="F3687" s="59">
        <v>96308.11</v>
      </c>
      <c r="G3687" s="59">
        <v>96308.11</v>
      </c>
      <c r="H3687" s="59">
        <v>96308.11</v>
      </c>
      <c r="I3687" s="59">
        <v>96308.11</v>
      </c>
      <c r="J3687" s="59">
        <v>96308.11</v>
      </c>
      <c r="K3687" s="59">
        <v>96308.11</v>
      </c>
      <c r="L3687" s="59">
        <v>96308.11</v>
      </c>
      <c r="M3687" s="59">
        <v>96308.11</v>
      </c>
      <c r="N3687" s="59">
        <v>96308.11</v>
      </c>
      <c r="O3687" s="59">
        <v>96308.11</v>
      </c>
      <c r="P3687" s="59">
        <v>96308.11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3886</v>
      </c>
      <c r="D3688" s="59">
        <v>3886</v>
      </c>
      <c r="E3688" s="59">
        <v>3886</v>
      </c>
      <c r="F3688" s="59">
        <v>3886</v>
      </c>
      <c r="G3688" s="59">
        <v>3886</v>
      </c>
      <c r="H3688" s="59">
        <v>3886</v>
      </c>
      <c r="I3688" s="59">
        <v>3886</v>
      </c>
      <c r="J3688" s="59">
        <v>3886</v>
      </c>
      <c r="K3688" s="59">
        <v>3886</v>
      </c>
      <c r="L3688" s="59">
        <v>3886</v>
      </c>
      <c r="M3688" s="59">
        <v>3886</v>
      </c>
      <c r="N3688" s="59">
        <v>3886</v>
      </c>
      <c r="O3688" s="59">
        <v>3886</v>
      </c>
      <c r="P3688" s="59">
        <v>3886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160862.95000000001</v>
      </c>
      <c r="D3689" s="59">
        <v>160862.95000000001</v>
      </c>
      <c r="E3689" s="59">
        <v>160862.95000000001</v>
      </c>
      <c r="F3689" s="59">
        <v>160862.95000000001</v>
      </c>
      <c r="G3689" s="59">
        <v>160862.95000000001</v>
      </c>
      <c r="H3689" s="59">
        <v>160862.95000000001</v>
      </c>
      <c r="I3689" s="59">
        <v>160862.95000000001</v>
      </c>
      <c r="J3689" s="59">
        <v>160862.95000000001</v>
      </c>
      <c r="K3689" s="59">
        <v>160862.95000000001</v>
      </c>
      <c r="L3689" s="59">
        <v>160862.95000000001</v>
      </c>
      <c r="M3689" s="59">
        <v>160862.95000000001</v>
      </c>
      <c r="N3689" s="59">
        <v>160862.95000000001</v>
      </c>
      <c r="O3689" s="59">
        <v>160862.95000000001</v>
      </c>
      <c r="P3689" s="59">
        <v>160862.95000000001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37696.730000000003</v>
      </c>
      <c r="D3690" s="59">
        <v>37696.730000000003</v>
      </c>
      <c r="E3690" s="59">
        <v>37696.730000000003</v>
      </c>
      <c r="F3690" s="59">
        <v>37696.730000000003</v>
      </c>
      <c r="G3690" s="59">
        <v>37696.730000000003</v>
      </c>
      <c r="H3690" s="59">
        <v>37696.730000000003</v>
      </c>
      <c r="I3690" s="59">
        <v>37696.730000000003</v>
      </c>
      <c r="J3690" s="59">
        <v>37696.730000000003</v>
      </c>
      <c r="K3690" s="59">
        <v>37696.730000000003</v>
      </c>
      <c r="L3690" s="59">
        <v>37696.730000000003</v>
      </c>
      <c r="M3690" s="59">
        <v>37696.730000000003</v>
      </c>
      <c r="N3690" s="59">
        <v>37696.730000000003</v>
      </c>
      <c r="O3690" s="59">
        <v>37696.730000000003</v>
      </c>
      <c r="P3690" s="59">
        <v>37696.730000000003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33668.11</v>
      </c>
      <c r="D3691" s="59">
        <v>33668.11</v>
      </c>
      <c r="E3691" s="59">
        <v>33668.11</v>
      </c>
      <c r="F3691" s="59">
        <v>33668.11</v>
      </c>
      <c r="G3691" s="59">
        <v>33668.11</v>
      </c>
      <c r="H3691" s="59">
        <v>33668.11</v>
      </c>
      <c r="I3691" s="59">
        <v>33668.11</v>
      </c>
      <c r="J3691" s="59">
        <v>33668.11</v>
      </c>
      <c r="K3691" s="59">
        <v>33668.11</v>
      </c>
      <c r="L3691" s="59">
        <v>33668.11</v>
      </c>
      <c r="M3691" s="59">
        <v>33668.11</v>
      </c>
      <c r="N3691" s="59">
        <v>33668.11</v>
      </c>
      <c r="O3691" s="59">
        <v>33668.11</v>
      </c>
      <c r="P3691" s="59">
        <v>33668.11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89515.19</v>
      </c>
      <c r="D3692" s="59">
        <v>89515.19</v>
      </c>
      <c r="E3692" s="59">
        <v>89515.19</v>
      </c>
      <c r="F3692" s="59">
        <v>89515.19</v>
      </c>
      <c r="G3692" s="59">
        <v>89515.19</v>
      </c>
      <c r="H3692" s="59">
        <v>89515.19</v>
      </c>
      <c r="I3692" s="59">
        <v>89515.19</v>
      </c>
      <c r="J3692" s="59">
        <v>89515.19</v>
      </c>
      <c r="K3692" s="59">
        <v>89515.19</v>
      </c>
      <c r="L3692" s="59">
        <v>89515.19</v>
      </c>
      <c r="M3692" s="59">
        <v>89515.19</v>
      </c>
      <c r="N3692" s="59">
        <v>89515.19</v>
      </c>
      <c r="O3692" s="59">
        <v>89515.19</v>
      </c>
      <c r="P3692" s="59">
        <v>89515.19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90519.16</v>
      </c>
      <c r="D3693" s="59">
        <v>90519.16</v>
      </c>
      <c r="E3693" s="59">
        <v>90519.16</v>
      </c>
      <c r="F3693" s="59">
        <v>90519.16</v>
      </c>
      <c r="G3693" s="59">
        <v>90519.16</v>
      </c>
      <c r="H3693" s="59">
        <v>90519.16</v>
      </c>
      <c r="I3693" s="59">
        <v>90519.16</v>
      </c>
      <c r="J3693" s="59">
        <v>90519.16</v>
      </c>
      <c r="K3693" s="59">
        <v>90519.16</v>
      </c>
      <c r="L3693" s="59">
        <v>90519.16</v>
      </c>
      <c r="M3693" s="59">
        <v>90519.16</v>
      </c>
      <c r="N3693" s="59">
        <v>90519.16</v>
      </c>
      <c r="O3693" s="59">
        <v>90519.16</v>
      </c>
      <c r="P3693" s="59">
        <v>90519.16</v>
      </c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59">
        <v>0</v>
      </c>
      <c r="R3696" s="59">
        <v>0</v>
      </c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59">
        <v>0</v>
      </c>
      <c r="R3697" s="59">
        <v>0</v>
      </c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59">
        <v>0</v>
      </c>
      <c r="R3698" s="59">
        <v>0</v>
      </c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59">
        <v>0</v>
      </c>
      <c r="R3699" s="59">
        <v>0</v>
      </c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59">
        <v>0</v>
      </c>
      <c r="R3700" s="59">
        <v>0</v>
      </c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59">
        <v>0</v>
      </c>
      <c r="R3701" s="59">
        <v>0</v>
      </c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59">
        <v>0</v>
      </c>
      <c r="R3702" s="59">
        <v>0</v>
      </c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59">
        <v>0</v>
      </c>
      <c r="R3704" s="59">
        <v>0</v>
      </c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59">
        <v>0</v>
      </c>
      <c r="R3706" s="59">
        <v>0</v>
      </c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59">
        <v>0</v>
      </c>
      <c r="R3707" s="59">
        <v>0</v>
      </c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59">
        <v>0</v>
      </c>
      <c r="R3708" s="59">
        <v>0</v>
      </c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59">
        <v>0</v>
      </c>
      <c r="R3709" s="59">
        <v>0</v>
      </c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59">
        <v>0</v>
      </c>
      <c r="R3710" s="59">
        <v>0</v>
      </c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59">
        <v>0</v>
      </c>
      <c r="R3711" s="59">
        <v>0</v>
      </c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59">
        <v>0</v>
      </c>
      <c r="R3712" s="59">
        <v>0</v>
      </c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59">
        <v>0</v>
      </c>
      <c r="R3713" s="59">
        <v>0</v>
      </c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59">
        <v>0</v>
      </c>
      <c r="R3714" s="59">
        <v>0</v>
      </c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605899.09</v>
      </c>
      <c r="D3761" s="6">
        <f>SUM(D3683:D3760)</f>
        <v>605899.09</v>
      </c>
      <c r="E3761" s="6">
        <f>SUM(E3682:E3760)</f>
        <v>661254.79999999993</v>
      </c>
      <c r="F3761" s="6">
        <f>SUM(F3681:F3760)</f>
        <v>701506.91</v>
      </c>
      <c r="G3761" s="6">
        <f>SUM(G3680:G3760)</f>
        <v>701506.91</v>
      </c>
      <c r="H3761" s="6">
        <f>SUM(H3674:H3760)</f>
        <v>705220.83</v>
      </c>
      <c r="I3761" s="6">
        <f>SUM(I3674:I3760)</f>
        <v>705220.83</v>
      </c>
      <c r="J3761" s="6">
        <f t="shared" ref="J3761:L3761" si="39">SUM(J3674:J3760)</f>
        <v>705220.83</v>
      </c>
      <c r="K3761" s="6">
        <f>SUM(K3674:K3760)</f>
        <v>705220.83</v>
      </c>
      <c r="L3761" s="6">
        <f t="shared" si="39"/>
        <v>705220.83</v>
      </c>
      <c r="M3761" s="6">
        <f>SUM(M3674:M3760)</f>
        <v>705220.83</v>
      </c>
      <c r="N3761" s="13">
        <f>SUM(N3670:N3760)</f>
        <v>705220.83</v>
      </c>
      <c r="O3761" s="13">
        <f>SUM(O3670:O3760)</f>
        <v>705220.83</v>
      </c>
      <c r="P3761" s="13">
        <f>SUM(P3670:P3760)</f>
        <v>705220.83</v>
      </c>
      <c r="Q3761" s="13">
        <f>SUM(Q3670:Q3760)</f>
        <v>136315.59999999998</v>
      </c>
      <c r="R3761" s="13">
        <f>SUM(R3669:R3760)</f>
        <v>136315.59999999998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59">
        <v>0</v>
      </c>
      <c r="R3871" s="59">
        <v>0</v>
      </c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59">
        <v>0</v>
      </c>
      <c r="R3872" s="59">
        <v>0</v>
      </c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59">
        <v>0</v>
      </c>
      <c r="R3873" s="59">
        <v>0</v>
      </c>
    </row>
    <row r="3874" spans="2:18" x14ac:dyDescent="0.2">
      <c r="B3874" s="4">
        <v>2004</v>
      </c>
      <c r="C3874" s="59">
        <v>15138</v>
      </c>
      <c r="D3874" s="59">
        <v>15138</v>
      </c>
      <c r="E3874" s="59">
        <v>15138</v>
      </c>
      <c r="F3874" s="59">
        <v>15138</v>
      </c>
      <c r="G3874" s="59">
        <v>15138</v>
      </c>
      <c r="H3874" s="59">
        <v>15138</v>
      </c>
      <c r="I3874" s="59">
        <v>15138</v>
      </c>
      <c r="J3874" s="59">
        <v>15138</v>
      </c>
      <c r="K3874" s="59">
        <v>15138</v>
      </c>
      <c r="L3874" s="59">
        <v>15138</v>
      </c>
      <c r="M3874" s="59">
        <v>15138</v>
      </c>
      <c r="N3874" s="59">
        <v>15138</v>
      </c>
      <c r="O3874" s="59">
        <v>15138</v>
      </c>
      <c r="P3874" s="59">
        <v>15138</v>
      </c>
      <c r="Q3874" s="59">
        <v>152.72999999999999</v>
      </c>
      <c r="R3874" s="59">
        <v>152.72999999999999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8947.61</v>
      </c>
      <c r="D3878" s="59">
        <v>8947.61</v>
      </c>
      <c r="E3878" s="59">
        <v>8947.61</v>
      </c>
      <c r="F3878" s="59">
        <v>8947.61</v>
      </c>
      <c r="G3878" s="59">
        <v>8947.61</v>
      </c>
      <c r="H3878" s="59">
        <v>8947.61</v>
      </c>
      <c r="I3878" s="59">
        <v>8947.61</v>
      </c>
      <c r="J3878" s="59">
        <v>8947.61</v>
      </c>
      <c r="K3878" s="59">
        <v>8947.61</v>
      </c>
      <c r="L3878" s="59">
        <v>8947.61</v>
      </c>
      <c r="M3878" s="59">
        <v>8947.61</v>
      </c>
      <c r="N3878" s="59">
        <v>8947.61</v>
      </c>
      <c r="O3878" s="59">
        <v>8947.61</v>
      </c>
      <c r="P3878" s="59">
        <v>8947.61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10167.74</v>
      </c>
      <c r="D3883" s="59">
        <v>10167.74</v>
      </c>
      <c r="E3883" s="59">
        <v>10167.74</v>
      </c>
      <c r="F3883" s="59">
        <v>10167.74</v>
      </c>
      <c r="G3883" s="59">
        <v>10167.74</v>
      </c>
      <c r="H3883" s="59">
        <v>10167.74</v>
      </c>
      <c r="I3883" s="59">
        <v>10167.74</v>
      </c>
      <c r="J3883" s="59">
        <v>10167.74</v>
      </c>
      <c r="K3883" s="59">
        <v>10167.74</v>
      </c>
      <c r="L3883" s="59">
        <v>10167.74</v>
      </c>
      <c r="M3883" s="59">
        <v>10167.74</v>
      </c>
      <c r="N3883" s="59">
        <v>10167.74</v>
      </c>
      <c r="O3883" s="59">
        <v>10167.74</v>
      </c>
      <c r="P3883" s="59">
        <v>10167.74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67867.92</v>
      </c>
      <c r="D3884" s="59">
        <v>67867.92</v>
      </c>
      <c r="E3884" s="59">
        <v>67867.92</v>
      </c>
      <c r="F3884" s="59">
        <v>67867.92</v>
      </c>
      <c r="G3884" s="59">
        <v>67867.92</v>
      </c>
      <c r="H3884" s="59">
        <v>67867.92</v>
      </c>
      <c r="I3884" s="59">
        <v>67867.92</v>
      </c>
      <c r="J3884" s="59">
        <v>67867.92</v>
      </c>
      <c r="K3884" s="59">
        <v>67867.92</v>
      </c>
      <c r="L3884" s="59">
        <v>67867.92</v>
      </c>
      <c r="M3884" s="59">
        <v>67867.92</v>
      </c>
      <c r="N3884" s="59">
        <v>67867.92</v>
      </c>
      <c r="O3884" s="59">
        <v>67867.92</v>
      </c>
      <c r="P3884" s="59">
        <v>67867.92</v>
      </c>
      <c r="Q3884" s="59">
        <v>0</v>
      </c>
      <c r="R3884" s="59">
        <v>0</v>
      </c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59">
        <v>0</v>
      </c>
      <c r="R3885" s="59">
        <v>0</v>
      </c>
    </row>
    <row r="3886" spans="2:18" x14ac:dyDescent="0.2">
      <c r="B3886" s="4">
        <v>1992</v>
      </c>
      <c r="C3886" s="59">
        <v>21175.34</v>
      </c>
      <c r="D3886" s="59">
        <v>21175.34</v>
      </c>
      <c r="E3886" s="59">
        <v>21175.34</v>
      </c>
      <c r="F3886" s="59">
        <v>21175.34</v>
      </c>
      <c r="G3886" s="59">
        <v>21175.34</v>
      </c>
      <c r="H3886" s="59">
        <v>21175.34</v>
      </c>
      <c r="I3886" s="59">
        <v>21175.34</v>
      </c>
      <c r="J3886" s="59">
        <v>21175.34</v>
      </c>
      <c r="K3886" s="59">
        <v>21175.34</v>
      </c>
      <c r="L3886" s="59">
        <v>21175.34</v>
      </c>
      <c r="M3886" s="59">
        <v>21175.34</v>
      </c>
      <c r="N3886" s="59">
        <v>21175.34</v>
      </c>
      <c r="O3886" s="59">
        <v>21175.34</v>
      </c>
      <c r="P3886" s="59">
        <v>21175.34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30817.68</v>
      </c>
      <c r="D3887" s="59">
        <v>30817.68</v>
      </c>
      <c r="E3887" s="59">
        <v>30817.68</v>
      </c>
      <c r="F3887" s="59">
        <v>30817.68</v>
      </c>
      <c r="G3887" s="59">
        <v>30817.68</v>
      </c>
      <c r="H3887" s="59">
        <v>30817.68</v>
      </c>
      <c r="I3887" s="59">
        <v>30817.68</v>
      </c>
      <c r="J3887" s="59">
        <v>30817.68</v>
      </c>
      <c r="K3887" s="59">
        <v>30817.68</v>
      </c>
      <c r="L3887" s="59">
        <v>30817.68</v>
      </c>
      <c r="M3887" s="59">
        <v>30817.68</v>
      </c>
      <c r="N3887" s="59">
        <v>30817.68</v>
      </c>
      <c r="O3887" s="59">
        <v>30817.68</v>
      </c>
      <c r="P3887" s="59">
        <v>30817.68</v>
      </c>
      <c r="Q3887" s="59">
        <v>0</v>
      </c>
      <c r="R3887" s="59">
        <v>0</v>
      </c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59">
        <v>0</v>
      </c>
      <c r="R3888" s="59">
        <v>0</v>
      </c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59">
        <v>0</v>
      </c>
      <c r="R3889" s="59">
        <v>0</v>
      </c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59">
        <v>0</v>
      </c>
      <c r="R3890" s="59">
        <v>0</v>
      </c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59">
        <v>0</v>
      </c>
      <c r="R3891" s="59">
        <v>0</v>
      </c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59">
        <v>0</v>
      </c>
      <c r="R3892" s="59">
        <v>0</v>
      </c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59">
        <v>0</v>
      </c>
      <c r="R3893" s="59">
        <v>0</v>
      </c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59">
        <v>0</v>
      </c>
      <c r="R3894" s="59">
        <v>0</v>
      </c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59">
        <v>0</v>
      </c>
      <c r="R3895" s="59">
        <v>0</v>
      </c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59">
        <v>0</v>
      </c>
      <c r="R3896" s="59">
        <v>0</v>
      </c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59">
        <v>0</v>
      </c>
      <c r="R3897" s="59">
        <v>0</v>
      </c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59">
        <v>0</v>
      </c>
      <c r="R3898" s="59">
        <v>0</v>
      </c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59">
        <v>0</v>
      </c>
      <c r="R3899" s="59">
        <v>0</v>
      </c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59">
        <v>0</v>
      </c>
      <c r="R3900" s="59">
        <v>0</v>
      </c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59">
        <v>0</v>
      </c>
      <c r="R3901" s="59">
        <v>0</v>
      </c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59">
        <v>0</v>
      </c>
      <c r="R3902" s="59">
        <v>0</v>
      </c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59">
        <v>0</v>
      </c>
      <c r="R3903" s="59">
        <v>0</v>
      </c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59">
        <v>0</v>
      </c>
      <c r="R3904" s="59">
        <v>0</v>
      </c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59">
        <v>0</v>
      </c>
      <c r="R3905" s="59">
        <v>0</v>
      </c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59">
        <v>0</v>
      </c>
      <c r="R3906" s="59">
        <v>0</v>
      </c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59">
        <v>0</v>
      </c>
      <c r="R3907" s="59">
        <v>0</v>
      </c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59">
        <v>0</v>
      </c>
      <c r="R3908" s="59">
        <v>0</v>
      </c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59">
        <v>0</v>
      </c>
      <c r="R3909" s="59">
        <v>0</v>
      </c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59">
        <v>0</v>
      </c>
      <c r="R3910" s="59">
        <v>0</v>
      </c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59">
        <v>0</v>
      </c>
      <c r="R3911" s="59">
        <v>0</v>
      </c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59">
        <v>0</v>
      </c>
      <c r="R3912" s="59">
        <v>0</v>
      </c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59">
        <v>0</v>
      </c>
      <c r="R3913" s="59">
        <v>0</v>
      </c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59">
        <v>0</v>
      </c>
      <c r="R3914" s="59">
        <v>0</v>
      </c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59">
        <v>0</v>
      </c>
      <c r="R3915" s="59">
        <v>0</v>
      </c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59">
        <v>0</v>
      </c>
      <c r="R3916" s="59">
        <v>0</v>
      </c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59">
        <v>0</v>
      </c>
      <c r="R3917" s="59">
        <v>0</v>
      </c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59">
        <v>0</v>
      </c>
      <c r="R3918" s="59">
        <v>0</v>
      </c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59">
        <v>0</v>
      </c>
      <c r="R3919" s="59">
        <v>0</v>
      </c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59">
        <v>0</v>
      </c>
      <c r="R3920" s="59">
        <v>0</v>
      </c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59">
        <v>0</v>
      </c>
      <c r="R3921" s="59">
        <v>0</v>
      </c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59">
        <v>0</v>
      </c>
      <c r="R3922" s="59">
        <v>0</v>
      </c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59">
        <v>0</v>
      </c>
      <c r="R3923" s="59">
        <v>0</v>
      </c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59">
        <v>0</v>
      </c>
      <c r="R3924" s="59">
        <v>0</v>
      </c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59">
        <v>0</v>
      </c>
      <c r="R3925" s="59">
        <v>0</v>
      </c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59">
        <v>0</v>
      </c>
      <c r="R3926" s="59">
        <v>0</v>
      </c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59">
        <v>0</v>
      </c>
      <c r="R3927" s="59">
        <v>0</v>
      </c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59">
        <v>0</v>
      </c>
      <c r="R3928" s="59">
        <v>0</v>
      </c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59">
        <v>0</v>
      </c>
      <c r="R3929" s="59">
        <v>0</v>
      </c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59">
        <v>0</v>
      </c>
      <c r="R3930" s="59">
        <v>0</v>
      </c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59">
        <v>0</v>
      </c>
      <c r="R3931" s="59">
        <v>0</v>
      </c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59">
        <v>0</v>
      </c>
      <c r="R3932" s="59">
        <v>0</v>
      </c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59">
        <v>0</v>
      </c>
      <c r="R3933" s="59">
        <v>0</v>
      </c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59">
        <v>0</v>
      </c>
      <c r="R3934" s="59">
        <v>0</v>
      </c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59">
        <v>0</v>
      </c>
      <c r="R3935" s="59">
        <v>0</v>
      </c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59">
        <v>0</v>
      </c>
      <c r="R3936" s="59">
        <v>0</v>
      </c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59">
        <v>0</v>
      </c>
      <c r="R3937" s="59">
        <v>0</v>
      </c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59">
        <v>0</v>
      </c>
      <c r="R3938" s="59">
        <v>0</v>
      </c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59">
        <v>0</v>
      </c>
      <c r="R3939" s="59">
        <v>0</v>
      </c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59">
        <v>0</v>
      </c>
      <c r="R3940" s="59">
        <v>0</v>
      </c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59">
        <v>0</v>
      </c>
      <c r="R3941" s="59">
        <v>0</v>
      </c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59">
        <v>0</v>
      </c>
      <c r="R3942" s="59">
        <v>0</v>
      </c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59">
        <v>0</v>
      </c>
      <c r="R3943" s="59">
        <v>0</v>
      </c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59">
        <v>0</v>
      </c>
      <c r="R3944" s="59">
        <v>0</v>
      </c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59">
        <v>0</v>
      </c>
      <c r="R3945" s="59">
        <v>0</v>
      </c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59">
        <v>0</v>
      </c>
      <c r="R3946" s="59">
        <v>0</v>
      </c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59">
        <v>0</v>
      </c>
      <c r="R3947" s="59">
        <v>0</v>
      </c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154114.28999999998</v>
      </c>
      <c r="D3949" s="6">
        <f>SUM(D3871:D3948)</f>
        <v>154114.28999999998</v>
      </c>
      <c r="E3949" s="6">
        <f>SUM(E3870:E3948)</f>
        <v>154114.28999999998</v>
      </c>
      <c r="F3949" s="6">
        <f>SUM(F3869:F3948)</f>
        <v>154114.28999999998</v>
      </c>
      <c r="G3949" s="6">
        <f>SUM(G3868:G3948)</f>
        <v>154114.28999999998</v>
      </c>
      <c r="H3949" s="6">
        <f>SUM(H3862:H3948)</f>
        <v>154114.28999999998</v>
      </c>
      <c r="I3949" s="6">
        <f>SUM(I3862:I3948)</f>
        <v>154114.28999999998</v>
      </c>
      <c r="J3949" s="6">
        <f t="shared" ref="J3949:L3949" si="41">SUM(J3862:J3948)</f>
        <v>154114.28999999998</v>
      </c>
      <c r="K3949" s="6">
        <f>SUM(K3862:K3948)</f>
        <v>154114.28999999998</v>
      </c>
      <c r="L3949" s="6">
        <f t="shared" si="41"/>
        <v>154114.28999999998</v>
      </c>
      <c r="M3949" s="6">
        <f>SUM(M3862:M3948)</f>
        <v>154114.28999999998</v>
      </c>
      <c r="N3949" s="13">
        <f>SUM(N3858:N3948)</f>
        <v>154114.28999999998</v>
      </c>
      <c r="O3949" s="13">
        <f>SUM(O3858:O3948)</f>
        <v>154114.28999999998</v>
      </c>
      <c r="P3949" s="13">
        <f>SUM(P3858:P3948)</f>
        <v>154114.28999999998</v>
      </c>
      <c r="Q3949" s="13">
        <f>SUM(Q3858:Q3948)</f>
        <v>152.72999999999999</v>
      </c>
      <c r="R3949" s="13">
        <f>SUM(R3857:R3948)</f>
        <v>152.72999999999999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59">
        <v>0</v>
      </c>
      <c r="R3966" s="59">
        <v>0</v>
      </c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59">
        <v>0</v>
      </c>
      <c r="R3968" s="59">
        <v>0</v>
      </c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59">
        <v>0</v>
      </c>
      <c r="R3969" s="59">
        <v>0</v>
      </c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59">
        <v>29713</v>
      </c>
      <c r="O3970" s="59">
        <v>29713</v>
      </c>
      <c r="P3970" s="59">
        <v>29713</v>
      </c>
      <c r="Q3970" s="59">
        <v>22158.18</v>
      </c>
      <c r="R3970" s="59">
        <v>22158.18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59">
        <v>476</v>
      </c>
      <c r="R3971" s="59">
        <v>476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59">
        <v>4028</v>
      </c>
      <c r="R3972" s="59">
        <v>4028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59">
        <v>25139</v>
      </c>
      <c r="R3973" s="59">
        <v>25139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59">
        <v>0</v>
      </c>
      <c r="R3974" s="59">
        <v>0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59">
        <v>41280</v>
      </c>
      <c r="R3975" s="59">
        <v>41280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59">
        <v>5955</v>
      </c>
      <c r="R3976" s="59">
        <v>5955</v>
      </c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59">
        <v>24532</v>
      </c>
      <c r="R3977" s="59">
        <v>24532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59">
        <v>0</v>
      </c>
      <c r="R3978" s="59">
        <v>0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59">
        <v>0</v>
      </c>
      <c r="R3979" s="59">
        <v>0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59">
        <v>0</v>
      </c>
      <c r="R3980" s="59">
        <v>0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59">
        <v>0</v>
      </c>
      <c r="R3981" s="59">
        <v>0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59">
        <v>0</v>
      </c>
      <c r="R3982" s="59">
        <v>0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59">
        <v>0</v>
      </c>
      <c r="R3983" s="59">
        <v>0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59">
        <v>0</v>
      </c>
      <c r="R3984" s="59">
        <v>0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59">
        <v>0</v>
      </c>
      <c r="R3985" s="59">
        <v>0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59">
        <v>0</v>
      </c>
      <c r="R3986" s="59">
        <v>0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59">
        <v>0</v>
      </c>
      <c r="R3987" s="59">
        <v>0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59">
        <v>0</v>
      </c>
      <c r="R3988" s="59">
        <v>0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59">
        <v>0</v>
      </c>
      <c r="R3989" s="59">
        <v>0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59">
        <v>0</v>
      </c>
      <c r="R3990" s="59">
        <v>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59">
        <v>0</v>
      </c>
      <c r="R3991" s="59">
        <v>0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59">
        <v>0</v>
      </c>
      <c r="R3992" s="59">
        <v>0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59">
        <v>0</v>
      </c>
      <c r="R3993" s="59">
        <v>0</v>
      </c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59">
        <v>0</v>
      </c>
      <c r="R3994" s="59">
        <v>0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59">
        <v>0</v>
      </c>
      <c r="R3995" s="59">
        <v>0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59">
        <v>0</v>
      </c>
      <c r="R3996" s="59">
        <v>0</v>
      </c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59">
        <v>0</v>
      </c>
      <c r="R3997" s="59">
        <v>0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59">
        <v>0</v>
      </c>
      <c r="R3998" s="59">
        <v>0</v>
      </c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59">
        <v>0</v>
      </c>
      <c r="R3999" s="59">
        <v>0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59">
        <v>0</v>
      </c>
      <c r="R4000" s="59">
        <v>0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59">
        <v>0</v>
      </c>
      <c r="R4001" s="59">
        <v>0</v>
      </c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59">
        <v>0</v>
      </c>
      <c r="R4002" s="59">
        <v>0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59">
        <v>0</v>
      </c>
      <c r="R4003" s="59">
        <v>0</v>
      </c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59">
        <v>0</v>
      </c>
      <c r="R4004" s="59">
        <v>0</v>
      </c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59">
        <v>0</v>
      </c>
      <c r="R4005" s="59">
        <v>0</v>
      </c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59">
        <v>0</v>
      </c>
      <c r="R4006" s="59">
        <v>0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59">
        <v>0</v>
      </c>
      <c r="R4007" s="59">
        <v>0</v>
      </c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59">
        <v>0</v>
      </c>
      <c r="R4008" s="59">
        <v>0</v>
      </c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59">
        <v>0</v>
      </c>
      <c r="R4009" s="59">
        <v>0</v>
      </c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59">
        <v>0</v>
      </c>
      <c r="R4010" s="59">
        <v>0</v>
      </c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59">
        <v>0</v>
      </c>
      <c r="R4011" s="59">
        <v>0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59">
        <v>0</v>
      </c>
      <c r="R4012" s="59">
        <v>0</v>
      </c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59">
        <v>0</v>
      </c>
      <c r="R4013" s="59">
        <v>0</v>
      </c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59">
        <v>0</v>
      </c>
      <c r="R4014" s="59">
        <v>0</v>
      </c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59">
        <v>0</v>
      </c>
      <c r="R4015" s="59">
        <v>0</v>
      </c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59">
        <v>0</v>
      </c>
      <c r="R4016" s="59">
        <v>0</v>
      </c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59">
        <v>0</v>
      </c>
      <c r="R4017" s="59">
        <v>0</v>
      </c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59">
        <v>0</v>
      </c>
      <c r="R4018" s="59">
        <v>0</v>
      </c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59">
        <v>0</v>
      </c>
      <c r="R4019" s="59">
        <v>0</v>
      </c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59">
        <v>0</v>
      </c>
      <c r="R4020" s="59">
        <v>0</v>
      </c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59">
        <v>0</v>
      </c>
      <c r="R4021" s="59">
        <v>0</v>
      </c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59">
        <v>0</v>
      </c>
      <c r="R4022" s="59">
        <v>0</v>
      </c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59">
        <v>0</v>
      </c>
      <c r="R4023" s="59">
        <v>0</v>
      </c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59">
        <v>0</v>
      </c>
      <c r="R4024" s="59">
        <v>0</v>
      </c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59">
        <v>0</v>
      </c>
      <c r="R4025" s="59">
        <v>0</v>
      </c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59">
        <v>0</v>
      </c>
      <c r="R4026" s="59">
        <v>0</v>
      </c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59">
        <v>0</v>
      </c>
      <c r="R4027" s="59">
        <v>0</v>
      </c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59">
        <v>0</v>
      </c>
      <c r="R4028" s="59">
        <v>0</v>
      </c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59">
        <v>0</v>
      </c>
      <c r="R4029" s="59">
        <v>0</v>
      </c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59">
        <v>0</v>
      </c>
      <c r="R4030" s="59">
        <v>0</v>
      </c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59">
        <v>0</v>
      </c>
      <c r="R4031" s="59">
        <v>0</v>
      </c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59">
        <v>0</v>
      </c>
      <c r="R4032" s="59">
        <v>0</v>
      </c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59">
        <v>0</v>
      </c>
      <c r="R4033" s="59">
        <v>0</v>
      </c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59">
        <v>0</v>
      </c>
      <c r="R4034" s="59">
        <v>0</v>
      </c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59">
        <v>0</v>
      </c>
      <c r="R4035" s="59">
        <v>0</v>
      </c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59">
        <v>0</v>
      </c>
      <c r="R4036" s="59">
        <v>0</v>
      </c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59">
        <v>0</v>
      </c>
      <c r="R4037" s="59">
        <v>0</v>
      </c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59">
        <v>0</v>
      </c>
      <c r="R4038" s="59">
        <v>0</v>
      </c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59">
        <v>0</v>
      </c>
      <c r="R4039" s="59">
        <v>0</v>
      </c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59">
        <v>0</v>
      </c>
      <c r="R4040" s="59">
        <v>0</v>
      </c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59">
        <v>0</v>
      </c>
      <c r="R4041" s="59">
        <v>0</v>
      </c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29713</v>
      </c>
      <c r="O4043" s="13">
        <f>SUM(O3952:O4042)</f>
        <v>29713</v>
      </c>
      <c r="P4043" s="13">
        <f>SUM(P3952:P4042)</f>
        <v>29713</v>
      </c>
      <c r="Q4043" s="13">
        <f>SUM(Q3952:Q4042)</f>
        <v>123568.18</v>
      </c>
      <c r="R4043" s="13">
        <f>SUM(R3951:R4042)</f>
        <v>123568.18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80000</v>
      </c>
      <c r="R4046" s="59">
        <v>80000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59">
        <v>3845.28</v>
      </c>
      <c r="O4059" s="59">
        <v>3845.28</v>
      </c>
      <c r="P4059" s="59">
        <v>3845.28</v>
      </c>
      <c r="Q4059" s="59">
        <v>3845.28</v>
      </c>
      <c r="R4059" s="59">
        <v>3845.28</v>
      </c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59">
        <v>0</v>
      </c>
      <c r="R4063" s="59">
        <v>0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59">
        <v>0</v>
      </c>
      <c r="R4065" s="59">
        <v>0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59">
        <v>0</v>
      </c>
      <c r="R4066" s="59">
        <v>0</v>
      </c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59">
        <v>0</v>
      </c>
      <c r="R4067" s="59">
        <v>0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59">
        <v>0</v>
      </c>
      <c r="R4068" s="59">
        <v>0</v>
      </c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59">
        <v>0</v>
      </c>
      <c r="R4069" s="59">
        <v>0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59">
        <v>0</v>
      </c>
      <c r="R4070" s="59">
        <v>0</v>
      </c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59">
        <v>0</v>
      </c>
      <c r="R4071" s="59">
        <v>0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59">
        <v>0</v>
      </c>
      <c r="R4072" s="59">
        <v>0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59">
        <v>0</v>
      </c>
      <c r="R4073" s="59">
        <v>0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59">
        <v>0</v>
      </c>
      <c r="R4076" s="59">
        <v>0</v>
      </c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59">
        <v>0</v>
      </c>
      <c r="R4077" s="59">
        <v>0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59">
        <v>0</v>
      </c>
      <c r="R4078" s="59">
        <v>0</v>
      </c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59">
        <v>0</v>
      </c>
      <c r="R4079" s="59">
        <v>0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59">
        <v>0</v>
      </c>
      <c r="R4080" s="59">
        <v>0</v>
      </c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59">
        <v>0</v>
      </c>
      <c r="R4081" s="59">
        <v>0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59">
        <v>0</v>
      </c>
      <c r="R4082" s="59">
        <v>0</v>
      </c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59">
        <v>0</v>
      </c>
      <c r="R4083" s="59">
        <v>0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59">
        <v>0</v>
      </c>
      <c r="R4084" s="59">
        <v>0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59">
        <v>0</v>
      </c>
      <c r="R4085" s="59">
        <v>0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3845.28</v>
      </c>
      <c r="O4137" s="13">
        <f>SUM(O4046:O4136)</f>
        <v>3845.28</v>
      </c>
      <c r="P4137" s="13">
        <f>SUM(P4046:P4136)</f>
        <v>3845.28</v>
      </c>
      <c r="Q4137" s="13">
        <f>SUM(Q4046:Q4136)</f>
        <v>83845.279999999999</v>
      </c>
      <c r="R4137" s="13">
        <f>SUM(R4045:R4136)</f>
        <v>83845.279999999999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2023-03-17T08:13:23Z</dcterms:modified>
</cp:coreProperties>
</file>