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<sst xmlns="http://schemas.openxmlformats.org/spreadsheetml/2006/main" count="407" uniqueCount="169">
  <si>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</si>
  <si>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</si>
  <si>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</si>
  <si>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</si>
  <si>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</si>
  <si>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</si>
  <si>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</si>
  <si>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</si>
  <si>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</si>
  <si>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</si>
  <si>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</si>
  <si>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</si>
  <si>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</si>
  <si>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</si>
  <si>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</si>
  <si>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</si>
  <si>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</si>
  <si>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</si>
  <si>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</si>
  <si>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</si>
  <si>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</si>
  <si>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</si>
  <si>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</si>
  <si>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</si>
  <si>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</si>
  <si>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</si>
  <si>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</si>
  <si>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</si>
  <si>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</si>
  <si>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</si>
  <si>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</si>
  <si>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</si>
  <si>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</si>
  <si>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</si>
  <si>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</si>
  <si>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</si>
  <si>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</si>
  <si>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</si>
  <si>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</si>
  <si>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</si>
  <si>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</si>
  <si>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</si>
  <si>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</si>
  <si>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</si>
  <si>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</si>
  <si>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</si>
  <si>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</si>
  <si>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</si>
  <si>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</si>
  <si>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</si>
  <si>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</si>
  <si>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</si>
  <si>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</si>
  <si>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</si>
  <si>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</si>
  <si>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</si>
  <si>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</si>
  <si>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</si>
  <si>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</si>
  <si>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</si>
  <si>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</si>
  <si>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</si>
  <si>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</si>
  <si>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</si>
  <si>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</si>
  <si>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</si>
  <si>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</si>
  <si>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</si>
  <si>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</si>
  <si>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</si>
  <si>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</si>
  <si>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</si>
  <si>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</si>
  <si>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</si>
  <si>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</si>
  <si>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</si>
  <si>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</si>
  <si>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</si>
  <si>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</si>
  <si>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</si>
  <si>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</si>
  <si>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</si>
  <si>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</si>
  <si>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</si>
  <si>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</si>
  <si>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</si>
  <si>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</si>
  <si>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</si>
  <si>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</si>
  <si>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</si>
  <si>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</si>
  <si>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</si>
  <si>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</si>
  <si>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</si>
  <si>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</si>
  <si>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</si>
  <si>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</si>
  <si>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</si>
  <si>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</si>
  <si>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</si>
  <si>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</si>
  <si>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</si>
  <si>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</si>
  <si>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</si>
  <si>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</si>
  <si>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</si>
  <si>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</si>
  <si>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</si>
  <si>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</si>
  <si>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</si>
  <si>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</si>
  <si>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</si>
  <si>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</si>
  <si>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</si>
  <si>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</si>
  <si>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</si>
  <si>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</si>
  <si>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</si>
  <si>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</si>
  <si>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</si>
  <si>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</si>
  <si>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</si>
  <si>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</si>
  <si>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</si>
  <si>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</si>
  <si>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</si>
  <si>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</si>
  <si>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</si>
  <si>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</si>
  <si>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</si>
  <si>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</si>
  <si>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</si>
  <si>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</si>
  <si>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</si>
  <si>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</si>
  <si>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</si>
  <si>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</si>
  <si>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</si>
  <si>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</si>
  <si>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</si>
  <si>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</si>
  <si>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</si>
  <si>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</si>
  <si>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</si>
  <si>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</si>
  <si>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</si>
  <si>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</si>
  <si>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</si>
  <si>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</si>
  <si>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</si>
  <si>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</si>
  <si>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</si>
  <si>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</si>
  <si>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</si>
  <si>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</si>
  <si>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</si>
  <si>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</si>
  <si>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</si>
  <si>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</si>
  <si>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</si>
  <si>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</si>
  <si>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</si>
  <si>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</si>
  <si>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</si>
  <si>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</si>
  <si>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</si>
  <si>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</si>
  <si>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</si>
  <si>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ENA Energienetze Apolda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</si>
</sst>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12002998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3" width="6.42578125" style="39" bestFit="1" customWidth="1"/>
    <col min="4" max="4" width="14.7109375" style="39" bestFit="1" customWidth="1"/>
    <col min="5" max="18" width="16.71093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/>
      <c r="D5" s="21">
        <v>508.72500000000002</v>
      </c>
      <c r="E5" s="21">
        <v>2034.9</v>
      </c>
      <c r="F5" s="21">
        <v>2034.9</v>
      </c>
      <c r="G5" s="21">
        <v>2034.9</v>
      </c>
      <c r="H5" s="21">
        <v>2034.9</v>
      </c>
      <c r="I5" s="21">
        <v>2314.1999999999998</v>
      </c>
      <c r="J5" s="21">
        <v>2593.5</v>
      </c>
      <c r="K5" s="21">
        <v>2593.5</v>
      </c>
      <c r="L5" s="21">
        <v>2593.5</v>
      </c>
      <c r="M5" s="21">
        <v>2593.5</v>
      </c>
      <c r="N5" s="21">
        <v>2593.5</v>
      </c>
      <c r="O5" s="21">
        <v>2593.5</v>
      </c>
      <c r="P5" s="21">
        <v>2593.5</v>
      </c>
      <c r="Q5" s="21">
        <v>12801.085080000001</v>
      </c>
      <c r="R5" s="21">
        <v>13477.124080000001</v>
      </c>
    </row>
    <row r="6" spans="1:18" ht="18.75" customHeight="1" x14ac:dyDescent="0.25">
      <c r="A6" s="46">
        <v>2</v>
      </c>
      <c r="B6" s="47" t="s">
        <v>54</v>
      </c>
      <c r="C6" s="21"/>
      <c r="D6" s="21">
        <v>1.1000000000000001</v>
      </c>
      <c r="E6" s="21">
        <v>1.1000000000000001</v>
      </c>
      <c r="F6" s="21">
        <v>1.1000000000000001</v>
      </c>
      <c r="G6" s="21">
        <v>1.1000000000000001</v>
      </c>
      <c r="H6" s="21">
        <v>1.1000000000000001</v>
      </c>
      <c r="I6" s="21">
        <v>1.3</v>
      </c>
      <c r="J6" s="21">
        <v>1.5</v>
      </c>
      <c r="K6" s="21">
        <v>1.5</v>
      </c>
      <c r="L6" s="21">
        <v>1.5</v>
      </c>
      <c r="M6" s="21">
        <v>1.5</v>
      </c>
      <c r="N6" s="21">
        <v>1.5</v>
      </c>
      <c r="O6" s="21">
        <v>1.5</v>
      </c>
      <c r="P6" s="21">
        <v>1.5</v>
      </c>
      <c r="Q6" s="21">
        <v>8</v>
      </c>
      <c r="R6" s="21">
        <v>8.4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/>
      <c r="D8" s="22">
        <v>259323.51999999999</v>
      </c>
      <c r="E8" s="22">
        <v>1920579.32</v>
      </c>
      <c r="F8" s="22">
        <v>2151854.0499999998</v>
      </c>
      <c r="G8" s="22">
        <v>2262753.9900000002</v>
      </c>
      <c r="H8" s="22">
        <v>2284296.0299999998</v>
      </c>
      <c r="I8" s="22">
        <v>2333358.88</v>
      </c>
      <c r="J8" s="22">
        <v>2512381.04</v>
      </c>
      <c r="K8" s="22">
        <v>2294923</v>
      </c>
      <c r="L8" s="22">
        <v>2562311.38</v>
      </c>
      <c r="M8" s="22">
        <v>2439686.44</v>
      </c>
      <c r="N8" s="22">
        <v>2509472.7000000002</v>
      </c>
      <c r="O8" s="22">
        <v>3032992.24</v>
      </c>
      <c r="P8" s="22">
        <v>3092026.16</v>
      </c>
      <c r="Q8" s="22">
        <v>3157275.67</v>
      </c>
      <c r="R8" s="22">
        <v>3389835.39</v>
      </c>
    </row>
    <row r="9" spans="1:18" ht="18.75" customHeight="1" x14ac:dyDescent="0.25">
      <c r="A9" s="46" t="s">
        <v>90</v>
      </c>
      <c r="B9" s="47" t="s">
        <v>115</v>
      </c>
      <c r="C9" s="22"/>
      <c r="D9" s="22">
        <v>3642.51</v>
      </c>
      <c r="E9" s="22">
        <v>52878.67</v>
      </c>
      <c r="F9" s="22">
        <v>50714.37</v>
      </c>
      <c r="G9" s="22">
        <v>67137.16</v>
      </c>
      <c r="H9" s="22">
        <v>55536.93</v>
      </c>
      <c r="I9" s="22">
        <v>59030.96</v>
      </c>
      <c r="J9" s="22">
        <v>65574.86</v>
      </c>
      <c r="K9" s="22">
        <v>48190.26</v>
      </c>
      <c r="L9" s="22">
        <v>52084.78</v>
      </c>
      <c r="M9" s="22">
        <v>52142.53</v>
      </c>
      <c r="N9" s="22">
        <v>51237.06</v>
      </c>
      <c r="O9" s="22">
        <v>45477.49</v>
      </c>
      <c r="P9" s="22">
        <v>47540.66</v>
      </c>
      <c r="Q9" s="22">
        <v>45516.84</v>
      </c>
      <c r="R9" s="22">
        <v>52642.94</v>
      </c>
    </row>
    <row r="10" spans="1:18" ht="18.75" customHeight="1" x14ac:dyDescent="0.25">
      <c r="A10" s="46">
        <v>2</v>
      </c>
      <c r="B10" s="47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6">
        <v>3</v>
      </c>
      <c r="B11" s="47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>
        <v>797.8</v>
      </c>
      <c r="M11" s="22">
        <v>904.62</v>
      </c>
      <c r="N11" s="22">
        <v>683.95</v>
      </c>
      <c r="O11" s="22">
        <v>966.29</v>
      </c>
      <c r="P11" s="22">
        <v>1762.96</v>
      </c>
      <c r="Q11" s="22">
        <v>18848.650000000001</v>
      </c>
      <c r="R11" s="22">
        <v>24369.81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/>
      <c r="D13" s="22">
        <v>4445.05</v>
      </c>
      <c r="E13" s="22">
        <v>10176.17</v>
      </c>
      <c r="F13" s="22">
        <v>33845.35</v>
      </c>
      <c r="G13" s="22">
        <v>100371.18</v>
      </c>
      <c r="H13" s="22">
        <v>27624.400000000001</v>
      </c>
      <c r="I13" s="22">
        <v>69247.37</v>
      </c>
      <c r="J13" s="22">
        <v>186713.75</v>
      </c>
      <c r="K13" s="22">
        <v>181343.15</v>
      </c>
      <c r="L13" s="22">
        <v>251059.33</v>
      </c>
      <c r="M13" s="22">
        <v>37548.22</v>
      </c>
      <c r="N13" s="22">
        <v>85666.240000000005</v>
      </c>
      <c r="O13" s="22">
        <v>275550.28999999998</v>
      </c>
      <c r="P13" s="22">
        <v>297666.88</v>
      </c>
      <c r="Q13" s="22">
        <v>210161.62</v>
      </c>
      <c r="R13" s="22">
        <v>240182.02</v>
      </c>
    </row>
    <row r="14" spans="1:18" ht="18.75" customHeight="1" x14ac:dyDescent="0.25">
      <c r="A14" s="46" t="s">
        <v>90</v>
      </c>
      <c r="B14" s="47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/>
      <c r="D16" s="22">
        <v>17493.48</v>
      </c>
      <c r="E16" s="22">
        <v>72697.78</v>
      </c>
      <c r="F16" s="22">
        <v>82323.039999999994</v>
      </c>
      <c r="G16" s="22">
        <v>81936.47</v>
      </c>
      <c r="H16" s="22">
        <v>84726.97</v>
      </c>
      <c r="I16" s="22">
        <v>107489.04</v>
      </c>
      <c r="J16" s="22">
        <v>132989.59</v>
      </c>
      <c r="K16" s="22">
        <v>134540</v>
      </c>
      <c r="L16" s="22">
        <v>133646.88</v>
      </c>
      <c r="M16" s="22">
        <v>132283.44</v>
      </c>
      <c r="N16" s="22">
        <v>132503.43</v>
      </c>
      <c r="O16" s="22">
        <v>125528.9</v>
      </c>
      <c r="P16" s="22">
        <v>142320.81</v>
      </c>
      <c r="Q16" s="22">
        <v>535792.34</v>
      </c>
      <c r="R16" s="22">
        <v>571419.23</v>
      </c>
    </row>
    <row r="17" spans="1:18" ht="18.75" customHeight="1" x14ac:dyDescent="0.25">
      <c r="A17" s="49">
        <v>2</v>
      </c>
      <c r="B17" s="47" t="s">
        <v>60</v>
      </c>
      <c r="C17" s="22"/>
      <c r="D17" s="22">
        <v>516254.18</v>
      </c>
      <c r="E17" s="22">
        <v>1893326.3</v>
      </c>
      <c r="F17" s="22">
        <v>2093121.8</v>
      </c>
      <c r="G17" s="22">
        <v>1988696.82</v>
      </c>
      <c r="H17" s="22">
        <v>2041485.46</v>
      </c>
      <c r="I17" s="22">
        <v>2309991.98</v>
      </c>
      <c r="J17" s="22">
        <v>2225086.7599999998</v>
      </c>
      <c r="K17" s="22">
        <v>2496896.8199999998</v>
      </c>
      <c r="L17" s="22">
        <v>2480250.54</v>
      </c>
      <c r="M17" s="22">
        <v>2416607.2200000002</v>
      </c>
      <c r="N17" s="22">
        <v>2523082.46</v>
      </c>
      <c r="O17" s="22">
        <v>2525827.4900000002</v>
      </c>
      <c r="P17" s="22">
        <v>2686981.94</v>
      </c>
      <c r="Q17" s="22">
        <v>1079932.8899999999</v>
      </c>
      <c r="R17" s="22">
        <v>1100948.8899999999</v>
      </c>
    </row>
    <row r="18" spans="1:18" ht="18.75" customHeight="1" x14ac:dyDescent="0.25">
      <c r="A18" s="46" t="s">
        <v>108</v>
      </c>
      <c r="B18" s="48" t="s">
        <v>61</v>
      </c>
      <c r="C18" s="22"/>
      <c r="D18" s="22">
        <v>293953.17</v>
      </c>
      <c r="E18" s="22">
        <v>905242.24</v>
      </c>
      <c r="F18" s="22">
        <v>859995.96</v>
      </c>
      <c r="G18" s="22">
        <v>873153.55</v>
      </c>
      <c r="H18" s="22">
        <v>812377.48</v>
      </c>
      <c r="I18" s="22">
        <v>925306.44</v>
      </c>
      <c r="J18" s="22">
        <v>986854.73</v>
      </c>
      <c r="K18" s="22">
        <v>1017429.55</v>
      </c>
      <c r="L18" s="22">
        <v>1078834.96</v>
      </c>
      <c r="M18" s="22">
        <v>1006630.49</v>
      </c>
      <c r="N18" s="22">
        <v>1043267.94</v>
      </c>
      <c r="O18" s="22">
        <v>970019.1</v>
      </c>
      <c r="P18" s="22">
        <v>994523.32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/>
      <c r="D19" s="22">
        <v>16.95</v>
      </c>
      <c r="E19" s="22">
        <v>395170.96</v>
      </c>
      <c r="F19" s="22">
        <v>387395.18</v>
      </c>
      <c r="G19" s="22">
        <v>365183.88</v>
      </c>
      <c r="H19" s="22">
        <v>402559.92</v>
      </c>
      <c r="I19" s="22">
        <v>486331.24</v>
      </c>
      <c r="J19" s="22">
        <v>491495.77</v>
      </c>
      <c r="K19" s="22">
        <v>610437.03</v>
      </c>
      <c r="L19" s="22">
        <v>592695.36</v>
      </c>
      <c r="M19" s="22">
        <v>557754.06999999995</v>
      </c>
      <c r="N19" s="22">
        <v>608289.36</v>
      </c>
      <c r="O19" s="22">
        <v>810418.31</v>
      </c>
      <c r="P19" s="22">
        <v>873503.23</v>
      </c>
      <c r="Q19" s="22">
        <v>934634.1</v>
      </c>
      <c r="R19" s="22">
        <v>973738.58</v>
      </c>
    </row>
    <row r="20" spans="1:18" ht="18.75" customHeight="1" x14ac:dyDescent="0.25">
      <c r="A20" s="46">
        <v>3</v>
      </c>
      <c r="B20" s="47" t="s">
        <v>62</v>
      </c>
      <c r="C20" s="22"/>
      <c r="D20" s="22">
        <v>549118.51</v>
      </c>
      <c r="E20" s="22">
        <v>130414.24</v>
      </c>
      <c r="F20" s="22">
        <v>89658.75</v>
      </c>
      <c r="G20" s="22">
        <v>104086.35</v>
      </c>
      <c r="H20" s="22">
        <v>114528.28</v>
      </c>
      <c r="I20" s="22">
        <v>161344.45000000001</v>
      </c>
      <c r="J20" s="22">
        <v>124969.72</v>
      </c>
      <c r="K20" s="22">
        <v>253837.13</v>
      </c>
      <c r="L20" s="22">
        <v>108054.6</v>
      </c>
      <c r="M20" s="22">
        <v>57596.49</v>
      </c>
      <c r="N20" s="22">
        <v>83601.320000000007</v>
      </c>
      <c r="O20" s="22">
        <v>63419.519999999997</v>
      </c>
      <c r="P20" s="22">
        <v>53162.92</v>
      </c>
      <c r="Q20" s="22">
        <v>299169.84999999998</v>
      </c>
      <c r="R20" s="22">
        <v>264385.93</v>
      </c>
    </row>
    <row r="21" spans="1:18" ht="18.75" customHeight="1" x14ac:dyDescent="0.25">
      <c r="A21" s="46" t="s">
        <v>52</v>
      </c>
      <c r="B21" s="47" t="s">
        <v>78</v>
      </c>
      <c r="C21" s="22"/>
      <c r="D21" s="22">
        <v>3642.51</v>
      </c>
      <c r="E21" s="22">
        <v>52878.67</v>
      </c>
      <c r="F21" s="22">
        <v>50714.37</v>
      </c>
      <c r="G21" s="22">
        <v>67137.16</v>
      </c>
      <c r="H21" s="22">
        <v>55536.93</v>
      </c>
      <c r="I21" s="22">
        <v>59030.96</v>
      </c>
      <c r="J21" s="22">
        <v>65574.86</v>
      </c>
      <c r="K21" s="22">
        <v>48190.26</v>
      </c>
      <c r="L21" s="22">
        <v>52084.78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6">
        <v>4</v>
      </c>
      <c r="B22" s="47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>
        <v>10819</v>
      </c>
      <c r="M22" s="22">
        <v>13662</v>
      </c>
      <c r="N22" s="22">
        <v>15978</v>
      </c>
      <c r="O22" s="22">
        <v>19811</v>
      </c>
      <c r="P22" s="22">
        <v>24623</v>
      </c>
      <c r="Q22" s="22">
        <v>443386.36</v>
      </c>
      <c r="R22" s="22">
        <v>476211.35</v>
      </c>
    </row>
    <row r="23" spans="1:18" ht="18.75" customHeight="1" x14ac:dyDescent="0.25">
      <c r="A23" s="46">
        <v>5</v>
      </c>
      <c r="B23" s="47" t="s">
        <v>64</v>
      </c>
      <c r="C23" s="22"/>
      <c r="D23" s="22">
        <v>434.19</v>
      </c>
      <c r="E23" s="22">
        <v>8334.57</v>
      </c>
      <c r="F23" s="22">
        <v>20298.939999999999</v>
      </c>
      <c r="G23" s="22">
        <v>179.88</v>
      </c>
      <c r="H23" s="22">
        <v>-25302.33</v>
      </c>
      <c r="I23" s="22">
        <v>10190.370000000001</v>
      </c>
      <c r="J23" s="22">
        <v>217.82</v>
      </c>
      <c r="K23" s="22">
        <v>95.16</v>
      </c>
      <c r="L23" s="22">
        <v>392.87</v>
      </c>
      <c r="M23" s="22">
        <v>66.17</v>
      </c>
      <c r="N23" s="22">
        <v>37.659999999999997</v>
      </c>
      <c r="O23" s="22">
        <v>81.94</v>
      </c>
      <c r="P23" s="22">
        <v>34.18</v>
      </c>
      <c r="Q23" s="22">
        <v>20.83</v>
      </c>
      <c r="R23" s="22">
        <v>13.4</v>
      </c>
    </row>
    <row r="24" spans="1:18" ht="18.75" customHeight="1" x14ac:dyDescent="0.25">
      <c r="A24" s="46">
        <v>6</v>
      </c>
      <c r="B24" s="47" t="s">
        <v>65</v>
      </c>
      <c r="C24" s="22"/>
      <c r="D24" s="22">
        <v>443.41</v>
      </c>
      <c r="E24" s="22">
        <v>10016.870000000001</v>
      </c>
      <c r="F24" s="22">
        <v>0</v>
      </c>
      <c r="G24" s="22">
        <v>0</v>
      </c>
      <c r="H24" s="22">
        <v>10331</v>
      </c>
      <c r="I24" s="22">
        <v>0</v>
      </c>
      <c r="J24" s="22">
        <v>2111.13</v>
      </c>
      <c r="K24" s="22">
        <v>38.33</v>
      </c>
      <c r="L24" s="22">
        <v>196.86</v>
      </c>
      <c r="M24" s="22">
        <v>0</v>
      </c>
      <c r="N24" s="22">
        <v>1228</v>
      </c>
      <c r="O24" s="22">
        <v>0</v>
      </c>
      <c r="P24" s="22">
        <v>0</v>
      </c>
      <c r="Q24" s="22">
        <v>27059.87</v>
      </c>
      <c r="R24" s="22">
        <v>28822.38</v>
      </c>
    </row>
    <row r="25" spans="1:18" ht="18.75" customHeight="1" x14ac:dyDescent="0.25">
      <c r="A25" s="46">
        <v>7</v>
      </c>
      <c r="B25" s="47" t="s">
        <v>81</v>
      </c>
      <c r="C25" s="22"/>
      <c r="D25" s="22">
        <v>370.64</v>
      </c>
      <c r="E25" s="22">
        <v>2405.04</v>
      </c>
      <c r="F25" s="22">
        <v>34400.31</v>
      </c>
      <c r="G25" s="22">
        <v>16996.05</v>
      </c>
      <c r="H25" s="22">
        <v>74698.100000000006</v>
      </c>
      <c r="I25" s="22">
        <v>164916.34</v>
      </c>
      <c r="J25" s="22">
        <v>22828.12</v>
      </c>
      <c r="K25" s="22">
        <v>69514.37</v>
      </c>
      <c r="L25" s="22">
        <v>91355.08</v>
      </c>
      <c r="M25" s="22">
        <v>3693.95</v>
      </c>
      <c r="N25" s="22">
        <v>5647.61</v>
      </c>
      <c r="O25" s="22">
        <v>2870.49</v>
      </c>
      <c r="P25" s="22">
        <v>5352.77</v>
      </c>
      <c r="Q25" s="22">
        <v>21017.54</v>
      </c>
      <c r="R25" s="22">
        <v>21173.77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/>
      <c r="D27" s="22">
        <v>6700</v>
      </c>
      <c r="E27" s="22">
        <v>6700</v>
      </c>
      <c r="F27" s="22">
        <v>6700</v>
      </c>
      <c r="G27" s="22">
        <v>6700</v>
      </c>
      <c r="H27" s="22">
        <v>6700</v>
      </c>
      <c r="I27" s="22">
        <v>6700</v>
      </c>
      <c r="J27" s="22">
        <v>6700</v>
      </c>
      <c r="K27" s="22">
        <v>6700</v>
      </c>
      <c r="L27" s="22">
        <v>6700</v>
      </c>
      <c r="M27" s="22">
        <v>6700</v>
      </c>
      <c r="N27" s="22">
        <v>6700</v>
      </c>
      <c r="O27" s="22">
        <v>6700</v>
      </c>
      <c r="P27" s="22">
        <v>6700</v>
      </c>
      <c r="Q27" s="22">
        <v>4341696</v>
      </c>
      <c r="R27" s="22">
        <v>4635958.16</v>
      </c>
    </row>
    <row r="28" spans="1:18" s="51" customFormat="1" ht="18.75" customHeight="1" x14ac:dyDescent="0.25">
      <c r="A28" s="46" t="s">
        <v>90</v>
      </c>
      <c r="B28" s="47" t="s">
        <v>100</v>
      </c>
      <c r="C28" s="22"/>
      <c r="D28" s="22">
        <v>6700</v>
      </c>
      <c r="E28" s="22">
        <v>6700</v>
      </c>
      <c r="F28" s="22">
        <v>6700</v>
      </c>
      <c r="G28" s="22">
        <v>6700</v>
      </c>
      <c r="H28" s="22">
        <v>6700</v>
      </c>
      <c r="I28" s="22">
        <v>6700</v>
      </c>
      <c r="J28" s="22">
        <v>6700</v>
      </c>
      <c r="K28" s="22">
        <v>6700</v>
      </c>
      <c r="L28" s="22">
        <v>6700</v>
      </c>
      <c r="M28" s="22">
        <v>6700</v>
      </c>
      <c r="N28" s="22">
        <v>6700</v>
      </c>
      <c r="O28" s="22">
        <v>6700</v>
      </c>
      <c r="P28" s="22">
        <v>6700</v>
      </c>
      <c r="Q28" s="22">
        <v>44200</v>
      </c>
      <c r="R28" s="22">
        <v>44200</v>
      </c>
    </row>
    <row r="29" spans="1:18" s="51" customFormat="1" ht="18.75" customHeight="1" x14ac:dyDescent="0.25">
      <c r="A29" s="46" t="s">
        <v>96</v>
      </c>
      <c r="B29" s="47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4297496</v>
      </c>
      <c r="R29" s="22">
        <v>4297496</v>
      </c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1" customFormat="1" ht="18.75" customHeight="1" x14ac:dyDescent="0.25">
      <c r="A33" s="46">
        <v>2</v>
      </c>
      <c r="B33" s="47" t="s">
        <v>92</v>
      </c>
      <c r="C33" s="22"/>
      <c r="D33" s="22">
        <v>2739.37</v>
      </c>
      <c r="E33" s="22">
        <v>19875.150000000001</v>
      </c>
      <c r="F33" s="22">
        <v>187813.61</v>
      </c>
      <c r="G33" s="22">
        <v>621006.61</v>
      </c>
      <c r="H33" s="22">
        <v>464406.68</v>
      </c>
      <c r="I33" s="22">
        <v>62713.95</v>
      </c>
      <c r="J33" s="22">
        <v>354762.52</v>
      </c>
      <c r="K33" s="22">
        <v>296644.53000000003</v>
      </c>
      <c r="L33" s="22">
        <v>120257.88</v>
      </c>
      <c r="M33" s="22">
        <v>16377.32</v>
      </c>
      <c r="N33" s="22">
        <v>165865.23000000001</v>
      </c>
      <c r="O33" s="22">
        <v>113640.28</v>
      </c>
      <c r="P33" s="22">
        <v>65454.23</v>
      </c>
      <c r="Q33" s="22">
        <v>38796.639999999999</v>
      </c>
      <c r="R33" s="22">
        <v>301836.69</v>
      </c>
    </row>
    <row r="34" spans="1:18" s="51" customFormat="1" ht="18.75" customHeight="1" x14ac:dyDescent="0.25">
      <c r="A34" s="46">
        <v>3</v>
      </c>
      <c r="B34" s="47" t="s">
        <v>93</v>
      </c>
      <c r="C34" s="22"/>
      <c r="D34" s="22">
        <v>533074.41</v>
      </c>
      <c r="E34" s="22">
        <v>452896.99</v>
      </c>
      <c r="F34" s="22">
        <v>258017.27</v>
      </c>
      <c r="G34" s="22">
        <v>-291049.19</v>
      </c>
      <c r="H34" s="22">
        <v>168823.05</v>
      </c>
      <c r="I34" s="22">
        <v>190368.57</v>
      </c>
      <c r="J34" s="22">
        <v>6277.56</v>
      </c>
      <c r="K34" s="22">
        <v>299281.89</v>
      </c>
      <c r="L34" s="22">
        <v>35540.69</v>
      </c>
      <c r="M34" s="22">
        <v>62885.82</v>
      </c>
      <c r="N34" s="22">
        <v>143680.14000000001</v>
      </c>
      <c r="O34" s="22">
        <v>38893.480000000003</v>
      </c>
      <c r="P34" s="22">
        <v>70005.98</v>
      </c>
      <c r="Q34" s="22">
        <v>1555863.52</v>
      </c>
      <c r="R34" s="22">
        <v>2305570.77</v>
      </c>
    </row>
    <row r="35" spans="1:18" s="51" customFormat="1" ht="18.75" customHeight="1" x14ac:dyDescent="0.25">
      <c r="A35" s="46">
        <v>4</v>
      </c>
      <c r="B35" s="47" t="s">
        <v>94</v>
      </c>
      <c r="C35" s="22"/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10742</v>
      </c>
      <c r="R35" s="22">
        <v>4522</v>
      </c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/>
      <c r="D38" s="52">
        <v>280023.89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1360667.5</v>
      </c>
      <c r="R38" s="52">
        <v>2002596.12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5558.85</v>
      </c>
      <c r="R13" s="58">
        <v>5558.85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3911.38</v>
      </c>
      <c r="R33" s="58">
        <v>3911.38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9470.23</v>
      </c>
      <c r="R95" s="13">
        <f>SUM(R3:R94)</f>
        <v>9470.23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797.85</v>
      </c>
      <c r="R106" s="58">
        <v>797.85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3911.38</v>
      </c>
      <c r="R127" s="58">
        <v>3911.38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4709.2300000000005</v>
      </c>
      <c r="R189" s="13">
        <f>SUM(R97:R188)</f>
        <v>4709.2300000000005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773.83</v>
      </c>
      <c r="R477" s="58">
        <v>773.83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799.02</v>
      </c>
      <c r="R478" s="58">
        <v>799.02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79289.66</v>
      </c>
      <c r="R484" s="58">
        <v>79289.66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20673.72</v>
      </c>
      <c r="R485" s="58">
        <v>20673.72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3593.89</v>
      </c>
      <c r="R486" s="58">
        <v>3593.89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36043.85</v>
      </c>
      <c r="R487" s="58">
        <v>36043.85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3771.8</v>
      </c>
      <c r="R488" s="58">
        <v>3771.8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3232.35</v>
      </c>
      <c r="R489" s="58">
        <v>3232.35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5652.74</v>
      </c>
      <c r="R490" s="58">
        <v>5652.74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1273.77</v>
      </c>
      <c r="R491" s="58">
        <v>1273.77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2428.46</v>
      </c>
      <c r="R492" s="58">
        <v>2428.46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3426.9</v>
      </c>
      <c r="R493" s="58">
        <v>3426.9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956.91</v>
      </c>
      <c r="R494" s="58">
        <v>956.91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9155.85</v>
      </c>
      <c r="R495" s="58">
        <v>9155.85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9149.7900000000009</v>
      </c>
      <c r="R496" s="58">
        <v>9149.7900000000009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8359.94</v>
      </c>
      <c r="R499" s="58">
        <v>8359.94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188582.47999999998</v>
      </c>
      <c r="R565" s="13">
        <f>SUM(R473:R564)</f>
        <v>188582.47999999998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1188.29</v>
      </c>
      <c r="R568" s="58">
        <v>1188.29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2628.47</v>
      </c>
      <c r="R569" s="58">
        <v>2628.47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2368.9499999999998</v>
      </c>
      <c r="R580" s="58">
        <v>2368.9499999999998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3790.6</v>
      </c>
      <c r="R581" s="58">
        <v>1937.37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15.45</v>
      </c>
      <c r="R582" s="58">
        <v>15.45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1288.05</v>
      </c>
      <c r="R583" s="58">
        <v>1288.05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7756.5</v>
      </c>
      <c r="R584" s="58">
        <v>7756.5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7196.48</v>
      </c>
      <c r="R585" s="58">
        <v>7196.48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7547.04</v>
      </c>
      <c r="R586" s="58">
        <v>7547.04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3342.67</v>
      </c>
      <c r="R587" s="58">
        <v>3342.67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29745.43</v>
      </c>
      <c r="R588" s="58">
        <v>29745.43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5433.29</v>
      </c>
      <c r="R589" s="58">
        <v>5433.29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5807.38</v>
      </c>
      <c r="R590" s="58">
        <v>5807.38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5343.92</v>
      </c>
      <c r="R592" s="58">
        <v>5343.92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5268.87</v>
      </c>
      <c r="R593" s="58">
        <v>5268.87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7056.92</v>
      </c>
      <c r="R594" s="58">
        <v>7056.92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95778.309999999983</v>
      </c>
      <c r="R659" s="13">
        <f>SUM(R567:R658)</f>
        <v>93925.079999999987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42.33</v>
      </c>
      <c r="R679" s="58">
        <v>42.33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89.52</v>
      </c>
      <c r="R682" s="58">
        <v>89.52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131.85</v>
      </c>
      <c r="R753" s="13">
        <f>SUM(R661:R752)</f>
        <v>131.85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503.46</v>
      </c>
      <c r="R756" s="58">
        <v>503.46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503.46</v>
      </c>
      <c r="R847" s="13">
        <f>SUM(R755:R846)</f>
        <v>503.46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9609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13626.65</v>
      </c>
      <c r="R850" s="58">
        <v>13626.65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70890.13</v>
      </c>
      <c r="R851" s="58">
        <v>70890.13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34713</v>
      </c>
      <c r="R852" s="58">
        <v>34713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32144.15</v>
      </c>
      <c r="R853" s="58">
        <v>32144.15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23553.14</v>
      </c>
      <c r="R854" s="58">
        <v>23553.14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19150.38</v>
      </c>
      <c r="R855" s="58">
        <v>19150.38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28406.39</v>
      </c>
      <c r="R856" s="58">
        <v>28406.39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16951.46</v>
      </c>
      <c r="R857" s="58">
        <v>16951.46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47028.9</v>
      </c>
      <c r="R858" s="58">
        <v>47028.9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36420.97</v>
      </c>
      <c r="R859" s="58">
        <v>36420.97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77480.77</v>
      </c>
      <c r="R860" s="58">
        <v>77480.77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25948.85</v>
      </c>
      <c r="R861" s="58">
        <v>25948.85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101399.13</v>
      </c>
      <c r="R862" s="58">
        <v>101399.13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268.08</v>
      </c>
      <c r="R863" s="58">
        <v>268.08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7719.22</v>
      </c>
      <c r="R864" s="58">
        <v>7719.22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20696.47</v>
      </c>
      <c r="R865" s="58">
        <v>20696.47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12612.35</v>
      </c>
      <c r="R866" s="58">
        <v>12612.35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20679.400000000001</v>
      </c>
      <c r="R867" s="58">
        <v>20679.400000000001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2275.25</v>
      </c>
      <c r="R868" s="58">
        <v>2275.25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9391.65</v>
      </c>
      <c r="R871" s="58">
        <v>9391.65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8129.88</v>
      </c>
      <c r="R872" s="58">
        <v>6656.59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609486.22</v>
      </c>
      <c r="R941" s="13">
        <f>SUM(R849:R940)</f>
        <v>617621.92999999993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24432.3</v>
      </c>
      <c r="R944" s="58">
        <v>24432.3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31836.93</v>
      </c>
      <c r="R946" s="58">
        <v>31836.93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22630.57</v>
      </c>
      <c r="R952" s="58">
        <v>19156.86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23909.45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15294.56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118103.80999999998</v>
      </c>
      <c r="R1035" s="13">
        <f>SUM(R943:R1034)</f>
        <v>75426.09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211597.28</v>
      </c>
      <c r="R1993" s="58">
        <v>211597.28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67679.179999999993</v>
      </c>
      <c r="R1994" s="58">
        <v>67679.179999999993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766.91</v>
      </c>
      <c r="R1995" s="58">
        <v>766.91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5234.7299999999996</v>
      </c>
      <c r="R1997" s="58">
        <v>5234.7299999999996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19703.32</v>
      </c>
      <c r="R1998" s="58">
        <v>19703.32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55362.89</v>
      </c>
      <c r="R1999" s="58">
        <v>55362.89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263187.92</v>
      </c>
      <c r="R2000" s="58">
        <v>263187.92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513899.68</v>
      </c>
      <c r="R2001" s="58">
        <v>478570.98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753616.39</v>
      </c>
      <c r="R2002" s="58">
        <v>753616.39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992647.33</v>
      </c>
      <c r="R2003" s="58">
        <v>992647.33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523876.98</v>
      </c>
      <c r="R2004" s="58">
        <v>437594.98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1560365.99</v>
      </c>
      <c r="R2005" s="58">
        <v>1560365.99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125468.79</v>
      </c>
      <c r="R2010" s="58">
        <v>125468.79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390206.23</v>
      </c>
      <c r="R2011" s="58">
        <v>390206.23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5483613.6199999992</v>
      </c>
      <c r="R2069" s="13">
        <f>SUM(R1977:R2068)</f>
        <v>5362002.92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1324181.18</v>
      </c>
      <c r="R2099" s="58">
        <v>1324181.18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1324181.18</v>
      </c>
      <c r="R2163" s="13">
        <f>SUM(R2071:R2162)</f>
        <v>1324181.18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63735.54</v>
      </c>
      <c r="R2186" s="58">
        <v>63735.54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6489.88</v>
      </c>
      <c r="R2187" s="58">
        <v>6489.88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31115.01</v>
      </c>
      <c r="R2188" s="58">
        <v>31115.01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45436.46</v>
      </c>
      <c r="R2195" s="58">
        <v>45436.46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146776.88999999998</v>
      </c>
      <c r="R2257" s="13">
        <f>SUM(R2165:R2256)</f>
        <v>146776.88999999998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1103915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904561.03</v>
      </c>
      <c r="R2730" s="58">
        <v>904561.03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1565171.99</v>
      </c>
      <c r="R2731" s="58">
        <v>1565171.99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260643.09</v>
      </c>
      <c r="R2732" s="58">
        <v>260643.09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502475.03</v>
      </c>
      <c r="R2733" s="58">
        <v>502475.03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447564.32</v>
      </c>
      <c r="R2734" s="58">
        <v>447564.32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237809.13</v>
      </c>
      <c r="R2735" s="58">
        <v>237809.13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241911.5</v>
      </c>
      <c r="R2736" s="58">
        <v>241911.5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112588.56</v>
      </c>
      <c r="R2737" s="58">
        <v>112588.56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228196.62</v>
      </c>
      <c r="R2738" s="58">
        <v>228196.62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116971.86</v>
      </c>
      <c r="R2739" s="58">
        <v>116971.86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184150.46</v>
      </c>
      <c r="R2740" s="58">
        <v>184150.46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325175.5</v>
      </c>
      <c r="R2741" s="58">
        <v>325175.5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414184.9</v>
      </c>
      <c r="R2742" s="58">
        <v>414184.9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19297.98</v>
      </c>
      <c r="R2743" s="58">
        <v>19297.98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43909.29</v>
      </c>
      <c r="R2744" s="58">
        <v>43909.29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80776.820000000007</v>
      </c>
      <c r="R2745" s="58">
        <v>80776.820000000007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37515.18</v>
      </c>
      <c r="R2746" s="58">
        <v>37515.18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24095.24</v>
      </c>
      <c r="R2747" s="58">
        <v>24095.24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202838.46</v>
      </c>
      <c r="R2748" s="58">
        <v>202838.46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115612.23</v>
      </c>
      <c r="R2749" s="58">
        <v>115612.23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61201.05</v>
      </c>
      <c r="R2750" s="58">
        <v>61201.05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123933.29</v>
      </c>
      <c r="R2751" s="58">
        <v>123933.29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257616.35</v>
      </c>
      <c r="R2752" s="58">
        <v>257616.35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420965.89</v>
      </c>
      <c r="R2753" s="58">
        <v>420965.89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770470.75</v>
      </c>
      <c r="R2754" s="58">
        <v>770470.75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703463.96</v>
      </c>
      <c r="R2755" s="58">
        <v>702609.86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1023024.04</v>
      </c>
      <c r="R2756" s="58">
        <v>1023024.04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2176285.1</v>
      </c>
      <c r="R2757" s="58">
        <v>2176285.1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91452.18</v>
      </c>
      <c r="R2758" s="58">
        <v>91452.18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11693861.799999999</v>
      </c>
      <c r="R2821" s="13">
        <f>SUM(R2729:R2820)</f>
        <v>12796922.699999997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38133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63443.16</v>
      </c>
      <c r="R3200" s="58">
        <v>63443.16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89910.21</v>
      </c>
      <c r="Q3201" s="58">
        <v>89910.21</v>
      </c>
      <c r="R3201" s="58">
        <v>89910.21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49280.39</v>
      </c>
      <c r="P3202" s="58">
        <v>49280.39</v>
      </c>
      <c r="Q3202" s="58">
        <v>49280.39</v>
      </c>
      <c r="R3202" s="58">
        <v>49280.39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34881.279999999999</v>
      </c>
      <c r="O3203" s="58">
        <v>34881.279999999999</v>
      </c>
      <c r="P3203" s="58">
        <v>34881.279999999999</v>
      </c>
      <c r="Q3203" s="58">
        <v>34881.279999999999</v>
      </c>
      <c r="R3203" s="58">
        <v>34881.279999999999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46135.48</v>
      </c>
      <c r="N3204" s="58">
        <v>46135.48</v>
      </c>
      <c r="O3204" s="58">
        <v>46135.48</v>
      </c>
      <c r="P3204" s="58">
        <v>46135.48</v>
      </c>
      <c r="Q3204" s="58">
        <v>46135.48</v>
      </c>
      <c r="R3204" s="58">
        <v>46135.48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40687.800000000003</v>
      </c>
      <c r="M3205" s="58">
        <v>40687.800000000003</v>
      </c>
      <c r="N3205" s="58">
        <v>40687.800000000003</v>
      </c>
      <c r="O3205" s="58">
        <v>40687.800000000003</v>
      </c>
      <c r="P3205" s="58">
        <v>40687.800000000003</v>
      </c>
      <c r="Q3205" s="58">
        <v>40687.800000000003</v>
      </c>
      <c r="R3205" s="58">
        <v>40687.800000000003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37181.07</v>
      </c>
      <c r="M3206" s="58">
        <v>37181.07</v>
      </c>
      <c r="N3206" s="58">
        <v>37181.07</v>
      </c>
      <c r="O3206" s="58">
        <v>37181.07</v>
      </c>
      <c r="P3206" s="58">
        <v>37181.07</v>
      </c>
      <c r="Q3206" s="58">
        <v>37181.07</v>
      </c>
      <c r="R3206" s="58">
        <v>37181.07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14555.17</v>
      </c>
      <c r="M3207" s="58">
        <v>14555.17</v>
      </c>
      <c r="N3207" s="58">
        <v>14555.17</v>
      </c>
      <c r="O3207" s="58">
        <v>14555.17</v>
      </c>
      <c r="P3207" s="58">
        <v>14555.17</v>
      </c>
      <c r="Q3207" s="58">
        <v>14555.17</v>
      </c>
      <c r="R3207" s="58">
        <v>14555.17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47417.73</v>
      </c>
      <c r="M3208" s="58">
        <v>47417.73</v>
      </c>
      <c r="N3208" s="58">
        <v>47417.73</v>
      </c>
      <c r="O3208" s="58">
        <v>47417.73</v>
      </c>
      <c r="P3208" s="58">
        <v>47417.73</v>
      </c>
      <c r="Q3208" s="58">
        <v>47417.73</v>
      </c>
      <c r="R3208" s="58">
        <v>47417.73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50149.97</v>
      </c>
      <c r="M3209" s="58">
        <v>50149.97</v>
      </c>
      <c r="N3209" s="58">
        <v>50149.97</v>
      </c>
      <c r="O3209" s="58">
        <v>50149.97</v>
      </c>
      <c r="P3209" s="58">
        <v>50149.97</v>
      </c>
      <c r="Q3209" s="58">
        <v>50149.97</v>
      </c>
      <c r="R3209" s="58">
        <v>50149.97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29290.98</v>
      </c>
      <c r="M3210" s="58">
        <v>29290.98</v>
      </c>
      <c r="N3210" s="58">
        <v>29290.98</v>
      </c>
      <c r="O3210" s="58">
        <v>29290.98</v>
      </c>
      <c r="P3210" s="58">
        <v>29290.98</v>
      </c>
      <c r="Q3210" s="58">
        <v>29290.98</v>
      </c>
      <c r="R3210" s="58">
        <v>29290.98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6265.37</v>
      </c>
      <c r="M3211" s="58">
        <v>6265.37</v>
      </c>
      <c r="N3211" s="58">
        <v>6265.37</v>
      </c>
      <c r="O3211" s="58">
        <v>6265.37</v>
      </c>
      <c r="P3211" s="58">
        <v>6265.37</v>
      </c>
      <c r="Q3211" s="58">
        <v>6265.37</v>
      </c>
      <c r="R3211" s="58">
        <v>6265.37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18860.09</v>
      </c>
      <c r="M3212" s="58">
        <v>18860.09</v>
      </c>
      <c r="N3212" s="58">
        <v>18860.09</v>
      </c>
      <c r="O3212" s="58">
        <v>18860.09</v>
      </c>
      <c r="P3212" s="58">
        <v>18860.09</v>
      </c>
      <c r="Q3212" s="58">
        <v>18860.09</v>
      </c>
      <c r="R3212" s="58">
        <v>18860.09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10424.5</v>
      </c>
      <c r="M3213" s="58">
        <v>10424.5</v>
      </c>
      <c r="N3213" s="58">
        <v>10424.5</v>
      </c>
      <c r="O3213" s="58">
        <v>10424.5</v>
      </c>
      <c r="P3213" s="58">
        <v>10424.5</v>
      </c>
      <c r="Q3213" s="58">
        <v>10424.5</v>
      </c>
      <c r="R3213" s="58">
        <v>10424.5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2888.68</v>
      </c>
      <c r="M3214" s="58">
        <v>2888.68</v>
      </c>
      <c r="N3214" s="58">
        <v>2888.68</v>
      </c>
      <c r="O3214" s="58">
        <v>2888.68</v>
      </c>
      <c r="P3214" s="58">
        <v>2888.68</v>
      </c>
      <c r="Q3214" s="58">
        <v>2888.68</v>
      </c>
      <c r="R3214" s="58">
        <v>2888.68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24543.9</v>
      </c>
      <c r="M3215" s="58">
        <v>24543.9</v>
      </c>
      <c r="N3215" s="58">
        <v>24543.9</v>
      </c>
      <c r="O3215" s="58">
        <v>24543.9</v>
      </c>
      <c r="P3215" s="58">
        <v>24543.9</v>
      </c>
      <c r="Q3215" s="58">
        <v>24543.9</v>
      </c>
      <c r="R3215" s="58">
        <v>24543.9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9998.7099999999991</v>
      </c>
      <c r="M3216" s="58">
        <v>9998.7099999999991</v>
      </c>
      <c r="N3216" s="58">
        <v>9998.7099999999991</v>
      </c>
      <c r="O3216" s="58">
        <v>9998.7099999999991</v>
      </c>
      <c r="P3216" s="58">
        <v>9998.7099999999991</v>
      </c>
      <c r="Q3216" s="58">
        <v>9998.7099999999991</v>
      </c>
      <c r="R3216" s="58">
        <v>9998.7099999999991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22527.73</v>
      </c>
      <c r="M3217" s="58">
        <v>22527.73</v>
      </c>
      <c r="N3217" s="58">
        <v>22527.73</v>
      </c>
      <c r="O3217" s="58">
        <v>22527.73</v>
      </c>
      <c r="P3217" s="58">
        <v>22527.73</v>
      </c>
      <c r="Q3217" s="58">
        <v>22527.73</v>
      </c>
      <c r="R3217" s="58">
        <v>22527.73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22360.04</v>
      </c>
      <c r="M3218" s="58">
        <v>22360.04</v>
      </c>
      <c r="N3218" s="58">
        <v>22360.04</v>
      </c>
      <c r="O3218" s="58">
        <v>22360.04</v>
      </c>
      <c r="P3218" s="58">
        <v>22360.04</v>
      </c>
      <c r="Q3218" s="58">
        <v>22360.04</v>
      </c>
      <c r="R3218" s="58">
        <v>22360.04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32499.43</v>
      </c>
      <c r="M3219" s="58">
        <v>32499.43</v>
      </c>
      <c r="N3219" s="58">
        <v>32499.43</v>
      </c>
      <c r="O3219" s="58">
        <v>32499.43</v>
      </c>
      <c r="P3219" s="58">
        <v>32499.43</v>
      </c>
      <c r="Q3219" s="58">
        <v>32499.43</v>
      </c>
      <c r="R3219" s="58">
        <v>32499.43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1062.8499999999999</v>
      </c>
      <c r="M3220" s="58">
        <v>1062.8499999999999</v>
      </c>
      <c r="N3220" s="58">
        <v>1062.8499999999999</v>
      </c>
      <c r="O3220" s="58">
        <v>1062.8499999999999</v>
      </c>
      <c r="P3220" s="58">
        <v>1062.8499999999999</v>
      </c>
      <c r="Q3220" s="58">
        <v>1062.8499999999999</v>
      </c>
      <c r="R3220" s="58">
        <v>1062.8499999999999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1658.56</v>
      </c>
      <c r="M3221" s="58">
        <v>1658.56</v>
      </c>
      <c r="N3221" s="58">
        <v>1658.56</v>
      </c>
      <c r="O3221" s="58">
        <v>1658.56</v>
      </c>
      <c r="P3221" s="58">
        <v>1658.56</v>
      </c>
      <c r="Q3221" s="58">
        <v>1658.56</v>
      </c>
      <c r="R3221" s="58">
        <v>1658.56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11675.08</v>
      </c>
      <c r="M3222" s="58">
        <v>11675.08</v>
      </c>
      <c r="N3222" s="58">
        <v>11675.08</v>
      </c>
      <c r="O3222" s="58">
        <v>11675.08</v>
      </c>
      <c r="P3222" s="58">
        <v>11675.08</v>
      </c>
      <c r="Q3222" s="58">
        <v>11675.08</v>
      </c>
      <c r="R3222" s="58">
        <v>11675.08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21468.959999999999</v>
      </c>
      <c r="M3223" s="58">
        <v>21468.959999999999</v>
      </c>
      <c r="N3223" s="58">
        <v>21468.959999999999</v>
      </c>
      <c r="O3223" s="58">
        <v>21468.959999999999</v>
      </c>
      <c r="P3223" s="58">
        <v>21468.959999999999</v>
      </c>
      <c r="Q3223" s="58">
        <v>21468.959999999999</v>
      </c>
      <c r="R3223" s="58">
        <v>21468.959999999999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19923.490000000002</v>
      </c>
      <c r="M3224" s="58">
        <v>19923.490000000002</v>
      </c>
      <c r="N3224" s="58">
        <v>19923.490000000002</v>
      </c>
      <c r="O3224" s="58">
        <v>19923.490000000002</v>
      </c>
      <c r="P3224" s="58">
        <v>19923.490000000002</v>
      </c>
      <c r="Q3224" s="58">
        <v>19923.490000000002</v>
      </c>
      <c r="R3224" s="58">
        <v>19923.490000000002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148359.85999999999</v>
      </c>
      <c r="M3225" s="58">
        <v>148359.85999999999</v>
      </c>
      <c r="N3225" s="58">
        <v>148359.85999999999</v>
      </c>
      <c r="O3225" s="58">
        <v>148359.85999999999</v>
      </c>
      <c r="P3225" s="58">
        <v>148359.85999999999</v>
      </c>
      <c r="Q3225" s="58">
        <v>148359.85999999999</v>
      </c>
      <c r="R3225" s="58">
        <v>148359.85999999999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123620.6</v>
      </c>
      <c r="M3226" s="58">
        <v>123620.6</v>
      </c>
      <c r="N3226" s="58">
        <v>123620.6</v>
      </c>
      <c r="O3226" s="58">
        <v>123620.6</v>
      </c>
      <c r="P3226" s="58">
        <v>123620.6</v>
      </c>
      <c r="Q3226" s="58">
        <v>123620.6</v>
      </c>
      <c r="R3226" s="58">
        <v>123620.6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3961.89</v>
      </c>
      <c r="M3227" s="58">
        <v>3961.89</v>
      </c>
      <c r="N3227" s="58">
        <v>3961.89</v>
      </c>
      <c r="O3227" s="58">
        <v>3961.89</v>
      </c>
      <c r="P3227" s="58">
        <v>3961.89</v>
      </c>
      <c r="Q3227" s="58">
        <v>3961.89</v>
      </c>
      <c r="R3227" s="58">
        <v>3961.89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26549.45</v>
      </c>
      <c r="M3228" s="58">
        <v>26549.45</v>
      </c>
      <c r="N3228" s="58">
        <v>26549.45</v>
      </c>
      <c r="O3228" s="58">
        <v>26549.45</v>
      </c>
      <c r="P3228" s="58">
        <v>26549.45</v>
      </c>
      <c r="Q3228" s="58">
        <v>26549.45</v>
      </c>
      <c r="R3228" s="58">
        <v>26549.45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727931.90999999992</v>
      </c>
      <c r="M3291" s="6">
        <f>SUM(M3204:M3290)</f>
        <v>774067.3899999999</v>
      </c>
      <c r="N3291" s="13">
        <f>SUM(N3200:N3290)</f>
        <v>808948.66999999993</v>
      </c>
      <c r="O3291" s="13">
        <f>SUM(O3200:O3290)</f>
        <v>858229.05999999994</v>
      </c>
      <c r="P3291" s="13">
        <f>SUM(P3200:P3290)</f>
        <v>948139.27</v>
      </c>
      <c r="Q3291" s="13">
        <f>SUM(Q3200:Q3290)</f>
        <v>1011582.4299999999</v>
      </c>
      <c r="R3291" s="13">
        <f>SUM(R3199:R3290)</f>
        <v>1049715.43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1378.63</v>
      </c>
      <c r="R3309" s="58">
        <v>1378.63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56.68</v>
      </c>
      <c r="R3310" s="58">
        <v>56.68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442.28</v>
      </c>
      <c r="R3311" s="58">
        <v>442.28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402.59</v>
      </c>
      <c r="R3312" s="58">
        <v>402.59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3455.37</v>
      </c>
      <c r="R3313" s="58">
        <v>3455.37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331.62</v>
      </c>
      <c r="R3314" s="58">
        <v>331.62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7110.77</v>
      </c>
      <c r="R3315" s="58">
        <v>7110.77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36548.730000000003</v>
      </c>
      <c r="R3316" s="58">
        <v>36548.730000000003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1045.44</v>
      </c>
      <c r="R3317" s="58">
        <v>1045.44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2836.73</v>
      </c>
      <c r="R3318" s="58">
        <v>2836.73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32973.43</v>
      </c>
      <c r="R3319" s="58">
        <v>32973.43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14958.54</v>
      </c>
      <c r="R3320" s="58">
        <v>14958.54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4957.0200000000004</v>
      </c>
      <c r="R3321" s="58">
        <v>4957.0200000000004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106497.83000000003</v>
      </c>
      <c r="R3385" s="13">
        <f>SUM(R3293:R3384)</f>
        <v>106497.83000000003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20281.91</v>
      </c>
      <c r="R3509" s="58">
        <v>20281.91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20281.91</v>
      </c>
      <c r="R3573" s="13">
        <f>SUM(R3481:R3572)</f>
        <v>20281.91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65664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57748.01</v>
      </c>
      <c r="R3583" s="58">
        <v>57748.01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354107.93</v>
      </c>
      <c r="R3584" s="58">
        <v>354107.93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33686.44</v>
      </c>
      <c r="R3589" s="58">
        <v>33686.44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30312.87</v>
      </c>
      <c r="R3590" s="58">
        <v>30312.87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46814.720000000001</v>
      </c>
      <c r="R3591" s="58">
        <v>46814.720000000001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10163.44</v>
      </c>
      <c r="R3592" s="58">
        <v>10163.44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77218.75</v>
      </c>
      <c r="R3593" s="58">
        <v>77218.75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7573.75</v>
      </c>
      <c r="R3594" s="58">
        <v>7573.75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5219.47</v>
      </c>
      <c r="R3597" s="58">
        <v>5219.47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1381.36</v>
      </c>
      <c r="R3598" s="58">
        <v>1381.36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6268.74</v>
      </c>
      <c r="R3599" s="58">
        <v>6268.74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3494.56</v>
      </c>
      <c r="R3600" s="58">
        <v>3494.56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220134.27</v>
      </c>
      <c r="R3601" s="58">
        <v>220134.27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29786.92</v>
      </c>
      <c r="R3602" s="58">
        <v>29786.92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72062.03</v>
      </c>
      <c r="R3603" s="58">
        <v>72062.03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150706.97</v>
      </c>
      <c r="R3604" s="58">
        <v>150706.97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35199.379999999997</v>
      </c>
      <c r="R3605" s="58">
        <v>35199.379999999997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1141879.6099999999</v>
      </c>
      <c r="R3667" s="13">
        <f>SUM(R3575:R3666)</f>
        <v>1207543.6099999999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6722.59</v>
      </c>
      <c r="R3685" s="58">
        <v>6722.59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4996.7299999999996</v>
      </c>
      <c r="R3692" s="58">
        <v>4996.7299999999996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11719.32</v>
      </c>
      <c r="R3761" s="13">
        <f>SUM(R3669:R3760)</f>
        <v>11719.32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55257.83</v>
      </c>
      <c r="R3872" s="58">
        <v>55257.83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12659.85</v>
      </c>
      <c r="R3875" s="58">
        <v>12659.85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20831.29</v>
      </c>
      <c r="R3877" s="58">
        <v>20831.29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88748.97</v>
      </c>
      <c r="R3949" s="13">
        <f>SUM(R3857:R3948)</f>
        <v>88748.97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5558.85</v>
      </c>
      <c r="I13" s="58">
        <v>5558.85</v>
      </c>
      <c r="J13" s="58">
        <v>5558.85</v>
      </c>
      <c r="K13" s="58">
        <v>5558.85</v>
      </c>
      <c r="L13" s="58">
        <v>5558.85</v>
      </c>
      <c r="M13" s="58">
        <v>5558.85</v>
      </c>
      <c r="N13" s="58">
        <v>5558.85</v>
      </c>
      <c r="O13" s="58">
        <v>5558.85</v>
      </c>
      <c r="P13" s="58">
        <v>5558.85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3911.38</v>
      </c>
      <c r="D33" s="58">
        <v>3911.38</v>
      </c>
      <c r="E33" s="58">
        <v>3911.38</v>
      </c>
      <c r="F33" s="58">
        <v>3911.38</v>
      </c>
      <c r="G33" s="58">
        <v>3911.38</v>
      </c>
      <c r="H33" s="58">
        <v>3911.38</v>
      </c>
      <c r="I33" s="58">
        <v>3911.38</v>
      </c>
      <c r="J33" s="58">
        <v>3911.38</v>
      </c>
      <c r="K33" s="58">
        <v>3911.38</v>
      </c>
      <c r="L33" s="58">
        <v>3911.38</v>
      </c>
      <c r="M33" s="58">
        <v>3911.38</v>
      </c>
      <c r="N33" s="58">
        <v>3911.38</v>
      </c>
      <c r="O33" s="58">
        <v>3911.38</v>
      </c>
      <c r="P33" s="58">
        <v>3911.38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3911.38</v>
      </c>
      <c r="D95" s="6">
        <f>SUM(D17:D94)</f>
        <v>3911.38</v>
      </c>
      <c r="E95" s="6">
        <f>SUM(E16:E94)</f>
        <v>3911.38</v>
      </c>
      <c r="F95" s="6">
        <f>SUM(F15:F94)</f>
        <v>3911.38</v>
      </c>
      <c r="G95" s="6">
        <f>SUM(G14:G94)</f>
        <v>3911.38</v>
      </c>
      <c r="H95" s="6">
        <f>SUM(H8:H94)</f>
        <v>9470.23</v>
      </c>
      <c r="I95" s="6">
        <f>SUM(I8:I94)</f>
        <v>9470.23</v>
      </c>
      <c r="J95" s="6">
        <f t="shared" ref="J95:L95" si="0">SUM(J8:J94)</f>
        <v>9470.23</v>
      </c>
      <c r="K95" s="6">
        <f>SUM(K8:K94)</f>
        <v>9470.23</v>
      </c>
      <c r="L95" s="6">
        <f t="shared" si="0"/>
        <v>9470.23</v>
      </c>
      <c r="M95" s="6">
        <f>SUM(M8:M94)</f>
        <v>9470.23</v>
      </c>
      <c r="N95" s="13">
        <f>SUM(N4:N94)</f>
        <v>9470.23</v>
      </c>
      <c r="O95" s="13">
        <f>SUM(O4:O94)</f>
        <v>9470.23</v>
      </c>
      <c r="P95" s="13">
        <f>SUM(P4:P94)</f>
        <v>9470.23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797.85</v>
      </c>
      <c r="J106" s="58">
        <v>797.85</v>
      </c>
      <c r="K106" s="58">
        <v>797.85</v>
      </c>
      <c r="L106" s="58">
        <v>797.85</v>
      </c>
      <c r="M106" s="58">
        <v>797.85</v>
      </c>
      <c r="N106" s="58">
        <v>797.85</v>
      </c>
      <c r="O106" s="58">
        <v>797.85</v>
      </c>
      <c r="P106" s="58">
        <v>797.85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0.35</v>
      </c>
      <c r="M107" s="58">
        <v>0.35</v>
      </c>
      <c r="N107" s="58">
        <v>0.35</v>
      </c>
      <c r="O107" s="58">
        <v>0.35</v>
      </c>
      <c r="P107" s="58">
        <v>0.35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129758.67</v>
      </c>
      <c r="D119" s="58">
        <v>114073.46</v>
      </c>
      <c r="E119" s="58">
        <v>117381.98</v>
      </c>
      <c r="F119" s="58">
        <v>121992.78</v>
      </c>
      <c r="G119" s="58">
        <v>126920.36</v>
      </c>
      <c r="H119" s="58">
        <v>114143.85</v>
      </c>
      <c r="I119" s="58">
        <v>107808.4</v>
      </c>
      <c r="J119" s="58">
        <v>103549.56</v>
      </c>
      <c r="K119" s="58">
        <v>95947.01</v>
      </c>
      <c r="L119" s="58">
        <v>90033.91</v>
      </c>
      <c r="M119" s="58">
        <v>90033.91</v>
      </c>
      <c r="N119" s="58">
        <v>90033.91</v>
      </c>
      <c r="O119" s="58">
        <v>86431.64</v>
      </c>
      <c r="P119" s="58">
        <v>86431.64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631.88</v>
      </c>
      <c r="D120" s="58">
        <v>555.49</v>
      </c>
      <c r="E120" s="58">
        <v>571.61</v>
      </c>
      <c r="F120" s="58">
        <v>594.05999999999995</v>
      </c>
      <c r="G120" s="58">
        <v>618.04999999999995</v>
      </c>
      <c r="H120" s="58">
        <v>555.84</v>
      </c>
      <c r="I120" s="58">
        <v>524.99</v>
      </c>
      <c r="J120" s="58">
        <v>504.25</v>
      </c>
      <c r="K120" s="58">
        <v>467.23</v>
      </c>
      <c r="L120" s="58">
        <v>438.43</v>
      </c>
      <c r="M120" s="58">
        <v>438.43</v>
      </c>
      <c r="N120" s="58">
        <v>438.43</v>
      </c>
      <c r="O120" s="58">
        <v>438.43</v>
      </c>
      <c r="P120" s="58">
        <v>438.43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8555.02</v>
      </c>
      <c r="D121" s="58">
        <v>7520.89</v>
      </c>
      <c r="E121" s="58">
        <v>7739.02</v>
      </c>
      <c r="F121" s="58">
        <v>8043.01</v>
      </c>
      <c r="G121" s="58">
        <v>8367.89</v>
      </c>
      <c r="H121" s="58">
        <v>7525.53</v>
      </c>
      <c r="I121" s="58">
        <v>7107.83</v>
      </c>
      <c r="J121" s="58">
        <v>6827.05</v>
      </c>
      <c r="K121" s="58">
        <v>6325.81</v>
      </c>
      <c r="L121" s="58">
        <v>5935.96</v>
      </c>
      <c r="M121" s="58">
        <v>5935.96</v>
      </c>
      <c r="N121" s="58">
        <v>5935.96</v>
      </c>
      <c r="O121" s="58">
        <v>5935.96</v>
      </c>
      <c r="P121" s="58">
        <v>5935.96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3911.38</v>
      </c>
      <c r="D127" s="58">
        <v>3911.38</v>
      </c>
      <c r="E127" s="58">
        <v>3911.38</v>
      </c>
      <c r="F127" s="58">
        <v>3911.38</v>
      </c>
      <c r="G127" s="58">
        <v>3911.38</v>
      </c>
      <c r="H127" s="58">
        <v>3911.38</v>
      </c>
      <c r="I127" s="58">
        <v>3911.38</v>
      </c>
      <c r="J127" s="58">
        <v>3911.38</v>
      </c>
      <c r="K127" s="58">
        <v>3911.38</v>
      </c>
      <c r="L127" s="58">
        <v>3911.38</v>
      </c>
      <c r="M127" s="58">
        <v>3911.38</v>
      </c>
      <c r="N127" s="58">
        <v>3911.38</v>
      </c>
      <c r="O127" s="58">
        <v>3911.38</v>
      </c>
      <c r="P127" s="58">
        <v>3911.38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142856.95000000001</v>
      </c>
      <c r="D189" s="6">
        <f>SUM(D111:D188)</f>
        <v>126061.22000000002</v>
      </c>
      <c r="E189" s="6">
        <f>SUM(E110:E188)</f>
        <v>129603.99</v>
      </c>
      <c r="F189" s="6">
        <f>SUM(F109:F188)</f>
        <v>134541.22999999998</v>
      </c>
      <c r="G189" s="6">
        <f>SUM(G108:G188)</f>
        <v>139817.68</v>
      </c>
      <c r="H189" s="6">
        <f>SUM(H102:H188)</f>
        <v>126136.6</v>
      </c>
      <c r="I189" s="6">
        <f>SUM(I102:I188)</f>
        <v>120150.45000000001</v>
      </c>
      <c r="J189" s="6">
        <f t="shared" ref="J189:L189" si="1">SUM(J102:J188)</f>
        <v>115590.09000000001</v>
      </c>
      <c r="K189" s="6">
        <f>SUM(K102:K188)</f>
        <v>107449.28</v>
      </c>
      <c r="L189" s="6">
        <f t="shared" si="1"/>
        <v>101117.88</v>
      </c>
      <c r="M189" s="6">
        <f>SUM(M102:M188)</f>
        <v>101117.88</v>
      </c>
      <c r="N189" s="13">
        <f>SUM(N98:N188)</f>
        <v>101117.88</v>
      </c>
      <c r="O189" s="13">
        <f>SUM(O98:O188)</f>
        <v>97515.61</v>
      </c>
      <c r="P189" s="13">
        <f>SUM(P98:P188)</f>
        <v>97515.61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1114.57</v>
      </c>
      <c r="D208" s="58">
        <v>4363.91</v>
      </c>
      <c r="E208" s="58">
        <v>4490.47</v>
      </c>
      <c r="F208" s="58">
        <v>4666.8599999999997</v>
      </c>
      <c r="G208" s="58">
        <v>4855.37</v>
      </c>
      <c r="H208" s="58">
        <v>4366.6000000000004</v>
      </c>
      <c r="I208" s="58">
        <v>4124.2299999999996</v>
      </c>
      <c r="J208" s="58">
        <v>3961.31</v>
      </c>
      <c r="K208" s="58">
        <v>3670.47</v>
      </c>
      <c r="L208" s="58">
        <v>3444.27</v>
      </c>
      <c r="M208" s="58">
        <v>3444.27</v>
      </c>
      <c r="N208" s="58">
        <v>3444.27</v>
      </c>
      <c r="O208" s="58">
        <v>3444.27</v>
      </c>
      <c r="P208" s="58">
        <v>3444.27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2020.86</v>
      </c>
      <c r="D209" s="58">
        <v>1776.58</v>
      </c>
      <c r="E209" s="58">
        <v>1828.11</v>
      </c>
      <c r="F209" s="58">
        <v>1899.92</v>
      </c>
      <c r="G209" s="58">
        <v>1976.66</v>
      </c>
      <c r="H209" s="58">
        <v>1777.68</v>
      </c>
      <c r="I209" s="58">
        <v>1679.01</v>
      </c>
      <c r="J209" s="58">
        <v>1612.68</v>
      </c>
      <c r="K209" s="58">
        <v>1494.28</v>
      </c>
      <c r="L209" s="58">
        <v>1402.19</v>
      </c>
      <c r="M209" s="58">
        <v>1402.19</v>
      </c>
      <c r="N209" s="58">
        <v>1402.19</v>
      </c>
      <c r="O209" s="58">
        <v>1402.19</v>
      </c>
      <c r="P209" s="58">
        <v>1402.19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4532.1899999999996</v>
      </c>
      <c r="D212" s="58">
        <v>3984.34</v>
      </c>
      <c r="E212" s="58">
        <v>4099.8999999999996</v>
      </c>
      <c r="F212" s="58">
        <v>4260.95</v>
      </c>
      <c r="G212" s="58">
        <v>4433.0600000000004</v>
      </c>
      <c r="H212" s="58">
        <v>3986.8</v>
      </c>
      <c r="I212" s="58">
        <v>3765.52</v>
      </c>
      <c r="J212" s="58">
        <v>3616.77</v>
      </c>
      <c r="K212" s="58">
        <v>3351.22</v>
      </c>
      <c r="L212" s="58">
        <v>3144.69</v>
      </c>
      <c r="M212" s="58">
        <v>3144.69</v>
      </c>
      <c r="N212" s="58">
        <v>3144.69</v>
      </c>
      <c r="O212" s="58">
        <v>3144.69</v>
      </c>
      <c r="P212" s="58">
        <v>3144.69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7667.619999999999</v>
      </c>
      <c r="D283" s="6">
        <f>SUM(D205:D282)</f>
        <v>10124.83</v>
      </c>
      <c r="E283" s="6">
        <f>SUM(E204:E282)</f>
        <v>10418.48</v>
      </c>
      <c r="F283" s="6">
        <f>SUM(F203:F282)</f>
        <v>10827.73</v>
      </c>
      <c r="G283" s="6">
        <f>SUM(G202:G282)</f>
        <v>11265.09</v>
      </c>
      <c r="H283" s="6">
        <f>SUM(H196:H282)</f>
        <v>10131.080000000002</v>
      </c>
      <c r="I283" s="6">
        <f>SUM(I196:I282)</f>
        <v>9568.76</v>
      </c>
      <c r="J283" s="6">
        <f t="shared" ref="J283:L283" si="2">SUM(J196:J282)</f>
        <v>9190.76</v>
      </c>
      <c r="K283" s="6">
        <f>SUM(K196:K282)</f>
        <v>8515.9699999999993</v>
      </c>
      <c r="L283" s="6">
        <f t="shared" si="2"/>
        <v>7991.15</v>
      </c>
      <c r="M283" s="6">
        <f>SUM(M196:M282)</f>
        <v>7991.15</v>
      </c>
      <c r="N283" s="13">
        <f>SUM(N192:N282)</f>
        <v>7991.15</v>
      </c>
      <c r="O283" s="13">
        <f>SUM(O192:O282)</f>
        <v>7991.15</v>
      </c>
      <c r="P283" s="13">
        <f>SUM(P192:P282)</f>
        <v>7991.15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39784.85</v>
      </c>
      <c r="M291" s="58">
        <v>39784.85</v>
      </c>
      <c r="N291" s="58">
        <v>39784.85</v>
      </c>
      <c r="O291" s="58">
        <v>39784.85</v>
      </c>
      <c r="P291" s="58">
        <v>39784.85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2156.29</v>
      </c>
      <c r="K293" s="58">
        <v>2075.38</v>
      </c>
      <c r="L293" s="58">
        <v>1947.48</v>
      </c>
      <c r="M293" s="58">
        <v>1947.48</v>
      </c>
      <c r="N293" s="58">
        <v>1947.48</v>
      </c>
      <c r="O293" s="58">
        <v>209.87</v>
      </c>
      <c r="P293" s="58">
        <v>209.87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1019.02</v>
      </c>
      <c r="J294" s="58">
        <v>978.76</v>
      </c>
      <c r="K294" s="58">
        <v>906.9</v>
      </c>
      <c r="L294" s="58">
        <v>851.01</v>
      </c>
      <c r="M294" s="58">
        <v>851.01</v>
      </c>
      <c r="N294" s="58">
        <v>851.01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18331.11</v>
      </c>
      <c r="H296" s="58">
        <v>16485.8</v>
      </c>
      <c r="I296" s="58">
        <v>15570.77</v>
      </c>
      <c r="J296" s="58">
        <v>14955.66</v>
      </c>
      <c r="K296" s="58">
        <v>13857.63</v>
      </c>
      <c r="L296" s="58">
        <v>13003.6</v>
      </c>
      <c r="M296" s="58">
        <v>13003.6</v>
      </c>
      <c r="N296" s="58">
        <v>13003.6</v>
      </c>
      <c r="O296" s="58">
        <v>13003.6</v>
      </c>
      <c r="P296" s="58">
        <v>13003.6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135716.21</v>
      </c>
      <c r="H299" s="58">
        <v>122054.26</v>
      </c>
      <c r="I299" s="58">
        <v>115279.74</v>
      </c>
      <c r="J299" s="58">
        <v>110725.75999999999</v>
      </c>
      <c r="K299" s="58">
        <v>102596.34</v>
      </c>
      <c r="L299" s="58">
        <v>96723.45</v>
      </c>
      <c r="M299" s="58">
        <v>96723.45</v>
      </c>
      <c r="N299" s="58">
        <v>96723.45</v>
      </c>
      <c r="O299" s="58">
        <v>96723.45</v>
      </c>
      <c r="P299" s="58">
        <v>96723.45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13957.15</v>
      </c>
      <c r="D301" s="58">
        <v>12270.01</v>
      </c>
      <c r="E301" s="58">
        <v>12625.88</v>
      </c>
      <c r="F301" s="58">
        <v>13121.83</v>
      </c>
      <c r="G301" s="58">
        <v>13651.85</v>
      </c>
      <c r="H301" s="58">
        <v>12277.58</v>
      </c>
      <c r="I301" s="58">
        <v>11596.12</v>
      </c>
      <c r="J301" s="58">
        <v>11138.03</v>
      </c>
      <c r="K301" s="58">
        <v>10320.280000000001</v>
      </c>
      <c r="L301" s="58">
        <v>9684.26</v>
      </c>
      <c r="M301" s="58">
        <v>9684.26</v>
      </c>
      <c r="N301" s="58">
        <v>9684.26</v>
      </c>
      <c r="O301" s="58">
        <v>9684.26</v>
      </c>
      <c r="P301" s="58">
        <v>9684.26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9551.77</v>
      </c>
      <c r="D306" s="58">
        <v>8397.16</v>
      </c>
      <c r="E306" s="58">
        <v>8640.7000000000007</v>
      </c>
      <c r="F306" s="58">
        <v>8980.11</v>
      </c>
      <c r="G306" s="58">
        <v>9342.84</v>
      </c>
      <c r="H306" s="58">
        <v>8402.34</v>
      </c>
      <c r="I306" s="58">
        <v>7935.97</v>
      </c>
      <c r="J306" s="58">
        <v>7622.47</v>
      </c>
      <c r="K306" s="58">
        <v>7062.83</v>
      </c>
      <c r="L306" s="58">
        <v>6627.56</v>
      </c>
      <c r="M306" s="58">
        <v>6627.56</v>
      </c>
      <c r="N306" s="58">
        <v>6627.56</v>
      </c>
      <c r="O306" s="58">
        <v>6627.56</v>
      </c>
      <c r="P306" s="58">
        <v>6627.56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16684.669999999998</v>
      </c>
      <c r="D310" s="58">
        <v>14667.83</v>
      </c>
      <c r="E310" s="58">
        <v>15093.24</v>
      </c>
      <c r="F310" s="58">
        <v>15686.11</v>
      </c>
      <c r="G310" s="58">
        <v>16319.71</v>
      </c>
      <c r="H310" s="58">
        <v>14676.88</v>
      </c>
      <c r="I310" s="58">
        <v>13862.25</v>
      </c>
      <c r="J310" s="58">
        <v>13314.64</v>
      </c>
      <c r="K310" s="58">
        <v>12337.09</v>
      </c>
      <c r="L310" s="58">
        <v>11576.77</v>
      </c>
      <c r="M310" s="58">
        <v>11576.77</v>
      </c>
      <c r="N310" s="58">
        <v>11576.77</v>
      </c>
      <c r="O310" s="58">
        <v>11576.77</v>
      </c>
      <c r="P310" s="58">
        <v>11576.77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125314.12</v>
      </c>
      <c r="D311" s="58">
        <v>110166.17</v>
      </c>
      <c r="E311" s="58">
        <v>113361.36</v>
      </c>
      <c r="F311" s="58">
        <v>117814.23</v>
      </c>
      <c r="G311" s="58">
        <v>122573.03</v>
      </c>
      <c r="H311" s="58">
        <v>110234.15</v>
      </c>
      <c r="I311" s="58">
        <v>104115.7</v>
      </c>
      <c r="J311" s="58">
        <v>100002.73</v>
      </c>
      <c r="K311" s="58">
        <v>92660.59</v>
      </c>
      <c r="L311" s="58">
        <v>86950.03</v>
      </c>
      <c r="M311" s="58">
        <v>86950.03</v>
      </c>
      <c r="N311" s="58">
        <v>86950.03</v>
      </c>
      <c r="O311" s="58">
        <v>86950.03</v>
      </c>
      <c r="P311" s="58">
        <v>86950.03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138688.81</v>
      </c>
      <c r="D312" s="58">
        <v>122671.34</v>
      </c>
      <c r="E312" s="58">
        <v>126229.23</v>
      </c>
      <c r="F312" s="58">
        <v>131187.56</v>
      </c>
      <c r="G312" s="58">
        <v>136486.54</v>
      </c>
      <c r="H312" s="58">
        <v>122747.04</v>
      </c>
      <c r="I312" s="58">
        <v>115934.07</v>
      </c>
      <c r="J312" s="58">
        <v>111354.24000000001</v>
      </c>
      <c r="K312" s="58">
        <v>103178.67</v>
      </c>
      <c r="L312" s="58">
        <v>96819.9</v>
      </c>
      <c r="M312" s="58">
        <v>96819.9</v>
      </c>
      <c r="N312" s="58">
        <v>96819.9</v>
      </c>
      <c r="O312" s="58">
        <v>96819.9</v>
      </c>
      <c r="P312" s="58">
        <v>96819.9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67039.360000000001</v>
      </c>
      <c r="D314" s="58">
        <v>58935.65</v>
      </c>
      <c r="E314" s="58">
        <v>60644.98</v>
      </c>
      <c r="F314" s="58">
        <v>63027.14</v>
      </c>
      <c r="G314" s="58">
        <v>65572.960000000006</v>
      </c>
      <c r="H314" s="58">
        <v>58972.02</v>
      </c>
      <c r="I314" s="58">
        <v>55698.83</v>
      </c>
      <c r="J314" s="58">
        <v>53498.51</v>
      </c>
      <c r="K314" s="58">
        <v>49570.68</v>
      </c>
      <c r="L314" s="58">
        <v>46515.7</v>
      </c>
      <c r="M314" s="58">
        <v>46515.7</v>
      </c>
      <c r="N314" s="58">
        <v>46515.7</v>
      </c>
      <c r="O314" s="58">
        <v>46515.7</v>
      </c>
      <c r="P314" s="58">
        <v>46515.7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371235.88</v>
      </c>
      <c r="D377" s="6">
        <f>SUM(D299:D376)</f>
        <v>327108.16000000003</v>
      </c>
      <c r="E377" s="6">
        <f>SUM(E298:E376)</f>
        <v>336595.38999999996</v>
      </c>
      <c r="F377" s="6">
        <f>SUM(F297:F376)</f>
        <v>349816.98</v>
      </c>
      <c r="G377" s="6">
        <f>SUM(G296:G376)</f>
        <v>517994.25000000006</v>
      </c>
      <c r="H377" s="6">
        <f>SUM(H290:H376)</f>
        <v>465850.07</v>
      </c>
      <c r="I377" s="6">
        <f>SUM(I290:I376)</f>
        <v>441012.47000000003</v>
      </c>
      <c r="J377" s="6">
        <f t="shared" ref="J377:L377" si="3">SUM(J290:J376)</f>
        <v>425747.08999999997</v>
      </c>
      <c r="K377" s="6">
        <f>SUM(K290:K376)</f>
        <v>394566.38999999996</v>
      </c>
      <c r="L377" s="6">
        <f t="shared" si="3"/>
        <v>410484.61000000004</v>
      </c>
      <c r="M377" s="6">
        <f>SUM(M290:M376)</f>
        <v>410484.61000000004</v>
      </c>
      <c r="N377" s="13">
        <f>SUM(N286:N376)</f>
        <v>410484.61000000004</v>
      </c>
      <c r="O377" s="13">
        <f>SUM(O286:O376)</f>
        <v>407895.99000000005</v>
      </c>
      <c r="P377" s="13">
        <f>SUM(P286:P376)</f>
        <v>407895.99000000005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773.83</v>
      </c>
      <c r="O477" s="58">
        <v>773.83</v>
      </c>
      <c r="P477" s="58">
        <v>773.83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799.02</v>
      </c>
      <c r="N478" s="58">
        <v>799.02</v>
      </c>
      <c r="O478" s="58">
        <v>799.02</v>
      </c>
      <c r="P478" s="58">
        <v>799.02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11471.81</v>
      </c>
      <c r="M479" s="58">
        <v>11471.81</v>
      </c>
      <c r="N479" s="58">
        <v>11471.81</v>
      </c>
      <c r="O479" s="58">
        <v>11471.81</v>
      </c>
      <c r="P479" s="58">
        <v>11471.81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62061.11</v>
      </c>
      <c r="L480" s="58">
        <v>47618.559999999998</v>
      </c>
      <c r="M480" s="58">
        <v>47618.559999999998</v>
      </c>
      <c r="N480" s="58">
        <v>47618.559999999998</v>
      </c>
      <c r="O480" s="58">
        <v>47618.559999999998</v>
      </c>
      <c r="P480" s="58">
        <v>44650.239999999998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7751.65</v>
      </c>
      <c r="K481" s="58">
        <v>7182.53</v>
      </c>
      <c r="L481" s="58">
        <v>4570.08</v>
      </c>
      <c r="M481" s="58">
        <v>4570.08</v>
      </c>
      <c r="N481" s="58">
        <v>4570.08</v>
      </c>
      <c r="O481" s="58">
        <v>435.45</v>
      </c>
      <c r="P481" s="58">
        <v>435.45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5308.65</v>
      </c>
      <c r="J482" s="58">
        <v>5131.91</v>
      </c>
      <c r="K482" s="58">
        <v>4816.41</v>
      </c>
      <c r="L482" s="58">
        <v>4571.0200000000004</v>
      </c>
      <c r="M482" s="58">
        <v>4571.0200000000004</v>
      </c>
      <c r="N482" s="58">
        <v>0.12</v>
      </c>
      <c r="O482" s="58">
        <v>0.12</v>
      </c>
      <c r="P482" s="58">
        <v>0.12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19821.14</v>
      </c>
      <c r="I483" s="58">
        <v>18794.939999999999</v>
      </c>
      <c r="J483" s="58">
        <v>18105.11</v>
      </c>
      <c r="K483" s="58">
        <v>16873.669999999998</v>
      </c>
      <c r="L483" s="58">
        <v>15915.88</v>
      </c>
      <c r="M483" s="58">
        <v>12652.51</v>
      </c>
      <c r="N483" s="58">
        <v>11320.04</v>
      </c>
      <c r="O483" s="58">
        <v>11320.04</v>
      </c>
      <c r="P483" s="58">
        <v>11320.04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89514.25</v>
      </c>
      <c r="H484" s="58">
        <v>85972.72</v>
      </c>
      <c r="I484" s="58">
        <v>84216.58</v>
      </c>
      <c r="J484" s="58">
        <v>83036.070000000007</v>
      </c>
      <c r="K484" s="58">
        <v>80928.72</v>
      </c>
      <c r="L484" s="58">
        <v>79289.66</v>
      </c>
      <c r="M484" s="58">
        <v>79289.66</v>
      </c>
      <c r="N484" s="58">
        <v>79289.66</v>
      </c>
      <c r="O484" s="58">
        <v>79289.66</v>
      </c>
      <c r="P484" s="58">
        <v>79289.66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21609.75</v>
      </c>
      <c r="G485" s="58">
        <v>21754.07</v>
      </c>
      <c r="H485" s="58">
        <v>21379.86</v>
      </c>
      <c r="I485" s="58">
        <v>21194.31</v>
      </c>
      <c r="J485" s="58">
        <v>21069.57</v>
      </c>
      <c r="K485" s="58">
        <v>20846.900000000001</v>
      </c>
      <c r="L485" s="58">
        <v>20673.72</v>
      </c>
      <c r="M485" s="58">
        <v>20673.72</v>
      </c>
      <c r="N485" s="58">
        <v>20673.72</v>
      </c>
      <c r="O485" s="58">
        <v>20673.72</v>
      </c>
      <c r="P485" s="58">
        <v>20673.72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3960.64</v>
      </c>
      <c r="F486" s="58">
        <v>4022.47</v>
      </c>
      <c r="G486" s="58">
        <v>4088.55</v>
      </c>
      <c r="H486" s="58">
        <v>3917.22</v>
      </c>
      <c r="I486" s="58">
        <v>3832.25</v>
      </c>
      <c r="J486" s="58">
        <v>3775.14</v>
      </c>
      <c r="K486" s="58">
        <v>3673.19</v>
      </c>
      <c r="L486" s="58">
        <v>3593.89</v>
      </c>
      <c r="M486" s="58">
        <v>3593.89</v>
      </c>
      <c r="N486" s="58">
        <v>3593.89</v>
      </c>
      <c r="O486" s="58">
        <v>3593.89</v>
      </c>
      <c r="P486" s="58">
        <v>3593.89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48277.29</v>
      </c>
      <c r="E487" s="58">
        <v>49677.5</v>
      </c>
      <c r="F487" s="58">
        <v>51560.22</v>
      </c>
      <c r="G487" s="58">
        <v>53580.76</v>
      </c>
      <c r="H487" s="58">
        <v>48187.02</v>
      </c>
      <c r="I487" s="58">
        <v>44583.28</v>
      </c>
      <c r="J487" s="58">
        <v>42822.07</v>
      </c>
      <c r="K487" s="58">
        <v>39678.1</v>
      </c>
      <c r="L487" s="58">
        <v>36043.85</v>
      </c>
      <c r="M487" s="58">
        <v>36043.85</v>
      </c>
      <c r="N487" s="58">
        <v>36043.85</v>
      </c>
      <c r="O487" s="58">
        <v>36043.85</v>
      </c>
      <c r="P487" s="58">
        <v>36043.85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5510.9</v>
      </c>
      <c r="D488" s="58">
        <v>4844.75</v>
      </c>
      <c r="E488" s="58">
        <v>4985.26</v>
      </c>
      <c r="F488" s="58">
        <v>5110.6499999999996</v>
      </c>
      <c r="G488" s="58">
        <v>5317.08</v>
      </c>
      <c r="H488" s="58">
        <v>4781.84</v>
      </c>
      <c r="I488" s="58">
        <v>4516.42</v>
      </c>
      <c r="J488" s="58">
        <v>4338.01</v>
      </c>
      <c r="K488" s="58">
        <v>4019.51</v>
      </c>
      <c r="L488" s="58">
        <v>3771.8</v>
      </c>
      <c r="M488" s="58">
        <v>3771.8</v>
      </c>
      <c r="N488" s="58">
        <v>3771.8</v>
      </c>
      <c r="O488" s="58">
        <v>3771.8</v>
      </c>
      <c r="P488" s="58">
        <v>3771.8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6331.63</v>
      </c>
      <c r="D489" s="58">
        <v>5657.29</v>
      </c>
      <c r="E489" s="58">
        <v>5816.4</v>
      </c>
      <c r="F489" s="58">
        <v>6038.13</v>
      </c>
      <c r="G489" s="58">
        <v>4604.26</v>
      </c>
      <c r="H489" s="58">
        <v>4158.04</v>
      </c>
      <c r="I489" s="58">
        <v>3936.77</v>
      </c>
      <c r="J489" s="58">
        <v>3788.03</v>
      </c>
      <c r="K489" s="58">
        <v>3522.51</v>
      </c>
      <c r="L489" s="58">
        <v>3232.35</v>
      </c>
      <c r="M489" s="58">
        <v>3232.35</v>
      </c>
      <c r="N489" s="58">
        <v>3232.35</v>
      </c>
      <c r="O489" s="58">
        <v>3232.35</v>
      </c>
      <c r="P489" s="58">
        <v>3232.35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9408.33</v>
      </c>
      <c r="D490" s="58">
        <v>8271.0499999999993</v>
      </c>
      <c r="E490" s="58">
        <v>8510.94</v>
      </c>
      <c r="F490" s="58">
        <v>8845.26</v>
      </c>
      <c r="G490" s="58">
        <v>9202.5400000000009</v>
      </c>
      <c r="H490" s="58">
        <v>8276.16</v>
      </c>
      <c r="I490" s="58">
        <v>6804.35</v>
      </c>
      <c r="J490" s="58">
        <v>6535.55</v>
      </c>
      <c r="K490" s="58">
        <v>6055.72</v>
      </c>
      <c r="L490" s="58">
        <v>5652.74</v>
      </c>
      <c r="M490" s="58">
        <v>5652.74</v>
      </c>
      <c r="N490" s="58">
        <v>5652.74</v>
      </c>
      <c r="O490" s="58">
        <v>5652.74</v>
      </c>
      <c r="P490" s="58">
        <v>5652.74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3464.02</v>
      </c>
      <c r="D491" s="58">
        <v>3115.58</v>
      </c>
      <c r="E491" s="58">
        <v>3205.94</v>
      </c>
      <c r="F491" s="58">
        <v>3331.87</v>
      </c>
      <c r="G491" s="58">
        <v>1795.62</v>
      </c>
      <c r="H491" s="58">
        <v>1614.86</v>
      </c>
      <c r="I491" s="58">
        <v>1525.23</v>
      </c>
      <c r="J491" s="58">
        <v>1464.98</v>
      </c>
      <c r="K491" s="58">
        <v>1357.42</v>
      </c>
      <c r="L491" s="58">
        <v>1273.77</v>
      </c>
      <c r="M491" s="58">
        <v>1273.77</v>
      </c>
      <c r="N491" s="58">
        <v>1273.77</v>
      </c>
      <c r="O491" s="58">
        <v>1273.77</v>
      </c>
      <c r="P491" s="58">
        <v>1273.77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2736.52</v>
      </c>
      <c r="D492" s="58">
        <v>2614.88</v>
      </c>
      <c r="E492" s="58">
        <v>2640.54</v>
      </c>
      <c r="F492" s="58">
        <v>2676.29</v>
      </c>
      <c r="G492" s="58">
        <v>2714.51</v>
      </c>
      <c r="H492" s="58">
        <v>2615.4299999999998</v>
      </c>
      <c r="I492" s="58">
        <v>2566.3000000000002</v>
      </c>
      <c r="J492" s="58">
        <v>2533.27</v>
      </c>
      <c r="K492" s="58">
        <v>2474.31</v>
      </c>
      <c r="L492" s="58">
        <v>2428.46</v>
      </c>
      <c r="M492" s="58">
        <v>2428.46</v>
      </c>
      <c r="N492" s="58">
        <v>2428.46</v>
      </c>
      <c r="O492" s="58">
        <v>2428.46</v>
      </c>
      <c r="P492" s="58">
        <v>2428.46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6004.82</v>
      </c>
      <c r="D493" s="58">
        <v>5287.28</v>
      </c>
      <c r="E493" s="58">
        <v>5454.74</v>
      </c>
      <c r="F493" s="58">
        <v>4612.1899999999996</v>
      </c>
      <c r="G493" s="58">
        <v>4794.95</v>
      </c>
      <c r="H493" s="58">
        <v>4321.09</v>
      </c>
      <c r="I493" s="58">
        <v>4086.12</v>
      </c>
      <c r="J493" s="58">
        <v>3928.17</v>
      </c>
      <c r="K493" s="58">
        <v>3646.2</v>
      </c>
      <c r="L493" s="58">
        <v>3426.9</v>
      </c>
      <c r="M493" s="58">
        <v>3426.9</v>
      </c>
      <c r="N493" s="58">
        <v>3426.9</v>
      </c>
      <c r="O493" s="58">
        <v>3426.9</v>
      </c>
      <c r="P493" s="58">
        <v>3426.9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5909.54</v>
      </c>
      <c r="D494" s="58">
        <v>5214.59</v>
      </c>
      <c r="E494" s="58">
        <v>5398.74</v>
      </c>
      <c r="F494" s="58">
        <v>5271.89</v>
      </c>
      <c r="G494" s="58">
        <v>5484.83</v>
      </c>
      <c r="H494" s="58">
        <v>4932.7</v>
      </c>
      <c r="I494" s="58">
        <v>1145.83</v>
      </c>
      <c r="J494" s="58">
        <v>1100.56</v>
      </c>
      <c r="K494" s="58">
        <v>1019.76</v>
      </c>
      <c r="L494" s="58">
        <v>956.91</v>
      </c>
      <c r="M494" s="58">
        <v>956.91</v>
      </c>
      <c r="N494" s="58">
        <v>956.91</v>
      </c>
      <c r="O494" s="58">
        <v>956.91</v>
      </c>
      <c r="P494" s="58">
        <v>956.91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13656.54</v>
      </c>
      <c r="D495" s="58">
        <v>11943.53</v>
      </c>
      <c r="E495" s="58">
        <v>12289.94</v>
      </c>
      <c r="F495" s="58">
        <v>12562.16</v>
      </c>
      <c r="G495" s="58">
        <v>12906.96</v>
      </c>
      <c r="H495" s="58">
        <v>11607.67</v>
      </c>
      <c r="I495" s="58">
        <v>10963.4</v>
      </c>
      <c r="J495" s="58">
        <v>10530.3</v>
      </c>
      <c r="K495" s="58">
        <v>9757.17</v>
      </c>
      <c r="L495" s="58">
        <v>9155.85</v>
      </c>
      <c r="M495" s="58">
        <v>9155.85</v>
      </c>
      <c r="N495" s="58">
        <v>9155.85</v>
      </c>
      <c r="O495" s="58">
        <v>9155.85</v>
      </c>
      <c r="P495" s="58">
        <v>9155.85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14779.29</v>
      </c>
      <c r="D496" s="58">
        <v>12728.46</v>
      </c>
      <c r="E496" s="58">
        <v>13097.63</v>
      </c>
      <c r="F496" s="58">
        <v>12397.64</v>
      </c>
      <c r="G496" s="58">
        <v>12898.41</v>
      </c>
      <c r="H496" s="58">
        <v>11599.99</v>
      </c>
      <c r="I496" s="58">
        <v>10956.14</v>
      </c>
      <c r="J496" s="58">
        <v>10523.33</v>
      </c>
      <c r="K496" s="58">
        <v>9750.7099999999991</v>
      </c>
      <c r="L496" s="58">
        <v>9149.7900000000009</v>
      </c>
      <c r="M496" s="58">
        <v>9149.7900000000009</v>
      </c>
      <c r="N496" s="58">
        <v>9149.7900000000009</v>
      </c>
      <c r="O496" s="58">
        <v>9149.7900000000009</v>
      </c>
      <c r="P496" s="58">
        <v>9149.7900000000009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54841.51</v>
      </c>
      <c r="D499" s="58">
        <v>54841.51</v>
      </c>
      <c r="E499" s="58">
        <v>54841.51</v>
      </c>
      <c r="F499" s="58">
        <v>54841.51</v>
      </c>
      <c r="G499" s="58">
        <v>54841.51</v>
      </c>
      <c r="H499" s="58">
        <v>54841.51</v>
      </c>
      <c r="I499" s="58">
        <v>54841.51</v>
      </c>
      <c r="J499" s="58">
        <v>54841.51</v>
      </c>
      <c r="K499" s="58">
        <v>54841.51</v>
      </c>
      <c r="L499" s="58">
        <v>54841.51</v>
      </c>
      <c r="M499" s="58">
        <v>54841.51</v>
      </c>
      <c r="N499" s="58">
        <v>50459.519999999997</v>
      </c>
      <c r="O499" s="58">
        <v>8359.94</v>
      </c>
      <c r="P499" s="58">
        <v>8359.94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4224.29</v>
      </c>
      <c r="D500" s="58">
        <v>4224.29</v>
      </c>
      <c r="E500" s="58">
        <v>4224.29</v>
      </c>
      <c r="F500" s="58">
        <v>4224.29</v>
      </c>
      <c r="G500" s="58">
        <v>4224.29</v>
      </c>
      <c r="H500" s="58">
        <v>4224.29</v>
      </c>
      <c r="I500" s="58">
        <v>4224.29</v>
      </c>
      <c r="J500" s="58">
        <v>4224.29</v>
      </c>
      <c r="K500" s="58">
        <v>4224.29</v>
      </c>
      <c r="L500" s="58">
        <v>4224.29</v>
      </c>
      <c r="M500" s="58">
        <v>2556.38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1222.94</v>
      </c>
      <c r="D502" s="58">
        <v>1222.94</v>
      </c>
      <c r="E502" s="58">
        <v>1499.62</v>
      </c>
      <c r="F502" s="58">
        <v>1499.62</v>
      </c>
      <c r="G502" s="58">
        <v>1499.62</v>
      </c>
      <c r="H502" s="58">
        <v>1499.62</v>
      </c>
      <c r="I502" s="58">
        <v>1499.62</v>
      </c>
      <c r="J502" s="58">
        <v>1499.62</v>
      </c>
      <c r="K502" s="58">
        <v>1499.62</v>
      </c>
      <c r="L502" s="58">
        <v>1499.62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128090.33</v>
      </c>
      <c r="D565" s="6">
        <f>SUM(D487:D564)</f>
        <v>168243.44000000003</v>
      </c>
      <c r="E565" s="6">
        <f>SUM(E486:E564)</f>
        <v>175603.69000000003</v>
      </c>
      <c r="F565" s="6">
        <f>SUM(F485:F564)</f>
        <v>198603.94</v>
      </c>
      <c r="G565" s="6">
        <f>SUM(G484:G564)</f>
        <v>289222.20999999996</v>
      </c>
      <c r="H565" s="6">
        <f>SUM(H478:H564)</f>
        <v>293751.15999999997</v>
      </c>
      <c r="I565" s="6">
        <f>SUM(I478:I564)</f>
        <v>284995.98999999993</v>
      </c>
      <c r="J565" s="6">
        <f t="shared" ref="J565:L565" si="5">SUM(J478:J564)</f>
        <v>286999.13999999996</v>
      </c>
      <c r="K565" s="6">
        <f>SUM(K478:K564)</f>
        <v>338229.36000000004</v>
      </c>
      <c r="L565" s="6">
        <f t="shared" si="5"/>
        <v>323362.45999999996</v>
      </c>
      <c r="M565" s="6">
        <f>SUM(M478:M564)</f>
        <v>317730.58</v>
      </c>
      <c r="N565" s="13">
        <f>SUM(N474:N564)</f>
        <v>305662.67</v>
      </c>
      <c r="O565" s="13">
        <f>SUM(O474:O564)</f>
        <v>259428.46</v>
      </c>
      <c r="P565" s="13">
        <f>SUM(P474:P564)</f>
        <v>256460.13999999998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2628.47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2906.24</v>
      </c>
      <c r="G579" s="58">
        <v>3023.63</v>
      </c>
      <c r="H579" s="58">
        <v>2719.26</v>
      </c>
      <c r="I579" s="58">
        <v>2568.33</v>
      </c>
      <c r="J579" s="58">
        <v>2466.87</v>
      </c>
      <c r="K579" s="58">
        <v>2285.75</v>
      </c>
      <c r="L579" s="58">
        <v>2144.88</v>
      </c>
      <c r="M579" s="58">
        <v>2144.88</v>
      </c>
      <c r="N579" s="58">
        <v>2144.88</v>
      </c>
      <c r="O579" s="58">
        <v>2144.88</v>
      </c>
      <c r="P579" s="58">
        <v>2144.88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2368.9499999999998</v>
      </c>
      <c r="F580" s="58">
        <v>2368.9499999999998</v>
      </c>
      <c r="G580" s="58">
        <v>2368.9499999999998</v>
      </c>
      <c r="H580" s="58">
        <v>2368.9499999999998</v>
      </c>
      <c r="I580" s="58">
        <v>2368.9499999999998</v>
      </c>
      <c r="J580" s="58">
        <v>2368.9499999999998</v>
      </c>
      <c r="K580" s="58">
        <v>2368.9499999999998</v>
      </c>
      <c r="L580" s="58">
        <v>2368.9499999999998</v>
      </c>
      <c r="M580" s="58">
        <v>2368.9499999999998</v>
      </c>
      <c r="N580" s="58">
        <v>2368.9499999999998</v>
      </c>
      <c r="O580" s="58">
        <v>2368.9499999999998</v>
      </c>
      <c r="P580" s="58">
        <v>2368.9499999999998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3972.53</v>
      </c>
      <c r="E581" s="58">
        <v>3975.63</v>
      </c>
      <c r="F581" s="58">
        <v>3979.95</v>
      </c>
      <c r="G581" s="58">
        <v>3984.57</v>
      </c>
      <c r="H581" s="58">
        <v>3972.59</v>
      </c>
      <c r="I581" s="58">
        <v>3966.66</v>
      </c>
      <c r="J581" s="58">
        <v>3962.67</v>
      </c>
      <c r="K581" s="58">
        <v>3955.54</v>
      </c>
      <c r="L581" s="58">
        <v>3950</v>
      </c>
      <c r="M581" s="58">
        <v>3950</v>
      </c>
      <c r="N581" s="58">
        <v>3790.6</v>
      </c>
      <c r="O581" s="58">
        <v>3790.6</v>
      </c>
      <c r="P581" s="58">
        <v>3790.6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6417.16</v>
      </c>
      <c r="D582" s="58">
        <v>6417.16</v>
      </c>
      <c r="E582" s="58">
        <v>6417.16</v>
      </c>
      <c r="F582" s="58">
        <v>6417.16</v>
      </c>
      <c r="G582" s="58">
        <v>6417.16</v>
      </c>
      <c r="H582" s="58">
        <v>6417.16</v>
      </c>
      <c r="I582" s="58">
        <v>6417.16</v>
      </c>
      <c r="J582" s="58">
        <v>6417.16</v>
      </c>
      <c r="K582" s="58">
        <v>6417.16</v>
      </c>
      <c r="L582" s="58">
        <v>6417.16</v>
      </c>
      <c r="M582" s="58">
        <v>6417.16</v>
      </c>
      <c r="N582" s="58">
        <v>6417.16</v>
      </c>
      <c r="O582" s="58">
        <v>6417.16</v>
      </c>
      <c r="P582" s="58">
        <v>6417.16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1867.87</v>
      </c>
      <c r="D583" s="58">
        <v>1867.87</v>
      </c>
      <c r="E583" s="58">
        <v>1867.87</v>
      </c>
      <c r="F583" s="58">
        <v>1867.87</v>
      </c>
      <c r="G583" s="58">
        <v>1867.87</v>
      </c>
      <c r="H583" s="58">
        <v>1867.87</v>
      </c>
      <c r="I583" s="58">
        <v>1867.87</v>
      </c>
      <c r="J583" s="58">
        <v>1867.87</v>
      </c>
      <c r="K583" s="58">
        <v>1867.87</v>
      </c>
      <c r="L583" s="58">
        <v>1867.87</v>
      </c>
      <c r="M583" s="58">
        <v>1867.87</v>
      </c>
      <c r="N583" s="58">
        <v>1867.87</v>
      </c>
      <c r="O583" s="58">
        <v>1867.87</v>
      </c>
      <c r="P583" s="58">
        <v>1288.05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7955.59</v>
      </c>
      <c r="D584" s="58">
        <v>7955.59</v>
      </c>
      <c r="E584" s="58">
        <v>7955.59</v>
      </c>
      <c r="F584" s="58">
        <v>7955.59</v>
      </c>
      <c r="G584" s="58">
        <v>7955.59</v>
      </c>
      <c r="H584" s="58">
        <v>7955.59</v>
      </c>
      <c r="I584" s="58">
        <v>7955.59</v>
      </c>
      <c r="J584" s="58">
        <v>7955.59</v>
      </c>
      <c r="K584" s="58">
        <v>7955.59</v>
      </c>
      <c r="L584" s="58">
        <v>7955.59</v>
      </c>
      <c r="M584" s="58">
        <v>7955.59</v>
      </c>
      <c r="N584" s="58">
        <v>7955.59</v>
      </c>
      <c r="O584" s="58">
        <v>7756.5</v>
      </c>
      <c r="P584" s="58">
        <v>7756.5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7393.9</v>
      </c>
      <c r="D585" s="58">
        <v>7393.9</v>
      </c>
      <c r="E585" s="58">
        <v>7393.9</v>
      </c>
      <c r="F585" s="58">
        <v>7393.9</v>
      </c>
      <c r="G585" s="58">
        <v>7393.9</v>
      </c>
      <c r="H585" s="58">
        <v>7393.9</v>
      </c>
      <c r="I585" s="58">
        <v>7393.9</v>
      </c>
      <c r="J585" s="58">
        <v>7393.9</v>
      </c>
      <c r="K585" s="58">
        <v>7393.9</v>
      </c>
      <c r="L585" s="58">
        <v>7393.9</v>
      </c>
      <c r="M585" s="58">
        <v>7393.9</v>
      </c>
      <c r="N585" s="58">
        <v>7196.48</v>
      </c>
      <c r="O585" s="58">
        <v>7196.48</v>
      </c>
      <c r="P585" s="58">
        <v>7196.48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7547.04</v>
      </c>
      <c r="D586" s="58">
        <v>7547.04</v>
      </c>
      <c r="E586" s="58">
        <v>7547.04</v>
      </c>
      <c r="F586" s="58">
        <v>7547.04</v>
      </c>
      <c r="G586" s="58">
        <v>7547.04</v>
      </c>
      <c r="H586" s="58">
        <v>7547.04</v>
      </c>
      <c r="I586" s="58">
        <v>7547.04</v>
      </c>
      <c r="J586" s="58">
        <v>7547.04</v>
      </c>
      <c r="K586" s="58">
        <v>7547.04</v>
      </c>
      <c r="L586" s="58">
        <v>7547.04</v>
      </c>
      <c r="M586" s="58">
        <v>7547.04</v>
      </c>
      <c r="N586" s="58">
        <v>7547.04</v>
      </c>
      <c r="O586" s="58">
        <v>7547.04</v>
      </c>
      <c r="P586" s="58">
        <v>7547.04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3342.67</v>
      </c>
      <c r="D587" s="58">
        <v>3342.67</v>
      </c>
      <c r="E587" s="58">
        <v>3342.67</v>
      </c>
      <c r="F587" s="58">
        <v>3342.67</v>
      </c>
      <c r="G587" s="58">
        <v>3342.67</v>
      </c>
      <c r="H587" s="58">
        <v>3342.67</v>
      </c>
      <c r="I587" s="58">
        <v>3342.67</v>
      </c>
      <c r="J587" s="58">
        <v>3342.67</v>
      </c>
      <c r="K587" s="58">
        <v>3342.67</v>
      </c>
      <c r="L587" s="58">
        <v>3342.67</v>
      </c>
      <c r="M587" s="58">
        <v>3342.67</v>
      </c>
      <c r="N587" s="58">
        <v>3342.67</v>
      </c>
      <c r="O587" s="58">
        <v>3342.67</v>
      </c>
      <c r="P587" s="58">
        <v>3342.67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29990.82</v>
      </c>
      <c r="D588" s="58">
        <v>29745.43</v>
      </c>
      <c r="E588" s="58">
        <v>29745.43</v>
      </c>
      <c r="F588" s="58">
        <v>29745.43</v>
      </c>
      <c r="G588" s="58">
        <v>29745.43</v>
      </c>
      <c r="H588" s="58">
        <v>29745.43</v>
      </c>
      <c r="I588" s="58">
        <v>29745.43</v>
      </c>
      <c r="J588" s="58">
        <v>29745.43</v>
      </c>
      <c r="K588" s="58">
        <v>29745.43</v>
      </c>
      <c r="L588" s="58">
        <v>29745.43</v>
      </c>
      <c r="M588" s="58">
        <v>29745.43</v>
      </c>
      <c r="N588" s="58">
        <v>29745.43</v>
      </c>
      <c r="O588" s="58">
        <v>29745.43</v>
      </c>
      <c r="P588" s="58">
        <v>29745.43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5433.29</v>
      </c>
      <c r="D589" s="58">
        <v>5433.29</v>
      </c>
      <c r="E589" s="58">
        <v>5433.29</v>
      </c>
      <c r="F589" s="58">
        <v>5433.29</v>
      </c>
      <c r="G589" s="58">
        <v>5433.29</v>
      </c>
      <c r="H589" s="58">
        <v>5433.29</v>
      </c>
      <c r="I589" s="58">
        <v>5433.29</v>
      </c>
      <c r="J589" s="58">
        <v>5433.29</v>
      </c>
      <c r="K589" s="58">
        <v>5433.29</v>
      </c>
      <c r="L589" s="58">
        <v>5433.29</v>
      </c>
      <c r="M589" s="58">
        <v>5433.29</v>
      </c>
      <c r="N589" s="58">
        <v>5433.29</v>
      </c>
      <c r="O589" s="58">
        <v>5433.29</v>
      </c>
      <c r="P589" s="58">
        <v>5433.29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5807.38</v>
      </c>
      <c r="D590" s="58">
        <v>5807.38</v>
      </c>
      <c r="E590" s="58">
        <v>5807.38</v>
      </c>
      <c r="F590" s="58">
        <v>5807.38</v>
      </c>
      <c r="G590" s="58">
        <v>5807.38</v>
      </c>
      <c r="H590" s="58">
        <v>5807.38</v>
      </c>
      <c r="I590" s="58">
        <v>5807.38</v>
      </c>
      <c r="J590" s="58">
        <v>5807.38</v>
      </c>
      <c r="K590" s="58">
        <v>5807.38</v>
      </c>
      <c r="L590" s="58">
        <v>5807.38</v>
      </c>
      <c r="M590" s="58">
        <v>5807.38</v>
      </c>
      <c r="N590" s="58">
        <v>5807.38</v>
      </c>
      <c r="O590" s="58">
        <v>5807.38</v>
      </c>
      <c r="P590" s="58">
        <v>5807.38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5581.1</v>
      </c>
      <c r="D592" s="58">
        <v>5487.45</v>
      </c>
      <c r="E592" s="58">
        <v>5507.2</v>
      </c>
      <c r="F592" s="58">
        <v>5534.73</v>
      </c>
      <c r="G592" s="58">
        <v>5564.15</v>
      </c>
      <c r="H592" s="58">
        <v>5487.87</v>
      </c>
      <c r="I592" s="58">
        <v>5450.04</v>
      </c>
      <c r="J592" s="58">
        <v>5424.61</v>
      </c>
      <c r="K592" s="58">
        <v>5379.22</v>
      </c>
      <c r="L592" s="58">
        <v>5343.92</v>
      </c>
      <c r="M592" s="58">
        <v>5343.92</v>
      </c>
      <c r="N592" s="58">
        <v>5343.92</v>
      </c>
      <c r="O592" s="58">
        <v>5343.92</v>
      </c>
      <c r="P592" s="58">
        <v>5343.92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5268.87</v>
      </c>
      <c r="D593" s="58">
        <v>5268.87</v>
      </c>
      <c r="E593" s="58">
        <v>5268.87</v>
      </c>
      <c r="F593" s="58">
        <v>5268.87</v>
      </c>
      <c r="G593" s="58">
        <v>5268.87</v>
      </c>
      <c r="H593" s="58">
        <v>5268.87</v>
      </c>
      <c r="I593" s="58">
        <v>5268.87</v>
      </c>
      <c r="J593" s="58">
        <v>5268.87</v>
      </c>
      <c r="K593" s="58">
        <v>5268.87</v>
      </c>
      <c r="L593" s="58">
        <v>5268.87</v>
      </c>
      <c r="M593" s="58">
        <v>5268.87</v>
      </c>
      <c r="N593" s="58">
        <v>5268.87</v>
      </c>
      <c r="O593" s="58">
        <v>5268.87</v>
      </c>
      <c r="P593" s="58">
        <v>5268.87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14236.2</v>
      </c>
      <c r="D594" s="58">
        <v>14236.2</v>
      </c>
      <c r="E594" s="58">
        <v>14236.2</v>
      </c>
      <c r="F594" s="58">
        <v>14236.2</v>
      </c>
      <c r="G594" s="58">
        <v>7056.92</v>
      </c>
      <c r="H594" s="58">
        <v>7056.92</v>
      </c>
      <c r="I594" s="58">
        <v>7056.92</v>
      </c>
      <c r="J594" s="58">
        <v>7056.92</v>
      </c>
      <c r="K594" s="58">
        <v>7056.92</v>
      </c>
      <c r="L594" s="58">
        <v>7056.92</v>
      </c>
      <c r="M594" s="58">
        <v>7056.92</v>
      </c>
      <c r="N594" s="58">
        <v>7056.92</v>
      </c>
      <c r="O594" s="58">
        <v>7056.92</v>
      </c>
      <c r="P594" s="58">
        <v>7056.92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100841.89</v>
      </c>
      <c r="D659" s="6">
        <f>SUM(D581:D658)</f>
        <v>104475.37999999999</v>
      </c>
      <c r="E659" s="6">
        <f>SUM(E580:E658)</f>
        <v>106867.17999999998</v>
      </c>
      <c r="F659" s="6">
        <f>SUM(F579:F658)</f>
        <v>109805.26999999997</v>
      </c>
      <c r="G659" s="6">
        <f>SUM(G578:G658)</f>
        <v>102777.41999999998</v>
      </c>
      <c r="H659" s="6">
        <f>SUM(H572:H658)</f>
        <v>102384.78999999998</v>
      </c>
      <c r="I659" s="6">
        <f>SUM(I572:I658)</f>
        <v>102190.09999999999</v>
      </c>
      <c r="J659" s="6">
        <f t="shared" ref="J659:L659" si="6">SUM(J572:J658)</f>
        <v>102059.21999999999</v>
      </c>
      <c r="K659" s="6">
        <f>SUM(K572:K658)</f>
        <v>101825.57999999999</v>
      </c>
      <c r="L659" s="6">
        <f t="shared" si="6"/>
        <v>101643.86999999998</v>
      </c>
      <c r="M659" s="6">
        <f>SUM(M572:M658)</f>
        <v>101643.86999999998</v>
      </c>
      <c r="N659" s="13">
        <f>SUM(N568:N658)</f>
        <v>101287.04999999999</v>
      </c>
      <c r="O659" s="13">
        <f>SUM(O568:O658)</f>
        <v>101087.95999999998</v>
      </c>
      <c r="P659" s="13">
        <f>SUM(P568:P658)</f>
        <v>103136.60999999999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53.64</v>
      </c>
      <c r="E679" s="58">
        <v>55.19</v>
      </c>
      <c r="F679" s="58">
        <v>57.36</v>
      </c>
      <c r="G679" s="58">
        <v>59.68</v>
      </c>
      <c r="H679" s="58">
        <v>53.67</v>
      </c>
      <c r="I679" s="58">
        <v>50.69</v>
      </c>
      <c r="J679" s="58">
        <v>48.69</v>
      </c>
      <c r="K679" s="58">
        <v>45.11</v>
      </c>
      <c r="L679" s="58">
        <v>42.33</v>
      </c>
      <c r="M679" s="58">
        <v>42.33</v>
      </c>
      <c r="N679" s="58">
        <v>42.33</v>
      </c>
      <c r="O679" s="58">
        <v>42.33</v>
      </c>
      <c r="P679" s="58">
        <v>42.33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113.42</v>
      </c>
      <c r="E682" s="58">
        <v>116.71</v>
      </c>
      <c r="F682" s="58">
        <v>121.29</v>
      </c>
      <c r="G682" s="58">
        <v>126.19</v>
      </c>
      <c r="H682" s="58">
        <v>113.49</v>
      </c>
      <c r="I682" s="58">
        <v>107.19</v>
      </c>
      <c r="J682" s="58">
        <v>102.96</v>
      </c>
      <c r="K682" s="58">
        <v>95.4</v>
      </c>
      <c r="L682" s="58">
        <v>89.52</v>
      </c>
      <c r="M682" s="58">
        <v>89.52</v>
      </c>
      <c r="N682" s="58">
        <v>89.52</v>
      </c>
      <c r="O682" s="58">
        <v>89.52</v>
      </c>
      <c r="P682" s="58">
        <v>89.52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5592.12</v>
      </c>
      <c r="D684" s="58">
        <v>5192.21</v>
      </c>
      <c r="E684" s="58">
        <v>5342.81</v>
      </c>
      <c r="F684" s="58">
        <v>5552.67</v>
      </c>
      <c r="G684" s="58">
        <v>5776.96</v>
      </c>
      <c r="H684" s="58">
        <v>5195.42</v>
      </c>
      <c r="I684" s="58">
        <v>4907.05</v>
      </c>
      <c r="J684" s="58">
        <v>4713.2</v>
      </c>
      <c r="K684" s="58">
        <v>4367.16</v>
      </c>
      <c r="L684" s="58">
        <v>4098.0200000000004</v>
      </c>
      <c r="M684" s="58">
        <v>4098.0200000000004</v>
      </c>
      <c r="N684" s="58">
        <v>4098.0200000000004</v>
      </c>
      <c r="O684" s="58">
        <v>4098.0200000000004</v>
      </c>
      <c r="P684" s="58">
        <v>4098.0200000000004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5592.12</v>
      </c>
      <c r="D753" s="6">
        <f>SUM(D675:D752)</f>
        <v>5359.27</v>
      </c>
      <c r="E753" s="6">
        <f>SUM(E674:E752)</f>
        <v>5514.71</v>
      </c>
      <c r="F753" s="6">
        <f>SUM(F673:F752)</f>
        <v>5731.32</v>
      </c>
      <c r="G753" s="6">
        <f>SUM(G672:G752)</f>
        <v>5962.83</v>
      </c>
      <c r="H753" s="6">
        <f>SUM(H666:H752)</f>
        <v>5362.58</v>
      </c>
      <c r="I753" s="6">
        <f>SUM(I666:I752)</f>
        <v>5064.93</v>
      </c>
      <c r="J753" s="6">
        <f t="shared" ref="J753:L753" si="7">SUM(J666:J752)</f>
        <v>4864.8499999999995</v>
      </c>
      <c r="K753" s="6">
        <f>SUM(K666:K752)</f>
        <v>4507.67</v>
      </c>
      <c r="L753" s="6">
        <f t="shared" si="7"/>
        <v>4229.8700000000008</v>
      </c>
      <c r="M753" s="6">
        <f>SUM(M666:M752)</f>
        <v>4229.8700000000008</v>
      </c>
      <c r="N753" s="13">
        <f>SUM(N662:N752)</f>
        <v>4229.8700000000008</v>
      </c>
      <c r="O753" s="13">
        <f>SUM(O662:O752)</f>
        <v>4229.8700000000008</v>
      </c>
      <c r="P753" s="13">
        <f>SUM(P662:P752)</f>
        <v>4229.8700000000008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11043.4</v>
      </c>
      <c r="M761" s="58">
        <v>11043.4</v>
      </c>
      <c r="N761" s="58">
        <v>11043.4</v>
      </c>
      <c r="O761" s="58">
        <v>11043.4</v>
      </c>
      <c r="P761" s="58">
        <v>11043.4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14705.8</v>
      </c>
      <c r="L762" s="58">
        <v>13799.5</v>
      </c>
      <c r="M762" s="58">
        <v>13799.5</v>
      </c>
      <c r="N762" s="58">
        <v>13799.5</v>
      </c>
      <c r="O762" s="58">
        <v>13799.5</v>
      </c>
      <c r="P762" s="58">
        <v>13799.5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2312.31</v>
      </c>
      <c r="K763" s="58">
        <v>2312.31</v>
      </c>
      <c r="L763" s="58">
        <v>2169.8000000000002</v>
      </c>
      <c r="M763" s="58">
        <v>2169.8000000000002</v>
      </c>
      <c r="N763" s="58">
        <v>2169.8000000000002</v>
      </c>
      <c r="O763" s="58">
        <v>2169.8000000000002</v>
      </c>
      <c r="P763" s="58">
        <v>2169.8000000000002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22708.799999999999</v>
      </c>
      <c r="J764" s="58">
        <v>21811.72</v>
      </c>
      <c r="K764" s="58">
        <v>20210.310000000001</v>
      </c>
      <c r="L764" s="58">
        <v>18964.78</v>
      </c>
      <c r="M764" s="58">
        <v>18964.78</v>
      </c>
      <c r="N764" s="58">
        <v>18964.78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491.14</v>
      </c>
      <c r="I765" s="58">
        <v>463.88</v>
      </c>
      <c r="J765" s="58">
        <v>445.56</v>
      </c>
      <c r="K765" s="58">
        <v>412.84</v>
      </c>
      <c r="L765" s="58">
        <v>387.4</v>
      </c>
      <c r="M765" s="58">
        <v>387.4</v>
      </c>
      <c r="N765" s="58">
        <v>387.4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5009.28</v>
      </c>
      <c r="G767" s="58">
        <v>5211.6099999999997</v>
      </c>
      <c r="H767" s="58">
        <v>4686.9799999999996</v>
      </c>
      <c r="I767" s="58">
        <v>4426.84</v>
      </c>
      <c r="J767" s="58">
        <v>4251.96</v>
      </c>
      <c r="K767" s="58">
        <v>3939.78</v>
      </c>
      <c r="L767" s="58">
        <v>3696.98</v>
      </c>
      <c r="M767" s="58">
        <v>3696.98</v>
      </c>
      <c r="N767" s="58">
        <v>3696.98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6241.12</v>
      </c>
      <c r="F768" s="58">
        <v>6486.27</v>
      </c>
      <c r="G768" s="58">
        <v>6748.27</v>
      </c>
      <c r="H768" s="58">
        <v>6068.95</v>
      </c>
      <c r="I768" s="58">
        <v>5732.1</v>
      </c>
      <c r="J768" s="58">
        <v>5505.66</v>
      </c>
      <c r="K768" s="58">
        <v>5101.4399999999996</v>
      </c>
      <c r="L768" s="58">
        <v>4534.57</v>
      </c>
      <c r="M768" s="58">
        <v>4534.57</v>
      </c>
      <c r="N768" s="58">
        <v>4534.57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2630.59</v>
      </c>
      <c r="E769" s="58">
        <v>2630.59</v>
      </c>
      <c r="F769" s="58">
        <v>2630.59</v>
      </c>
      <c r="G769" s="58">
        <v>2630.59</v>
      </c>
      <c r="H769" s="58">
        <v>1515.39</v>
      </c>
      <c r="I769" s="58">
        <v>1515.39</v>
      </c>
      <c r="J769" s="58">
        <v>1515.39</v>
      </c>
      <c r="K769" s="58">
        <v>1515.39</v>
      </c>
      <c r="L769" s="58">
        <v>1515.39</v>
      </c>
      <c r="M769" s="58">
        <v>1515.39</v>
      </c>
      <c r="N769" s="58">
        <v>1515.39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18438.14</v>
      </c>
      <c r="D770" s="58">
        <v>16791.650000000001</v>
      </c>
      <c r="E770" s="58">
        <v>17278.669999999998</v>
      </c>
      <c r="F770" s="58">
        <v>17836.12</v>
      </c>
      <c r="G770" s="58">
        <v>18022.66</v>
      </c>
      <c r="H770" s="58">
        <v>16208.4</v>
      </c>
      <c r="I770" s="58">
        <v>14905.22</v>
      </c>
      <c r="J770" s="58">
        <v>14316.41</v>
      </c>
      <c r="K770" s="58">
        <v>13265.3</v>
      </c>
      <c r="L770" s="58">
        <v>12027.8</v>
      </c>
      <c r="M770" s="58">
        <v>12027.8</v>
      </c>
      <c r="N770" s="58">
        <v>12027.8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8329.4699999999993</v>
      </c>
      <c r="D771" s="58">
        <v>8257.89</v>
      </c>
      <c r="E771" s="58">
        <v>8497.4</v>
      </c>
      <c r="F771" s="58">
        <v>7209.57</v>
      </c>
      <c r="G771" s="58">
        <v>5121.6099999999997</v>
      </c>
      <c r="H771" s="58">
        <v>4606.04</v>
      </c>
      <c r="I771" s="58">
        <v>4350.38</v>
      </c>
      <c r="J771" s="58">
        <v>4178.53</v>
      </c>
      <c r="K771" s="58">
        <v>3871.74</v>
      </c>
      <c r="L771" s="58">
        <v>2821.51</v>
      </c>
      <c r="M771" s="58">
        <v>2821.51</v>
      </c>
      <c r="N771" s="58">
        <v>2821.51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3633.57</v>
      </c>
      <c r="D772" s="58">
        <v>3259.37</v>
      </c>
      <c r="E772" s="58">
        <v>3464.25</v>
      </c>
      <c r="F772" s="58">
        <v>2794.92</v>
      </c>
      <c r="G772" s="58">
        <v>1617.37</v>
      </c>
      <c r="H772" s="58">
        <v>1523.62</v>
      </c>
      <c r="I772" s="58">
        <v>1039.9100000000001</v>
      </c>
      <c r="J772" s="58">
        <v>1025.92</v>
      </c>
      <c r="K772" s="58">
        <v>1000.97</v>
      </c>
      <c r="L772" s="58">
        <v>120.08</v>
      </c>
      <c r="M772" s="58">
        <v>120.08</v>
      </c>
      <c r="N772" s="58">
        <v>120.08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10189.32</v>
      </c>
      <c r="D773" s="58">
        <v>8598.77</v>
      </c>
      <c r="E773" s="58">
        <v>8292.1200000000008</v>
      </c>
      <c r="F773" s="58">
        <v>1928.66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40590.5</v>
      </c>
      <c r="D847" s="6">
        <f>SUM(D769:D846)</f>
        <v>39538.270000000004</v>
      </c>
      <c r="E847" s="6">
        <f>SUM(E768:E846)</f>
        <v>46404.15</v>
      </c>
      <c r="F847" s="6">
        <f>SUM(F767:F846)</f>
        <v>43895.41</v>
      </c>
      <c r="G847" s="6">
        <f>SUM(G766:G846)</f>
        <v>39352.11</v>
      </c>
      <c r="H847" s="6">
        <f>SUM(H760:H846)</f>
        <v>35100.520000000004</v>
      </c>
      <c r="I847" s="6">
        <f>SUM(I760:I846)</f>
        <v>55142.520000000004</v>
      </c>
      <c r="J847" s="6">
        <f t="shared" ref="J847:L847" si="8">SUM(J760:J846)</f>
        <v>55363.460000000006</v>
      </c>
      <c r="K847" s="6">
        <f>SUM(K760:K846)</f>
        <v>66335.87999999999</v>
      </c>
      <c r="L847" s="6">
        <f t="shared" si="8"/>
        <v>71081.209999999992</v>
      </c>
      <c r="M847" s="6">
        <f>SUM(M760:M846)</f>
        <v>71081.209999999992</v>
      </c>
      <c r="N847" s="13">
        <f>SUM(N756:N846)</f>
        <v>71081.209999999992</v>
      </c>
      <c r="O847" s="13">
        <f>SUM(O756:O846)</f>
        <v>27012.7</v>
      </c>
      <c r="P847" s="13">
        <f>SUM(P756:P846)</f>
        <v>27012.7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70890.13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34713</v>
      </c>
      <c r="P852" s="58">
        <v>34713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32144</v>
      </c>
      <c r="O853" s="58">
        <v>32144</v>
      </c>
      <c r="P853" s="58">
        <v>32144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23553.05</v>
      </c>
      <c r="N854" s="58">
        <v>23553.05</v>
      </c>
      <c r="O854" s="58">
        <v>23553.05</v>
      </c>
      <c r="P854" s="58">
        <v>23553.05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19150.38</v>
      </c>
      <c r="M855" s="58">
        <v>19150.38</v>
      </c>
      <c r="N855" s="58">
        <v>19150.38</v>
      </c>
      <c r="O855" s="58">
        <v>19150.38</v>
      </c>
      <c r="P855" s="58">
        <v>19150.38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30272.02</v>
      </c>
      <c r="L856" s="58">
        <v>28406.39</v>
      </c>
      <c r="M856" s="58">
        <v>28406.39</v>
      </c>
      <c r="N856" s="58">
        <v>28406.39</v>
      </c>
      <c r="O856" s="58">
        <v>28406.39</v>
      </c>
      <c r="P856" s="58">
        <v>28406.39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17533.45</v>
      </c>
      <c r="K857" s="58">
        <v>17206.080000000002</v>
      </c>
      <c r="L857" s="58">
        <v>16951.46</v>
      </c>
      <c r="M857" s="58">
        <v>16951.46</v>
      </c>
      <c r="N857" s="58">
        <v>16951.46</v>
      </c>
      <c r="O857" s="58">
        <v>16951.46</v>
      </c>
      <c r="P857" s="58">
        <v>16951.46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51772.06</v>
      </c>
      <c r="J858" s="58">
        <v>50896.44</v>
      </c>
      <c r="K858" s="58">
        <v>48720.95</v>
      </c>
      <c r="L858" s="58">
        <v>47028.9</v>
      </c>
      <c r="M858" s="58">
        <v>47028.9</v>
      </c>
      <c r="N858" s="58">
        <v>47028.9</v>
      </c>
      <c r="O858" s="58">
        <v>47028.9</v>
      </c>
      <c r="P858" s="58">
        <v>47028.9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39349.339999999997</v>
      </c>
      <c r="I859" s="58">
        <v>40189.94</v>
      </c>
      <c r="J859" s="58">
        <v>39286.879999999997</v>
      </c>
      <c r="K859" s="58">
        <v>37674.800000000003</v>
      </c>
      <c r="L859" s="58">
        <v>36420.97</v>
      </c>
      <c r="M859" s="58">
        <v>36420.97</v>
      </c>
      <c r="N859" s="58">
        <v>36420.97</v>
      </c>
      <c r="O859" s="58">
        <v>36420.97</v>
      </c>
      <c r="P859" s="58">
        <v>36420.97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87187.73</v>
      </c>
      <c r="H860" s="58">
        <v>89975.3</v>
      </c>
      <c r="I860" s="58">
        <v>86692.07</v>
      </c>
      <c r="J860" s="58">
        <v>84485</v>
      </c>
      <c r="K860" s="58">
        <v>80545.119999999995</v>
      </c>
      <c r="L860" s="58">
        <v>77480.77</v>
      </c>
      <c r="M860" s="58">
        <v>77480.77</v>
      </c>
      <c r="N860" s="58">
        <v>77480.77</v>
      </c>
      <c r="O860" s="58">
        <v>77480.77</v>
      </c>
      <c r="P860" s="58">
        <v>77480.77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27443.31</v>
      </c>
      <c r="G861" s="58">
        <v>27673.73</v>
      </c>
      <c r="H861" s="58">
        <v>27076.28</v>
      </c>
      <c r="I861" s="58">
        <v>26780.02</v>
      </c>
      <c r="J861" s="58">
        <v>26580.86</v>
      </c>
      <c r="K861" s="58">
        <v>26225.35</v>
      </c>
      <c r="L861" s="58">
        <v>25948.85</v>
      </c>
      <c r="M861" s="58">
        <v>25948.85</v>
      </c>
      <c r="N861" s="58">
        <v>25948.85</v>
      </c>
      <c r="O861" s="58">
        <v>25948.85</v>
      </c>
      <c r="P861" s="58">
        <v>25948.85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53704.44</v>
      </c>
      <c r="F862" s="58">
        <v>146782.63</v>
      </c>
      <c r="G862" s="58">
        <v>147162.82</v>
      </c>
      <c r="H862" s="58">
        <v>146177.04</v>
      </c>
      <c r="I862" s="58">
        <v>145688.22</v>
      </c>
      <c r="J862" s="58">
        <v>145359.63</v>
      </c>
      <c r="K862" s="58">
        <v>144773.04999999999</v>
      </c>
      <c r="L862" s="58">
        <v>144316.82</v>
      </c>
      <c r="M862" s="58">
        <v>144316.82</v>
      </c>
      <c r="N862" s="58">
        <v>144316.82</v>
      </c>
      <c r="O862" s="58">
        <v>142386.29</v>
      </c>
      <c r="P862" s="58">
        <v>101399.13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4633.33</v>
      </c>
      <c r="E863" s="58">
        <v>4767.72</v>
      </c>
      <c r="F863" s="58">
        <v>5127.95</v>
      </c>
      <c r="G863" s="58">
        <v>5335.08</v>
      </c>
      <c r="H863" s="58">
        <v>4798.0200000000004</v>
      </c>
      <c r="I863" s="58">
        <v>321</v>
      </c>
      <c r="J863" s="58">
        <v>308.32</v>
      </c>
      <c r="K863" s="58">
        <v>285.68</v>
      </c>
      <c r="L863" s="58">
        <v>268.08</v>
      </c>
      <c r="M863" s="58">
        <v>268.08</v>
      </c>
      <c r="N863" s="58">
        <v>268.08</v>
      </c>
      <c r="O863" s="58">
        <v>268.08</v>
      </c>
      <c r="P863" s="58">
        <v>268.08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5944.5</v>
      </c>
      <c r="D864" s="58">
        <v>5851.68</v>
      </c>
      <c r="E864" s="58">
        <v>3916.04</v>
      </c>
      <c r="F864" s="58">
        <v>3957.52</v>
      </c>
      <c r="G864" s="58">
        <v>8051.07</v>
      </c>
      <c r="H864" s="58">
        <v>7936.13</v>
      </c>
      <c r="I864" s="58">
        <v>7879.13</v>
      </c>
      <c r="J864" s="58">
        <v>7840.82</v>
      </c>
      <c r="K864" s="58">
        <v>7772.42</v>
      </c>
      <c r="L864" s="58">
        <v>7719.22</v>
      </c>
      <c r="M864" s="58">
        <v>7719.22</v>
      </c>
      <c r="N864" s="58">
        <v>7719.22</v>
      </c>
      <c r="O864" s="58">
        <v>7719.22</v>
      </c>
      <c r="P864" s="58">
        <v>7719.22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25759.73</v>
      </c>
      <c r="D865" s="58">
        <v>27015.42</v>
      </c>
      <c r="E865" s="58">
        <v>27798.959999999999</v>
      </c>
      <c r="F865" s="58">
        <v>28890.91</v>
      </c>
      <c r="G865" s="58">
        <v>29175.71</v>
      </c>
      <c r="H865" s="58">
        <v>26238.720000000001</v>
      </c>
      <c r="I865" s="58">
        <v>24782.36</v>
      </c>
      <c r="J865" s="58">
        <v>23803.37</v>
      </c>
      <c r="K865" s="58">
        <v>22055.74</v>
      </c>
      <c r="L865" s="58">
        <v>20696.47</v>
      </c>
      <c r="M865" s="58">
        <v>20696.47</v>
      </c>
      <c r="N865" s="58">
        <v>20696.47</v>
      </c>
      <c r="O865" s="58">
        <v>20696.47</v>
      </c>
      <c r="P865" s="58">
        <v>20696.47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24212.02</v>
      </c>
      <c r="D866" s="58">
        <v>22114.97</v>
      </c>
      <c r="E866" s="58">
        <v>22756.38</v>
      </c>
      <c r="F866" s="58">
        <v>20522.57</v>
      </c>
      <c r="G866" s="58">
        <v>17779.560000000001</v>
      </c>
      <c r="H866" s="58">
        <v>15989.77</v>
      </c>
      <c r="I866" s="58">
        <v>15102.27</v>
      </c>
      <c r="J866" s="58">
        <v>14505.68</v>
      </c>
      <c r="K866" s="58">
        <v>13440.68</v>
      </c>
      <c r="L866" s="58">
        <v>12612.35</v>
      </c>
      <c r="M866" s="58">
        <v>12612.35</v>
      </c>
      <c r="N866" s="58">
        <v>12612.35</v>
      </c>
      <c r="O866" s="58">
        <v>12612.35</v>
      </c>
      <c r="P866" s="58">
        <v>12612.35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29653.69</v>
      </c>
      <c r="D867" s="58">
        <v>26689.13</v>
      </c>
      <c r="E867" s="58">
        <v>28515.15</v>
      </c>
      <c r="F867" s="58">
        <v>29378.34</v>
      </c>
      <c r="G867" s="58">
        <v>26472.240000000002</v>
      </c>
      <c r="H867" s="58">
        <v>24465.75</v>
      </c>
      <c r="I867" s="58">
        <v>23470.79</v>
      </c>
      <c r="J867" s="58">
        <v>22801.96</v>
      </c>
      <c r="K867" s="58">
        <v>21608.02</v>
      </c>
      <c r="L867" s="58">
        <v>20679.400000000001</v>
      </c>
      <c r="M867" s="58">
        <v>20679.400000000001</v>
      </c>
      <c r="N867" s="58">
        <v>20679.400000000001</v>
      </c>
      <c r="O867" s="58">
        <v>20679.400000000001</v>
      </c>
      <c r="P867" s="58">
        <v>20679.400000000001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1865.25</v>
      </c>
      <c r="D868" s="58">
        <v>1855.47</v>
      </c>
      <c r="E868" s="58">
        <v>2275.25</v>
      </c>
      <c r="F868" s="58">
        <v>2275.25</v>
      </c>
      <c r="G868" s="58">
        <v>2275.25</v>
      </c>
      <c r="H868" s="58">
        <v>2275.25</v>
      </c>
      <c r="I868" s="58">
        <v>2275.25</v>
      </c>
      <c r="J868" s="58">
        <v>2275.25</v>
      </c>
      <c r="K868" s="58">
        <v>2275.25</v>
      </c>
      <c r="L868" s="58">
        <v>2275.25</v>
      </c>
      <c r="M868" s="58">
        <v>2275.25</v>
      </c>
      <c r="N868" s="58">
        <v>2275.25</v>
      </c>
      <c r="O868" s="58">
        <v>2275.25</v>
      </c>
      <c r="P868" s="58">
        <v>2275.25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7699.27</v>
      </c>
      <c r="D871" s="58">
        <v>7658.89</v>
      </c>
      <c r="E871" s="58">
        <v>9391.65</v>
      </c>
      <c r="F871" s="58">
        <v>9391.65</v>
      </c>
      <c r="G871" s="58">
        <v>9391.65</v>
      </c>
      <c r="H871" s="58">
        <v>9391.65</v>
      </c>
      <c r="I871" s="58">
        <v>9391.65</v>
      </c>
      <c r="J871" s="58">
        <v>9391.65</v>
      </c>
      <c r="K871" s="58">
        <v>9391.65</v>
      </c>
      <c r="L871" s="58">
        <v>9391.65</v>
      </c>
      <c r="M871" s="58">
        <v>9391.65</v>
      </c>
      <c r="N871" s="58">
        <v>9391.65</v>
      </c>
      <c r="O871" s="58">
        <v>9391.65</v>
      </c>
      <c r="P871" s="58">
        <v>9391.65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9890.92</v>
      </c>
      <c r="D872" s="58">
        <v>9839.0400000000009</v>
      </c>
      <c r="E872" s="58">
        <v>12065.04</v>
      </c>
      <c r="F872" s="58">
        <v>11951.71</v>
      </c>
      <c r="G872" s="58">
        <v>11951.71</v>
      </c>
      <c r="H872" s="58">
        <v>11951.71</v>
      </c>
      <c r="I872" s="58">
        <v>11951.71</v>
      </c>
      <c r="J872" s="58">
        <v>11951.71</v>
      </c>
      <c r="K872" s="58">
        <v>11951.71</v>
      </c>
      <c r="L872" s="58">
        <v>11951.71</v>
      </c>
      <c r="M872" s="58">
        <v>11951.71</v>
      </c>
      <c r="N872" s="58">
        <v>11951.71</v>
      </c>
      <c r="O872" s="58">
        <v>8129.88</v>
      </c>
      <c r="P872" s="58">
        <v>8129.88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105025.38</v>
      </c>
      <c r="D941" s="6">
        <f>SUM(D863:D940)</f>
        <v>105657.93</v>
      </c>
      <c r="E941" s="6">
        <f>SUM(E862:E940)</f>
        <v>165190.63</v>
      </c>
      <c r="F941" s="6">
        <f>SUM(F861:F940)</f>
        <v>285721.84000000003</v>
      </c>
      <c r="G941" s="6">
        <f>SUM(G860:G940)</f>
        <v>372456.55000000005</v>
      </c>
      <c r="H941" s="6">
        <f>SUM(H854:H940)</f>
        <v>405624.96</v>
      </c>
      <c r="I941" s="6">
        <f>SUM(I854:I940)</f>
        <v>446296.47000000003</v>
      </c>
      <c r="J941" s="6">
        <f t="shared" ref="J941:L941" si="9">SUM(J854:J940)</f>
        <v>457021.02000000008</v>
      </c>
      <c r="K941" s="6">
        <f>SUM(K854:K940)</f>
        <v>474198.52</v>
      </c>
      <c r="L941" s="6">
        <f t="shared" si="9"/>
        <v>481298.6700000001</v>
      </c>
      <c r="M941" s="6">
        <f>SUM(M854:M940)</f>
        <v>504851.72000000003</v>
      </c>
      <c r="N941" s="13">
        <f>SUM(N850:N940)</f>
        <v>536995.72</v>
      </c>
      <c r="O941" s="13">
        <f>SUM(O850:O940)</f>
        <v>565956.36</v>
      </c>
      <c r="P941" s="13">
        <f>SUM(P850:P940)</f>
        <v>595859.33000000007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31836.93</v>
      </c>
      <c r="P946" s="58">
        <v>31836.93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22630.57</v>
      </c>
      <c r="J952" s="58">
        <v>22630.57</v>
      </c>
      <c r="K952" s="58">
        <v>22630.57</v>
      </c>
      <c r="L952" s="58">
        <v>22630.57</v>
      </c>
      <c r="M952" s="58">
        <v>22630.57</v>
      </c>
      <c r="N952" s="58">
        <v>22630.57</v>
      </c>
      <c r="O952" s="58">
        <v>22630.57</v>
      </c>
      <c r="P952" s="58">
        <v>22630.57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31337.67</v>
      </c>
      <c r="H954" s="58">
        <v>30116.87</v>
      </c>
      <c r="I954" s="58">
        <v>29511.52</v>
      </c>
      <c r="J954" s="58">
        <v>24614.86</v>
      </c>
      <c r="K954" s="58">
        <v>24218.07</v>
      </c>
      <c r="L954" s="58">
        <v>23909.45</v>
      </c>
      <c r="M954" s="58">
        <v>23909.45</v>
      </c>
      <c r="N954" s="58">
        <v>23909.45</v>
      </c>
      <c r="O954" s="58">
        <v>23909.45</v>
      </c>
      <c r="P954" s="58">
        <v>23909.45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6840.12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23467.32</v>
      </c>
      <c r="F956" s="58">
        <v>23467.32</v>
      </c>
      <c r="G956" s="58">
        <v>23467.32</v>
      </c>
      <c r="H956" s="58">
        <v>23467.32</v>
      </c>
      <c r="I956" s="58">
        <v>23467.32</v>
      </c>
      <c r="J956" s="58">
        <v>23467.32</v>
      </c>
      <c r="K956" s="58">
        <v>23467.32</v>
      </c>
      <c r="L956" s="58">
        <v>23467.32</v>
      </c>
      <c r="M956" s="58">
        <v>21427.35</v>
      </c>
      <c r="N956" s="58">
        <v>15294.56</v>
      </c>
      <c r="O956" s="58">
        <v>15294.56</v>
      </c>
      <c r="P956" s="58">
        <v>15294.56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700.75</v>
      </c>
      <c r="E957" s="58">
        <v>704.36</v>
      </c>
      <c r="F957" s="58">
        <v>709.39</v>
      </c>
      <c r="G957" s="58">
        <v>714.77</v>
      </c>
      <c r="H957" s="58">
        <v>700.82</v>
      </c>
      <c r="I957" s="58">
        <v>693.91</v>
      </c>
      <c r="J957" s="58">
        <v>689.26</v>
      </c>
      <c r="K957" s="58">
        <v>680.96</v>
      </c>
      <c r="L957" s="58">
        <v>674.51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30545.18</v>
      </c>
      <c r="D959" s="58">
        <v>30545.18</v>
      </c>
      <c r="E959" s="58">
        <v>30545.18</v>
      </c>
      <c r="F959" s="58">
        <v>30545.18</v>
      </c>
      <c r="G959" s="58">
        <v>30545.18</v>
      </c>
      <c r="H959" s="58">
        <v>30545.18</v>
      </c>
      <c r="I959" s="58">
        <v>13833.21</v>
      </c>
      <c r="J959" s="58">
        <v>13833.21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18508.68</v>
      </c>
      <c r="D960" s="58">
        <v>18508.68</v>
      </c>
      <c r="E960" s="58">
        <v>18508.68</v>
      </c>
      <c r="F960" s="58">
        <v>1311.27</v>
      </c>
      <c r="G960" s="58">
        <v>1311.27</v>
      </c>
      <c r="H960" s="58">
        <v>1311.27</v>
      </c>
      <c r="I960" s="58">
        <v>1311.27</v>
      </c>
      <c r="J960" s="58">
        <v>1311.27</v>
      </c>
      <c r="K960" s="58">
        <v>1311.27</v>
      </c>
      <c r="L960" s="58">
        <v>1311.27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14973.53</v>
      </c>
      <c r="D961" s="58">
        <v>14973.53</v>
      </c>
      <c r="E961" s="58">
        <v>14973.53</v>
      </c>
      <c r="F961" s="58">
        <v>14973.53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64027.39</v>
      </c>
      <c r="D1035" s="6">
        <f>SUM(D957:D1034)</f>
        <v>64728.14</v>
      </c>
      <c r="E1035" s="6">
        <f>SUM(E956:E1034)</f>
        <v>88199.07</v>
      </c>
      <c r="F1035" s="6">
        <f>SUM(F955:F1034)</f>
        <v>77846.81</v>
      </c>
      <c r="G1035" s="6">
        <f>SUM(G954:G1034)</f>
        <v>87376.21</v>
      </c>
      <c r="H1035" s="6">
        <f>SUM(H948:H1034)</f>
        <v>86141.46</v>
      </c>
      <c r="I1035" s="6">
        <f>SUM(I948:I1034)</f>
        <v>91447.8</v>
      </c>
      <c r="J1035" s="6">
        <f t="shared" ref="J1035:L1035" si="10">SUM(J948:J1034)</f>
        <v>86546.49</v>
      </c>
      <c r="K1035" s="6">
        <f>SUM(K948:K1034)</f>
        <v>72308.19</v>
      </c>
      <c r="L1035" s="6">
        <f t="shared" si="10"/>
        <v>71993.119999999995</v>
      </c>
      <c r="M1035" s="6">
        <f>SUM(M948:M1034)</f>
        <v>67967.37</v>
      </c>
      <c r="N1035" s="13">
        <f>SUM(N944:N1034)</f>
        <v>61834.58</v>
      </c>
      <c r="O1035" s="13">
        <f>SUM(O944:O1034)</f>
        <v>93671.51</v>
      </c>
      <c r="P1035" s="13">
        <f>SUM(P944:P1034)</f>
        <v>93671.51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211597.28</v>
      </c>
      <c r="D1993" s="58">
        <v>211597.28</v>
      </c>
      <c r="E1993" s="58">
        <v>211597.28</v>
      </c>
      <c r="F1993" s="58">
        <v>211597.28</v>
      </c>
      <c r="G1993" s="58">
        <v>211597.28</v>
      </c>
      <c r="H1993" s="58">
        <v>211597.28</v>
      </c>
      <c r="I1993" s="58">
        <v>211597.28</v>
      </c>
      <c r="J1993" s="58">
        <v>211597.28</v>
      </c>
      <c r="K1993" s="58">
        <v>211597.28</v>
      </c>
      <c r="L1993" s="58">
        <v>211597.28</v>
      </c>
      <c r="M1993" s="58">
        <v>211597.28</v>
      </c>
      <c r="N1993" s="58">
        <v>211597.28</v>
      </c>
      <c r="O1993" s="58">
        <v>211597.28</v>
      </c>
      <c r="P1993" s="58">
        <v>211597.28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67679.179999999993</v>
      </c>
      <c r="D1994" s="58">
        <v>67679.179999999993</v>
      </c>
      <c r="E1994" s="58">
        <v>67679.179999999993</v>
      </c>
      <c r="F1994" s="58">
        <v>67679.179999999993</v>
      </c>
      <c r="G1994" s="58">
        <v>67679.179999999993</v>
      </c>
      <c r="H1994" s="58">
        <v>67679.179999999993</v>
      </c>
      <c r="I1994" s="58">
        <v>67679.179999999993</v>
      </c>
      <c r="J1994" s="58">
        <v>67679.179999999993</v>
      </c>
      <c r="K1994" s="58">
        <v>67679.179999999993</v>
      </c>
      <c r="L1994" s="58">
        <v>67679.179999999993</v>
      </c>
      <c r="M1994" s="58">
        <v>67679.179999999993</v>
      </c>
      <c r="N1994" s="58">
        <v>67679.179999999993</v>
      </c>
      <c r="O1994" s="58">
        <v>67679.179999999993</v>
      </c>
      <c r="P1994" s="58">
        <v>67679.179999999993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766.91</v>
      </c>
      <c r="D1995" s="58">
        <v>766.91</v>
      </c>
      <c r="E1995" s="58">
        <v>766.91</v>
      </c>
      <c r="F1995" s="58">
        <v>766.91</v>
      </c>
      <c r="G1995" s="58">
        <v>766.91</v>
      </c>
      <c r="H1995" s="58">
        <v>766.91</v>
      </c>
      <c r="I1995" s="58">
        <v>766.91</v>
      </c>
      <c r="J1995" s="58">
        <v>766.91</v>
      </c>
      <c r="K1995" s="58">
        <v>766.91</v>
      </c>
      <c r="L1995" s="58">
        <v>766.91</v>
      </c>
      <c r="M1995" s="58">
        <v>766.91</v>
      </c>
      <c r="N1995" s="58">
        <v>766.91</v>
      </c>
      <c r="O1995" s="58">
        <v>766.91</v>
      </c>
      <c r="P1995" s="58">
        <v>766.91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5234.7299999999996</v>
      </c>
      <c r="D1997" s="58">
        <v>5234.7299999999996</v>
      </c>
      <c r="E1997" s="58">
        <v>5234.7299999999996</v>
      </c>
      <c r="F1997" s="58">
        <v>5234.7299999999996</v>
      </c>
      <c r="G1997" s="58">
        <v>5234.7299999999996</v>
      </c>
      <c r="H1997" s="58">
        <v>5234.7299999999996</v>
      </c>
      <c r="I1997" s="58">
        <v>5234.7299999999996</v>
      </c>
      <c r="J1997" s="58">
        <v>5234.7299999999996</v>
      </c>
      <c r="K1997" s="58">
        <v>5234.7299999999996</v>
      </c>
      <c r="L1997" s="58">
        <v>5234.7299999999996</v>
      </c>
      <c r="M1997" s="58">
        <v>5234.7299999999996</v>
      </c>
      <c r="N1997" s="58">
        <v>5234.7299999999996</v>
      </c>
      <c r="O1997" s="58">
        <v>5234.7299999999996</v>
      </c>
      <c r="P1997" s="58">
        <v>5234.7299999999996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19703.32</v>
      </c>
      <c r="D1998" s="58">
        <v>19703.32</v>
      </c>
      <c r="E1998" s="58">
        <v>19703.32</v>
      </c>
      <c r="F1998" s="58">
        <v>19703.32</v>
      </c>
      <c r="G1998" s="58">
        <v>19703.32</v>
      </c>
      <c r="H1998" s="58">
        <v>19703.32</v>
      </c>
      <c r="I1998" s="58">
        <v>19703.32</v>
      </c>
      <c r="J1998" s="58">
        <v>19703.32</v>
      </c>
      <c r="K1998" s="58">
        <v>19703.32</v>
      </c>
      <c r="L1998" s="58">
        <v>19703.32</v>
      </c>
      <c r="M1998" s="58">
        <v>19703.32</v>
      </c>
      <c r="N1998" s="58">
        <v>19703.32</v>
      </c>
      <c r="O1998" s="58">
        <v>19703.32</v>
      </c>
      <c r="P1998" s="58">
        <v>19703.32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55362.89</v>
      </c>
      <c r="D1999" s="58">
        <v>55362.89</v>
      </c>
      <c r="E1999" s="58">
        <v>55362.89</v>
      </c>
      <c r="F1999" s="58">
        <v>55362.89</v>
      </c>
      <c r="G1999" s="58">
        <v>55362.89</v>
      </c>
      <c r="H1999" s="58">
        <v>55362.89</v>
      </c>
      <c r="I1999" s="58">
        <v>55362.89</v>
      </c>
      <c r="J1999" s="58">
        <v>55362.89</v>
      </c>
      <c r="K1999" s="58">
        <v>55362.89</v>
      </c>
      <c r="L1999" s="58">
        <v>55362.89</v>
      </c>
      <c r="M1999" s="58">
        <v>55362.89</v>
      </c>
      <c r="N1999" s="58">
        <v>55362.89</v>
      </c>
      <c r="O1999" s="58">
        <v>55362.89</v>
      </c>
      <c r="P1999" s="58">
        <v>55362.89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263187.92</v>
      </c>
      <c r="D2000" s="58">
        <v>263187.92</v>
      </c>
      <c r="E2000" s="58">
        <v>263187.92</v>
      </c>
      <c r="F2000" s="58">
        <v>263187.92</v>
      </c>
      <c r="G2000" s="58">
        <v>263187.92</v>
      </c>
      <c r="H2000" s="58">
        <v>263187.92</v>
      </c>
      <c r="I2000" s="58">
        <v>263187.92</v>
      </c>
      <c r="J2000" s="58">
        <v>263187.92</v>
      </c>
      <c r="K2000" s="58">
        <v>263187.92</v>
      </c>
      <c r="L2000" s="58">
        <v>263187.92</v>
      </c>
      <c r="M2000" s="58">
        <v>263187.92</v>
      </c>
      <c r="N2000" s="58">
        <v>263187.92</v>
      </c>
      <c r="O2000" s="58">
        <v>263187.92</v>
      </c>
      <c r="P2000" s="58">
        <v>263187.92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513899.68</v>
      </c>
      <c r="D2001" s="58">
        <v>513899.68</v>
      </c>
      <c r="E2001" s="58">
        <v>513899.68</v>
      </c>
      <c r="F2001" s="58">
        <v>513899.68</v>
      </c>
      <c r="G2001" s="58">
        <v>513899.68</v>
      </c>
      <c r="H2001" s="58">
        <v>513899.68</v>
      </c>
      <c r="I2001" s="58">
        <v>513899.68</v>
      </c>
      <c r="J2001" s="58">
        <v>513899.68</v>
      </c>
      <c r="K2001" s="58">
        <v>513899.68</v>
      </c>
      <c r="L2001" s="58">
        <v>513899.68</v>
      </c>
      <c r="M2001" s="58">
        <v>513899.68</v>
      </c>
      <c r="N2001" s="58">
        <v>513899.68</v>
      </c>
      <c r="O2001" s="58">
        <v>513899.68</v>
      </c>
      <c r="P2001" s="58">
        <v>513899.68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778836.71</v>
      </c>
      <c r="D2002" s="58">
        <v>778836.71</v>
      </c>
      <c r="E2002" s="58">
        <v>778836.71</v>
      </c>
      <c r="F2002" s="58">
        <v>778836.71</v>
      </c>
      <c r="G2002" s="58">
        <v>778836.71</v>
      </c>
      <c r="H2002" s="58">
        <v>778836.71</v>
      </c>
      <c r="I2002" s="58">
        <v>778836.71</v>
      </c>
      <c r="J2002" s="58">
        <v>778836.71</v>
      </c>
      <c r="K2002" s="58">
        <v>778836.71</v>
      </c>
      <c r="L2002" s="58">
        <v>778836.71</v>
      </c>
      <c r="M2002" s="58">
        <v>773236.43</v>
      </c>
      <c r="N2002" s="58">
        <v>772556.4</v>
      </c>
      <c r="O2002" s="58">
        <v>772556.4</v>
      </c>
      <c r="P2002" s="58">
        <v>769209.57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992647.33</v>
      </c>
      <c r="D2003" s="58">
        <v>992647.33</v>
      </c>
      <c r="E2003" s="58">
        <v>992647.33</v>
      </c>
      <c r="F2003" s="58">
        <v>992647.33</v>
      </c>
      <c r="G2003" s="58">
        <v>992647.33</v>
      </c>
      <c r="H2003" s="58">
        <v>992647.33</v>
      </c>
      <c r="I2003" s="58">
        <v>992647.33</v>
      </c>
      <c r="J2003" s="58">
        <v>992647.33</v>
      </c>
      <c r="K2003" s="58">
        <v>992647.33</v>
      </c>
      <c r="L2003" s="58">
        <v>992647.33</v>
      </c>
      <c r="M2003" s="58">
        <v>992647.33</v>
      </c>
      <c r="N2003" s="58">
        <v>992647.33</v>
      </c>
      <c r="O2003" s="58">
        <v>992647.33</v>
      </c>
      <c r="P2003" s="58">
        <v>992647.33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523876.98</v>
      </c>
      <c r="D2004" s="58">
        <v>523876.98</v>
      </c>
      <c r="E2004" s="58">
        <v>523876.98</v>
      </c>
      <c r="F2004" s="58">
        <v>523876.98</v>
      </c>
      <c r="G2004" s="58">
        <v>523876.98</v>
      </c>
      <c r="H2004" s="58">
        <v>523876.98</v>
      </c>
      <c r="I2004" s="58">
        <v>523876.98</v>
      </c>
      <c r="J2004" s="58">
        <v>523876.98</v>
      </c>
      <c r="K2004" s="58">
        <v>523876.98</v>
      </c>
      <c r="L2004" s="58">
        <v>523876.98</v>
      </c>
      <c r="M2004" s="58">
        <v>523876.98</v>
      </c>
      <c r="N2004" s="58">
        <v>523876.98</v>
      </c>
      <c r="O2004" s="58">
        <v>523876.98</v>
      </c>
      <c r="P2004" s="58">
        <v>523876.98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1741164.92</v>
      </c>
      <c r="D2005" s="58">
        <v>1741164.92</v>
      </c>
      <c r="E2005" s="58">
        <v>1741164.92</v>
      </c>
      <c r="F2005" s="58">
        <v>1560365.99</v>
      </c>
      <c r="G2005" s="58">
        <v>1560365.99</v>
      </c>
      <c r="H2005" s="58">
        <v>1560365.99</v>
      </c>
      <c r="I2005" s="58">
        <v>1560365.99</v>
      </c>
      <c r="J2005" s="58">
        <v>1560365.99</v>
      </c>
      <c r="K2005" s="58">
        <v>1560365.99</v>
      </c>
      <c r="L2005" s="58">
        <v>1560365.99</v>
      </c>
      <c r="M2005" s="58">
        <v>1560365.99</v>
      </c>
      <c r="N2005" s="58">
        <v>1560365.99</v>
      </c>
      <c r="O2005" s="58">
        <v>1560365.99</v>
      </c>
      <c r="P2005" s="58">
        <v>1560365.99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659461.35</v>
      </c>
      <c r="D2010" s="58">
        <v>659461.35</v>
      </c>
      <c r="E2010" s="58">
        <v>659461.35</v>
      </c>
      <c r="F2010" s="58">
        <v>403092.55</v>
      </c>
      <c r="G2010" s="58">
        <v>125468.79</v>
      </c>
      <c r="H2010" s="58">
        <v>125468.79</v>
      </c>
      <c r="I2010" s="58">
        <v>125468.79</v>
      </c>
      <c r="J2010" s="58">
        <v>125468.79</v>
      </c>
      <c r="K2010" s="58">
        <v>125468.79</v>
      </c>
      <c r="L2010" s="58">
        <v>125468.79</v>
      </c>
      <c r="M2010" s="58">
        <v>125468.79</v>
      </c>
      <c r="N2010" s="58">
        <v>125468.79</v>
      </c>
      <c r="O2010" s="58">
        <v>125468.79</v>
      </c>
      <c r="P2010" s="58">
        <v>125468.79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410835.69</v>
      </c>
      <c r="D2011" s="58">
        <v>410835.69</v>
      </c>
      <c r="E2011" s="58">
        <v>410835.69</v>
      </c>
      <c r="F2011" s="58">
        <v>410835.69</v>
      </c>
      <c r="G2011" s="58">
        <v>390206.23</v>
      </c>
      <c r="H2011" s="58">
        <v>390206.23</v>
      </c>
      <c r="I2011" s="58">
        <v>390206.23</v>
      </c>
      <c r="J2011" s="58">
        <v>390206.23</v>
      </c>
      <c r="K2011" s="58">
        <v>390206.23</v>
      </c>
      <c r="L2011" s="58">
        <v>390206.23</v>
      </c>
      <c r="M2011" s="58">
        <v>390206.23</v>
      </c>
      <c r="N2011" s="58">
        <v>390206.23</v>
      </c>
      <c r="O2011" s="58">
        <v>390206.23</v>
      </c>
      <c r="P2011" s="58">
        <v>390206.23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6244254.8899999997</v>
      </c>
      <c r="D2069" s="6">
        <f>SUM(D1991:D2068)</f>
        <v>6244254.8899999997</v>
      </c>
      <c r="E2069" s="6">
        <f>SUM(E1990:E2068)</f>
        <v>6244254.8899999997</v>
      </c>
      <c r="F2069" s="6">
        <f>SUM(F1989:F2068)</f>
        <v>5807087.1600000001</v>
      </c>
      <c r="G2069" s="6">
        <f>SUM(G1988:G2068)</f>
        <v>5508833.9399999995</v>
      </c>
      <c r="H2069" s="6">
        <f>SUM(H1982:H2068)</f>
        <v>5508833.9399999995</v>
      </c>
      <c r="I2069" s="6">
        <f>SUM(I1982:I2068)</f>
        <v>5508833.9399999995</v>
      </c>
      <c r="J2069" s="6">
        <f t="shared" ref="J2069:L2069" si="21">SUM(J1982:J2068)</f>
        <v>5508833.9399999995</v>
      </c>
      <c r="K2069" s="6">
        <f>SUM(K1982:K2068)</f>
        <v>5508833.9399999995</v>
      </c>
      <c r="L2069" s="6">
        <f t="shared" si="21"/>
        <v>5508833.9399999995</v>
      </c>
      <c r="M2069" s="6">
        <f>SUM(M1982:M2068)</f>
        <v>5503233.6600000001</v>
      </c>
      <c r="N2069" s="13">
        <f>SUM(N1978:N2068)</f>
        <v>5502553.6300000008</v>
      </c>
      <c r="O2069" s="13">
        <f>SUM(O1978:O2068)</f>
        <v>5502553.6300000008</v>
      </c>
      <c r="P2069" s="13">
        <f>SUM(P1978:P2068)</f>
        <v>5499206.8000000007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1324181.18</v>
      </c>
      <c r="D2099" s="58">
        <v>1324181.18</v>
      </c>
      <c r="E2099" s="58">
        <v>1324181.18</v>
      </c>
      <c r="F2099" s="58">
        <v>1324181.18</v>
      </c>
      <c r="G2099" s="58">
        <v>1324181.18</v>
      </c>
      <c r="H2099" s="58">
        <v>1324181.18</v>
      </c>
      <c r="I2099" s="58">
        <v>1324181.18</v>
      </c>
      <c r="J2099" s="58">
        <v>1324181.18</v>
      </c>
      <c r="K2099" s="58">
        <v>1324181.18</v>
      </c>
      <c r="L2099" s="58">
        <v>1324181.18</v>
      </c>
      <c r="M2099" s="58">
        <v>1324181.18</v>
      </c>
      <c r="N2099" s="58">
        <v>1324181.18</v>
      </c>
      <c r="O2099" s="58">
        <v>1324181.18</v>
      </c>
      <c r="P2099" s="58">
        <v>1324181.18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1324181.18</v>
      </c>
      <c r="D2163" s="6">
        <f>SUM(D2085:D2162)</f>
        <v>1324181.18</v>
      </c>
      <c r="E2163" s="6">
        <f>SUM(E2084:E2162)</f>
        <v>1324181.18</v>
      </c>
      <c r="F2163" s="6">
        <f>SUM(F2083:F2162)</f>
        <v>1324181.18</v>
      </c>
      <c r="G2163" s="6">
        <f>SUM(G2082:G2162)</f>
        <v>1324181.18</v>
      </c>
      <c r="H2163" s="6">
        <f>SUM(H2076:H2162)</f>
        <v>1324181.18</v>
      </c>
      <c r="I2163" s="6">
        <f>SUM(I2076:I2162)</f>
        <v>1324181.18</v>
      </c>
      <c r="J2163" s="6">
        <f t="shared" ref="J2163:L2163" si="22">SUM(J2076:J2162)</f>
        <v>1324181.18</v>
      </c>
      <c r="K2163" s="6">
        <f>SUM(K2076:K2162)</f>
        <v>1324181.18</v>
      </c>
      <c r="L2163" s="6">
        <f t="shared" si="22"/>
        <v>1324181.18</v>
      </c>
      <c r="M2163" s="6">
        <f>SUM(M2076:M2162)</f>
        <v>1324181.18</v>
      </c>
      <c r="N2163" s="13">
        <f>SUM(N2072:N2162)</f>
        <v>1324181.18</v>
      </c>
      <c r="O2163" s="13">
        <f>SUM(O2072:O2162)</f>
        <v>1324181.18</v>
      </c>
      <c r="P2163" s="13">
        <f>SUM(P2072:P2162)</f>
        <v>1324181.18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63735.54</v>
      </c>
      <c r="D2186" s="58">
        <v>63735.54</v>
      </c>
      <c r="E2186" s="58">
        <v>63735.54</v>
      </c>
      <c r="F2186" s="58">
        <v>63735.54</v>
      </c>
      <c r="G2186" s="58">
        <v>63735.54</v>
      </c>
      <c r="H2186" s="58">
        <v>63735.54</v>
      </c>
      <c r="I2186" s="58">
        <v>63735.54</v>
      </c>
      <c r="J2186" s="58">
        <v>63735.54</v>
      </c>
      <c r="K2186" s="58">
        <v>63735.54</v>
      </c>
      <c r="L2186" s="58">
        <v>63735.54</v>
      </c>
      <c r="M2186" s="58">
        <v>63735.54</v>
      </c>
      <c r="N2186" s="58">
        <v>63735.54</v>
      </c>
      <c r="O2186" s="58">
        <v>63735.54</v>
      </c>
      <c r="P2186" s="58">
        <v>63735.54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6489.88</v>
      </c>
      <c r="D2187" s="58">
        <v>6489.88</v>
      </c>
      <c r="E2187" s="58">
        <v>6489.88</v>
      </c>
      <c r="F2187" s="58">
        <v>6489.88</v>
      </c>
      <c r="G2187" s="58">
        <v>6489.88</v>
      </c>
      <c r="H2187" s="58">
        <v>6489.88</v>
      </c>
      <c r="I2187" s="58">
        <v>6489.88</v>
      </c>
      <c r="J2187" s="58">
        <v>6489.88</v>
      </c>
      <c r="K2187" s="58">
        <v>6489.88</v>
      </c>
      <c r="L2187" s="58">
        <v>6489.88</v>
      </c>
      <c r="M2187" s="58">
        <v>6489.88</v>
      </c>
      <c r="N2187" s="58">
        <v>6489.88</v>
      </c>
      <c r="O2187" s="58">
        <v>6489.88</v>
      </c>
      <c r="P2187" s="58">
        <v>6489.88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31115.01</v>
      </c>
      <c r="D2188" s="58">
        <v>31115.01</v>
      </c>
      <c r="E2188" s="58">
        <v>31115.01</v>
      </c>
      <c r="F2188" s="58">
        <v>31115.01</v>
      </c>
      <c r="G2188" s="58">
        <v>31115.01</v>
      </c>
      <c r="H2188" s="58">
        <v>31115.01</v>
      </c>
      <c r="I2188" s="58">
        <v>31115.01</v>
      </c>
      <c r="J2188" s="58">
        <v>31115.01</v>
      </c>
      <c r="K2188" s="58">
        <v>31115.01</v>
      </c>
      <c r="L2188" s="58">
        <v>31115.01</v>
      </c>
      <c r="M2188" s="58">
        <v>31115.01</v>
      </c>
      <c r="N2188" s="58">
        <v>31115.01</v>
      </c>
      <c r="O2188" s="58">
        <v>31115.01</v>
      </c>
      <c r="P2188" s="58">
        <v>31115.01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236960.48</v>
      </c>
      <c r="D2195" s="58">
        <v>236960.48</v>
      </c>
      <c r="E2195" s="58">
        <v>236960.48</v>
      </c>
      <c r="F2195" s="58">
        <v>236960.48</v>
      </c>
      <c r="G2195" s="58">
        <v>45436.46</v>
      </c>
      <c r="H2195" s="58">
        <v>45436.46</v>
      </c>
      <c r="I2195" s="58">
        <v>45436.46</v>
      </c>
      <c r="J2195" s="58">
        <v>45436.46</v>
      </c>
      <c r="K2195" s="58">
        <v>45436.46</v>
      </c>
      <c r="L2195" s="58">
        <v>45436.46</v>
      </c>
      <c r="M2195" s="58">
        <v>45436.46</v>
      </c>
      <c r="N2195" s="58">
        <v>45436.46</v>
      </c>
      <c r="O2195" s="58">
        <v>45436.46</v>
      </c>
      <c r="P2195" s="58">
        <v>45436.46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338300.91000000003</v>
      </c>
      <c r="D2257" s="6">
        <f>SUM(D2179:D2256)</f>
        <v>338300.91000000003</v>
      </c>
      <c r="E2257" s="6">
        <f>SUM(E2178:E2256)</f>
        <v>338300.91000000003</v>
      </c>
      <c r="F2257" s="6">
        <f>SUM(F2177:F2256)</f>
        <v>338300.91000000003</v>
      </c>
      <c r="G2257" s="6">
        <f>SUM(G2176:G2256)</f>
        <v>146776.88999999998</v>
      </c>
      <c r="H2257" s="6">
        <f>SUM(H2170:H2256)</f>
        <v>146776.88999999998</v>
      </c>
      <c r="I2257" s="6">
        <f>SUM(I2170:I2256)</f>
        <v>146776.88999999998</v>
      </c>
      <c r="J2257" s="6">
        <f t="shared" ref="J2257:L2257" si="23">SUM(J2170:J2256)</f>
        <v>146776.88999999998</v>
      </c>
      <c r="K2257" s="6">
        <f>SUM(K2170:K2256)</f>
        <v>146776.88999999998</v>
      </c>
      <c r="L2257" s="6">
        <f t="shared" si="23"/>
        <v>146776.88999999998</v>
      </c>
      <c r="M2257" s="6">
        <f>SUM(M2170:M2256)</f>
        <v>146776.88999999998</v>
      </c>
      <c r="N2257" s="13">
        <f>SUM(N2166:N2256)</f>
        <v>146776.88999999998</v>
      </c>
      <c r="O2257" s="13">
        <f>SUM(O2166:O2256)</f>
        <v>146776.88999999998</v>
      </c>
      <c r="P2257" s="13">
        <f>SUM(P2166:P2256)</f>
        <v>146776.88999999998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1565171.99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260643.09</v>
      </c>
      <c r="P2732" s="58">
        <v>260643.09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502475.03</v>
      </c>
      <c r="O2733" s="58">
        <v>502475.03</v>
      </c>
      <c r="P2733" s="58">
        <v>502475.03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447564.32</v>
      </c>
      <c r="N2734" s="58">
        <v>447564.32</v>
      </c>
      <c r="O2734" s="58">
        <v>447564.32</v>
      </c>
      <c r="P2734" s="58">
        <v>447564.32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237809.13</v>
      </c>
      <c r="M2735" s="58">
        <v>237809.13</v>
      </c>
      <c r="N2735" s="58">
        <v>237809.13</v>
      </c>
      <c r="O2735" s="58">
        <v>237809.13</v>
      </c>
      <c r="P2735" s="58">
        <v>237809.13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241911.5</v>
      </c>
      <c r="L2736" s="58">
        <v>241911.5</v>
      </c>
      <c r="M2736" s="58">
        <v>241911.5</v>
      </c>
      <c r="N2736" s="58">
        <v>241911.5</v>
      </c>
      <c r="O2736" s="58">
        <v>241911.5</v>
      </c>
      <c r="P2736" s="58">
        <v>241911.5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120446.87</v>
      </c>
      <c r="K2737" s="58">
        <v>120446.87</v>
      </c>
      <c r="L2737" s="58">
        <v>120446.87</v>
      </c>
      <c r="M2737" s="58">
        <v>120446.87</v>
      </c>
      <c r="N2737" s="58">
        <v>120446.87</v>
      </c>
      <c r="O2737" s="58">
        <v>112588.56</v>
      </c>
      <c r="P2737" s="58">
        <v>112588.56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228196.62</v>
      </c>
      <c r="J2738" s="58">
        <v>228196.62</v>
      </c>
      <c r="K2738" s="58">
        <v>228196.62</v>
      </c>
      <c r="L2738" s="58">
        <v>228196.62</v>
      </c>
      <c r="M2738" s="58">
        <v>228196.62</v>
      </c>
      <c r="N2738" s="58">
        <v>228196.62</v>
      </c>
      <c r="O2738" s="58">
        <v>228196.62</v>
      </c>
      <c r="P2738" s="58">
        <v>228196.62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109327.71</v>
      </c>
      <c r="I2739" s="58">
        <v>116971.86</v>
      </c>
      <c r="J2739" s="58">
        <v>116971.86</v>
      </c>
      <c r="K2739" s="58">
        <v>116971.86</v>
      </c>
      <c r="L2739" s="58">
        <v>116971.86</v>
      </c>
      <c r="M2739" s="58">
        <v>116971.86</v>
      </c>
      <c r="N2739" s="58">
        <v>116971.86</v>
      </c>
      <c r="O2739" s="58">
        <v>116971.86</v>
      </c>
      <c r="P2739" s="58">
        <v>116971.86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184530.12</v>
      </c>
      <c r="H2740" s="58">
        <v>185150.46</v>
      </c>
      <c r="I2740" s="58">
        <v>185150.46</v>
      </c>
      <c r="J2740" s="58">
        <v>185151.46</v>
      </c>
      <c r="K2740" s="58">
        <v>185151.46</v>
      </c>
      <c r="L2740" s="58">
        <v>184150.46</v>
      </c>
      <c r="M2740" s="58">
        <v>184150.46</v>
      </c>
      <c r="N2740" s="58">
        <v>184150.46</v>
      </c>
      <c r="O2740" s="58">
        <v>184150.46</v>
      </c>
      <c r="P2740" s="58">
        <v>184150.46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300284.90999999997</v>
      </c>
      <c r="G2741" s="58">
        <v>321150.68</v>
      </c>
      <c r="H2741" s="58">
        <v>325175.5</v>
      </c>
      <c r="I2741" s="58">
        <v>325175.5</v>
      </c>
      <c r="J2741" s="58">
        <v>325175.5</v>
      </c>
      <c r="K2741" s="58">
        <v>325175.5</v>
      </c>
      <c r="L2741" s="58">
        <v>325175.5</v>
      </c>
      <c r="M2741" s="58">
        <v>325175.5</v>
      </c>
      <c r="N2741" s="58">
        <v>325175.5</v>
      </c>
      <c r="O2741" s="58">
        <v>325175.5</v>
      </c>
      <c r="P2741" s="58">
        <v>325175.5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382232.44</v>
      </c>
      <c r="F2742" s="58">
        <v>414184.9</v>
      </c>
      <c r="G2742" s="58">
        <v>414184.9</v>
      </c>
      <c r="H2742" s="58">
        <v>414184.9</v>
      </c>
      <c r="I2742" s="58">
        <v>414184.9</v>
      </c>
      <c r="J2742" s="58">
        <v>414184.9</v>
      </c>
      <c r="K2742" s="58">
        <v>414184.9</v>
      </c>
      <c r="L2742" s="58">
        <v>414184.9</v>
      </c>
      <c r="M2742" s="58">
        <v>414184.9</v>
      </c>
      <c r="N2742" s="58">
        <v>414184.9</v>
      </c>
      <c r="O2742" s="58">
        <v>414184.9</v>
      </c>
      <c r="P2742" s="58">
        <v>414184.9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16465.37</v>
      </c>
      <c r="E2743" s="58">
        <v>17754.080000000002</v>
      </c>
      <c r="F2743" s="58">
        <v>17754.080000000002</v>
      </c>
      <c r="G2743" s="58">
        <v>17754.080000000002</v>
      </c>
      <c r="H2743" s="58">
        <v>17754.080000000002</v>
      </c>
      <c r="I2743" s="58">
        <v>19297.98</v>
      </c>
      <c r="J2743" s="58">
        <v>19297.98</v>
      </c>
      <c r="K2743" s="58">
        <v>19297.98</v>
      </c>
      <c r="L2743" s="58">
        <v>19297.98</v>
      </c>
      <c r="M2743" s="58">
        <v>19297.98</v>
      </c>
      <c r="N2743" s="58">
        <v>19297.98</v>
      </c>
      <c r="O2743" s="58">
        <v>19297.98</v>
      </c>
      <c r="P2743" s="58">
        <v>19297.98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42606.6</v>
      </c>
      <c r="D2744" s="58">
        <v>42606.6</v>
      </c>
      <c r="E2744" s="58">
        <v>42606.6</v>
      </c>
      <c r="F2744" s="58">
        <v>42606.6</v>
      </c>
      <c r="G2744" s="58">
        <v>42606.6</v>
      </c>
      <c r="H2744" s="58">
        <v>42606.6</v>
      </c>
      <c r="I2744" s="58">
        <v>43909.29</v>
      </c>
      <c r="J2744" s="58">
        <v>43909.29</v>
      </c>
      <c r="K2744" s="58">
        <v>43909.29</v>
      </c>
      <c r="L2744" s="58">
        <v>43909.29</v>
      </c>
      <c r="M2744" s="58">
        <v>43909.29</v>
      </c>
      <c r="N2744" s="58">
        <v>43909.29</v>
      </c>
      <c r="O2744" s="58">
        <v>43909.29</v>
      </c>
      <c r="P2744" s="58">
        <v>43909.29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77210.3</v>
      </c>
      <c r="D2745" s="58">
        <v>77210.3</v>
      </c>
      <c r="E2745" s="58">
        <v>77210.3</v>
      </c>
      <c r="F2745" s="58">
        <v>77210.3</v>
      </c>
      <c r="G2745" s="58">
        <v>77210.3</v>
      </c>
      <c r="H2745" s="58">
        <v>77210.3</v>
      </c>
      <c r="I2745" s="58">
        <v>80776.820000000007</v>
      </c>
      <c r="J2745" s="58">
        <v>80776.820000000007</v>
      </c>
      <c r="K2745" s="58">
        <v>80776.820000000007</v>
      </c>
      <c r="L2745" s="58">
        <v>80776.820000000007</v>
      </c>
      <c r="M2745" s="58">
        <v>80776.820000000007</v>
      </c>
      <c r="N2745" s="58">
        <v>80776.820000000007</v>
      </c>
      <c r="O2745" s="58">
        <v>80776.820000000007</v>
      </c>
      <c r="P2745" s="58">
        <v>80776.820000000007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36342.1</v>
      </c>
      <c r="D2746" s="58">
        <v>36342.1</v>
      </c>
      <c r="E2746" s="58">
        <v>36342.1</v>
      </c>
      <c r="F2746" s="58">
        <v>36342.1</v>
      </c>
      <c r="G2746" s="58">
        <v>36342.1</v>
      </c>
      <c r="H2746" s="58">
        <v>36342.1</v>
      </c>
      <c r="I2746" s="58">
        <v>37515.18</v>
      </c>
      <c r="J2746" s="58">
        <v>37515.18</v>
      </c>
      <c r="K2746" s="58">
        <v>37515.18</v>
      </c>
      <c r="L2746" s="58">
        <v>37515.18</v>
      </c>
      <c r="M2746" s="58">
        <v>37515.18</v>
      </c>
      <c r="N2746" s="58">
        <v>37515.18</v>
      </c>
      <c r="O2746" s="58">
        <v>37515.18</v>
      </c>
      <c r="P2746" s="58">
        <v>37515.18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31844.49</v>
      </c>
      <c r="D2747" s="58">
        <v>31844.49</v>
      </c>
      <c r="E2747" s="58">
        <v>31844.49</v>
      </c>
      <c r="F2747" s="58">
        <v>31844.49</v>
      </c>
      <c r="G2747" s="58">
        <v>31844.49</v>
      </c>
      <c r="H2747" s="58">
        <v>31844.49</v>
      </c>
      <c r="I2747" s="58">
        <v>33167.15</v>
      </c>
      <c r="J2747" s="58">
        <v>33167.15</v>
      </c>
      <c r="K2747" s="58">
        <v>33167.15</v>
      </c>
      <c r="L2747" s="58">
        <v>33167.15</v>
      </c>
      <c r="M2747" s="58">
        <v>33167.15</v>
      </c>
      <c r="N2747" s="58">
        <v>33167.15</v>
      </c>
      <c r="O2747" s="58">
        <v>24095.24</v>
      </c>
      <c r="P2747" s="58">
        <v>24095.24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178129.94</v>
      </c>
      <c r="D2748" s="58">
        <v>178129.94</v>
      </c>
      <c r="E2748" s="58">
        <v>178129.94</v>
      </c>
      <c r="F2748" s="58">
        <v>178129.94</v>
      </c>
      <c r="G2748" s="58">
        <v>178129.94</v>
      </c>
      <c r="H2748" s="58">
        <v>178129.94</v>
      </c>
      <c r="I2748" s="58">
        <v>203530.88</v>
      </c>
      <c r="J2748" s="58">
        <v>203224.16</v>
      </c>
      <c r="K2748" s="58">
        <v>203224.16</v>
      </c>
      <c r="L2748" s="58">
        <v>203224.16</v>
      </c>
      <c r="M2748" s="58">
        <v>202838.46</v>
      </c>
      <c r="N2748" s="58">
        <v>202838.46</v>
      </c>
      <c r="O2748" s="58">
        <v>202838.46</v>
      </c>
      <c r="P2748" s="58">
        <v>202838.46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107368.72</v>
      </c>
      <c r="D2749" s="58">
        <v>107368.72</v>
      </c>
      <c r="E2749" s="58">
        <v>107368.72</v>
      </c>
      <c r="F2749" s="58">
        <v>107368.72</v>
      </c>
      <c r="G2749" s="58">
        <v>107368.72</v>
      </c>
      <c r="H2749" s="58">
        <v>107368.72</v>
      </c>
      <c r="I2749" s="58">
        <v>115612.23</v>
      </c>
      <c r="J2749" s="58">
        <v>115612.23</v>
      </c>
      <c r="K2749" s="58">
        <v>115612.23</v>
      </c>
      <c r="L2749" s="58">
        <v>115612.23</v>
      </c>
      <c r="M2749" s="58">
        <v>115612.23</v>
      </c>
      <c r="N2749" s="58">
        <v>115612.23</v>
      </c>
      <c r="O2749" s="58">
        <v>115612.23</v>
      </c>
      <c r="P2749" s="58">
        <v>115612.23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61508.86</v>
      </c>
      <c r="D2750" s="58">
        <v>61508.86</v>
      </c>
      <c r="E2750" s="58">
        <v>61508.86</v>
      </c>
      <c r="F2750" s="58">
        <v>61508.86</v>
      </c>
      <c r="G2750" s="58">
        <v>61508.86</v>
      </c>
      <c r="H2750" s="58">
        <v>61508.86</v>
      </c>
      <c r="I2750" s="58">
        <v>61201.05</v>
      </c>
      <c r="J2750" s="58">
        <v>61201.05</v>
      </c>
      <c r="K2750" s="58">
        <v>61201.05</v>
      </c>
      <c r="L2750" s="58">
        <v>61201.05</v>
      </c>
      <c r="M2750" s="58">
        <v>61201.05</v>
      </c>
      <c r="N2750" s="58">
        <v>61201.05</v>
      </c>
      <c r="O2750" s="58">
        <v>61201.05</v>
      </c>
      <c r="P2750" s="58">
        <v>61201.05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120726.87</v>
      </c>
      <c r="D2751" s="58">
        <v>120726.87</v>
      </c>
      <c r="E2751" s="58">
        <v>120726.87</v>
      </c>
      <c r="F2751" s="58">
        <v>120726.87</v>
      </c>
      <c r="G2751" s="58">
        <v>120726.87</v>
      </c>
      <c r="H2751" s="58">
        <v>120726.87</v>
      </c>
      <c r="I2751" s="58">
        <v>125168.73</v>
      </c>
      <c r="J2751" s="58">
        <v>125168.73</v>
      </c>
      <c r="K2751" s="58">
        <v>125168.73</v>
      </c>
      <c r="L2751" s="58">
        <v>125168.73</v>
      </c>
      <c r="M2751" s="58">
        <v>123933.29</v>
      </c>
      <c r="N2751" s="58">
        <v>123933.29</v>
      </c>
      <c r="O2751" s="58">
        <v>123933.29</v>
      </c>
      <c r="P2751" s="58">
        <v>123933.29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251493.48</v>
      </c>
      <c r="D2752" s="58">
        <v>251493.48</v>
      </c>
      <c r="E2752" s="58">
        <v>251493.48</v>
      </c>
      <c r="F2752" s="58">
        <v>251343.16</v>
      </c>
      <c r="G2752" s="58">
        <v>251343.16</v>
      </c>
      <c r="H2752" s="58">
        <v>251343.16</v>
      </c>
      <c r="I2752" s="58">
        <v>257616.35</v>
      </c>
      <c r="J2752" s="58">
        <v>257616.35</v>
      </c>
      <c r="K2752" s="58">
        <v>257616.35</v>
      </c>
      <c r="L2752" s="58">
        <v>257616.35</v>
      </c>
      <c r="M2752" s="58">
        <v>257616.35</v>
      </c>
      <c r="N2752" s="58">
        <v>257616.35</v>
      </c>
      <c r="O2752" s="58">
        <v>257616.35</v>
      </c>
      <c r="P2752" s="58">
        <v>257616.35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424567.71</v>
      </c>
      <c r="D2753" s="58">
        <v>424567.71</v>
      </c>
      <c r="E2753" s="58">
        <v>424567.71</v>
      </c>
      <c r="F2753" s="58">
        <v>424567.71</v>
      </c>
      <c r="G2753" s="58">
        <v>424567.71</v>
      </c>
      <c r="H2753" s="58">
        <v>424567.71</v>
      </c>
      <c r="I2753" s="58">
        <v>430251.95</v>
      </c>
      <c r="J2753" s="58">
        <v>428716.89</v>
      </c>
      <c r="K2753" s="58">
        <v>428716.89</v>
      </c>
      <c r="L2753" s="58">
        <v>428716.89</v>
      </c>
      <c r="M2753" s="58">
        <v>428716.89</v>
      </c>
      <c r="N2753" s="58">
        <v>420965.89</v>
      </c>
      <c r="O2753" s="58">
        <v>420965.89</v>
      </c>
      <c r="P2753" s="58">
        <v>420965.89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771594.18</v>
      </c>
      <c r="D2754" s="58">
        <v>771594.18</v>
      </c>
      <c r="E2754" s="58">
        <v>771594.18</v>
      </c>
      <c r="F2754" s="58">
        <v>771594.18</v>
      </c>
      <c r="G2754" s="58">
        <v>771594.18</v>
      </c>
      <c r="H2754" s="58">
        <v>771594.18</v>
      </c>
      <c r="I2754" s="58">
        <v>772287.76</v>
      </c>
      <c r="J2754" s="58">
        <v>772287.76</v>
      </c>
      <c r="K2754" s="58">
        <v>771487.82</v>
      </c>
      <c r="L2754" s="58">
        <v>771487.82</v>
      </c>
      <c r="M2754" s="58">
        <v>770470.75</v>
      </c>
      <c r="N2754" s="58">
        <v>770470.75</v>
      </c>
      <c r="O2754" s="58">
        <v>770470.75</v>
      </c>
      <c r="P2754" s="58">
        <v>770470.75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698238.39</v>
      </c>
      <c r="D2755" s="58">
        <v>698238.39</v>
      </c>
      <c r="E2755" s="58">
        <v>698238.39</v>
      </c>
      <c r="F2755" s="58">
        <v>698238.39</v>
      </c>
      <c r="G2755" s="58">
        <v>698238.39</v>
      </c>
      <c r="H2755" s="58">
        <v>698238.39</v>
      </c>
      <c r="I2755" s="58">
        <v>703463.96</v>
      </c>
      <c r="J2755" s="58">
        <v>703463.96</v>
      </c>
      <c r="K2755" s="58">
        <v>703463.96</v>
      </c>
      <c r="L2755" s="58">
        <v>703463.96</v>
      </c>
      <c r="M2755" s="58">
        <v>703463.96</v>
      </c>
      <c r="N2755" s="58">
        <v>703463.96</v>
      </c>
      <c r="O2755" s="58">
        <v>703463.96</v>
      </c>
      <c r="P2755" s="58">
        <v>703463.96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627901.59</v>
      </c>
      <c r="D2756" s="58">
        <v>627901.59</v>
      </c>
      <c r="E2756" s="58">
        <v>627901.59</v>
      </c>
      <c r="F2756" s="58">
        <v>627901.59</v>
      </c>
      <c r="G2756" s="58">
        <v>627901.59</v>
      </c>
      <c r="H2756" s="58">
        <v>627901.59</v>
      </c>
      <c r="I2756" s="58">
        <v>627901.59</v>
      </c>
      <c r="J2756" s="58">
        <v>626218.5</v>
      </c>
      <c r="K2756" s="58">
        <v>626218.5</v>
      </c>
      <c r="L2756" s="58">
        <v>1078786.06</v>
      </c>
      <c r="M2756" s="58">
        <v>1065132.18</v>
      </c>
      <c r="N2756" s="58">
        <v>1065132.18</v>
      </c>
      <c r="O2756" s="58">
        <v>1025398.51</v>
      </c>
      <c r="P2756" s="58">
        <v>1023024.04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2187294.34</v>
      </c>
      <c r="D2757" s="58">
        <v>2187294.34</v>
      </c>
      <c r="E2757" s="58">
        <v>2187294.34</v>
      </c>
      <c r="F2757" s="58">
        <v>2187294.34</v>
      </c>
      <c r="G2757" s="58">
        <v>2187294.34</v>
      </c>
      <c r="H2757" s="58">
        <v>2187294.34</v>
      </c>
      <c r="I2757" s="58">
        <v>2639861.9</v>
      </c>
      <c r="J2757" s="58">
        <v>2639861.9</v>
      </c>
      <c r="K2757" s="58">
        <v>2639861.9</v>
      </c>
      <c r="L2757" s="58">
        <v>2184461.58</v>
      </c>
      <c r="M2757" s="58">
        <v>2176285.1</v>
      </c>
      <c r="N2757" s="58">
        <v>2176285.1</v>
      </c>
      <c r="O2757" s="58">
        <v>2176285.1</v>
      </c>
      <c r="P2757" s="58">
        <v>2176285.1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196406.68</v>
      </c>
      <c r="D2758" s="58">
        <v>196406.68</v>
      </c>
      <c r="E2758" s="58">
        <v>196406.68</v>
      </c>
      <c r="F2758" s="58">
        <v>119542.81</v>
      </c>
      <c r="G2758" s="58">
        <v>94128.74</v>
      </c>
      <c r="H2758" s="58">
        <v>94128.74</v>
      </c>
      <c r="I2758" s="58">
        <v>94128.74</v>
      </c>
      <c r="J2758" s="58">
        <v>94128.74</v>
      </c>
      <c r="K2758" s="58">
        <v>94128.74</v>
      </c>
      <c r="L2758" s="58">
        <v>94128.74</v>
      </c>
      <c r="M2758" s="58">
        <v>91755.199999999997</v>
      </c>
      <c r="N2758" s="58">
        <v>91755.199999999997</v>
      </c>
      <c r="O2758" s="58">
        <v>91755.199999999997</v>
      </c>
      <c r="P2758" s="58">
        <v>91452.18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5813234.25</v>
      </c>
      <c r="D2821" s="6">
        <f>SUM(D2743:D2820)</f>
        <v>5829699.6199999992</v>
      </c>
      <c r="E2821" s="6">
        <f>SUM(E2742:E2820)</f>
        <v>6213220.7699999996</v>
      </c>
      <c r="F2821" s="6">
        <f>SUM(F2741:F2820)</f>
        <v>6468443.9499999993</v>
      </c>
      <c r="G2821" s="6">
        <f>SUM(G2740:G2820)</f>
        <v>6648425.7700000005</v>
      </c>
      <c r="H2821" s="6">
        <f>SUM(H2734:H2820)</f>
        <v>6762398.6400000006</v>
      </c>
      <c r="I2821" s="6">
        <f>SUM(I2734:I2820)</f>
        <v>7515370.9000000004</v>
      </c>
      <c r="J2821" s="6">
        <f t="shared" ref="J2821:L2821" si="29">SUM(J2734:J2820)</f>
        <v>7632293.9000000004</v>
      </c>
      <c r="K2821" s="6">
        <f>SUM(K2734:K2820)</f>
        <v>7873405.4600000009</v>
      </c>
      <c r="L2821" s="6">
        <f t="shared" si="29"/>
        <v>8107380.8300000001</v>
      </c>
      <c r="M2821" s="6">
        <f>SUM(M2734:M2820)</f>
        <v>8528103.0399999991</v>
      </c>
      <c r="N2821" s="13">
        <f>SUM(N2730:N2820)</f>
        <v>9022827.0699999984</v>
      </c>
      <c r="O2821" s="13">
        <f>SUM(O2730:O2820)</f>
        <v>9226806.2699999996</v>
      </c>
      <c r="P2821" s="13">
        <f>SUM(P2730:P2820)</f>
        <v>10789300.770000001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1212.6500000000001</v>
      </c>
      <c r="D3309" s="58">
        <v>1212.6500000000001</v>
      </c>
      <c r="E3309" s="58">
        <v>1212.6500000000001</v>
      </c>
      <c r="F3309" s="58">
        <v>1212.6500000000001</v>
      </c>
      <c r="G3309" s="58">
        <v>1212.6500000000001</v>
      </c>
      <c r="H3309" s="58">
        <v>1212.6500000000001</v>
      </c>
      <c r="I3309" s="58">
        <v>1430.84</v>
      </c>
      <c r="J3309" s="58">
        <v>1430.84</v>
      </c>
      <c r="K3309" s="58">
        <v>1430.84</v>
      </c>
      <c r="L3309" s="58">
        <v>1378.63</v>
      </c>
      <c r="M3309" s="58">
        <v>1378.63</v>
      </c>
      <c r="N3309" s="58">
        <v>1378.63</v>
      </c>
      <c r="O3309" s="58">
        <v>1378.63</v>
      </c>
      <c r="P3309" s="58">
        <v>1378.63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56.68</v>
      </c>
      <c r="J3310" s="58">
        <v>56.68</v>
      </c>
      <c r="K3310" s="58">
        <v>56.68</v>
      </c>
      <c r="L3310" s="58">
        <v>56.68</v>
      </c>
      <c r="M3310" s="58">
        <v>56.68</v>
      </c>
      <c r="N3310" s="58">
        <v>56.68</v>
      </c>
      <c r="O3310" s="58">
        <v>56.68</v>
      </c>
      <c r="P3310" s="58">
        <v>56.68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442.28</v>
      </c>
      <c r="J3311" s="58">
        <v>442.28</v>
      </c>
      <c r="K3311" s="58">
        <v>442.28</v>
      </c>
      <c r="L3311" s="58">
        <v>442.28</v>
      </c>
      <c r="M3311" s="58">
        <v>442.28</v>
      </c>
      <c r="N3311" s="58">
        <v>442.28</v>
      </c>
      <c r="O3311" s="58">
        <v>442.28</v>
      </c>
      <c r="P3311" s="58">
        <v>442.28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347.22</v>
      </c>
      <c r="D3312" s="58">
        <v>347.22</v>
      </c>
      <c r="E3312" s="58">
        <v>347.22</v>
      </c>
      <c r="F3312" s="58">
        <v>347.22</v>
      </c>
      <c r="G3312" s="58">
        <v>347.22</v>
      </c>
      <c r="H3312" s="58">
        <v>347.22</v>
      </c>
      <c r="I3312" s="58">
        <v>402.59</v>
      </c>
      <c r="J3312" s="58">
        <v>402.59</v>
      </c>
      <c r="K3312" s="58">
        <v>402.59</v>
      </c>
      <c r="L3312" s="58">
        <v>402.59</v>
      </c>
      <c r="M3312" s="58">
        <v>402.59</v>
      </c>
      <c r="N3312" s="58">
        <v>402.59</v>
      </c>
      <c r="O3312" s="58">
        <v>402.59</v>
      </c>
      <c r="P3312" s="58">
        <v>402.59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3280.74</v>
      </c>
      <c r="D3313" s="58">
        <v>3280.74</v>
      </c>
      <c r="E3313" s="58">
        <v>3280.74</v>
      </c>
      <c r="F3313" s="58">
        <v>3280.74</v>
      </c>
      <c r="G3313" s="58">
        <v>3280.74</v>
      </c>
      <c r="H3313" s="58">
        <v>3280.74</v>
      </c>
      <c r="I3313" s="58">
        <v>3455.37</v>
      </c>
      <c r="J3313" s="58">
        <v>3455.37</v>
      </c>
      <c r="K3313" s="58">
        <v>3455.37</v>
      </c>
      <c r="L3313" s="58">
        <v>3455.37</v>
      </c>
      <c r="M3313" s="58">
        <v>3455.37</v>
      </c>
      <c r="N3313" s="58">
        <v>3455.37</v>
      </c>
      <c r="O3313" s="58">
        <v>3455.37</v>
      </c>
      <c r="P3313" s="58">
        <v>3455.37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331.62</v>
      </c>
      <c r="J3314" s="58">
        <v>331.62</v>
      </c>
      <c r="K3314" s="58">
        <v>331.62</v>
      </c>
      <c r="L3314" s="58">
        <v>331.62</v>
      </c>
      <c r="M3314" s="58">
        <v>331.62</v>
      </c>
      <c r="N3314" s="58">
        <v>331.62</v>
      </c>
      <c r="O3314" s="58">
        <v>331.62</v>
      </c>
      <c r="P3314" s="58">
        <v>331.62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6645.78</v>
      </c>
      <c r="D3315" s="58">
        <v>6645.78</v>
      </c>
      <c r="E3315" s="58">
        <v>6645.78</v>
      </c>
      <c r="F3315" s="58">
        <v>6645.78</v>
      </c>
      <c r="G3315" s="58">
        <v>6645.78</v>
      </c>
      <c r="H3315" s="58">
        <v>6645.78</v>
      </c>
      <c r="I3315" s="58">
        <v>7110.77</v>
      </c>
      <c r="J3315" s="58">
        <v>7110.77</v>
      </c>
      <c r="K3315" s="58">
        <v>7110.77</v>
      </c>
      <c r="L3315" s="58">
        <v>7110.77</v>
      </c>
      <c r="M3315" s="58">
        <v>7110.77</v>
      </c>
      <c r="N3315" s="58">
        <v>7110.77</v>
      </c>
      <c r="O3315" s="58">
        <v>7110.77</v>
      </c>
      <c r="P3315" s="58">
        <v>7110.77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35887.17</v>
      </c>
      <c r="D3316" s="58">
        <v>35887.17</v>
      </c>
      <c r="E3316" s="58">
        <v>35887.17</v>
      </c>
      <c r="F3316" s="58">
        <v>35887.17</v>
      </c>
      <c r="G3316" s="58">
        <v>35887.17</v>
      </c>
      <c r="H3316" s="58">
        <v>35887.17</v>
      </c>
      <c r="I3316" s="58">
        <v>36548.730000000003</v>
      </c>
      <c r="J3316" s="58">
        <v>36548.730000000003</v>
      </c>
      <c r="K3316" s="58">
        <v>36548.730000000003</v>
      </c>
      <c r="L3316" s="58">
        <v>36548.730000000003</v>
      </c>
      <c r="M3316" s="58">
        <v>36548.730000000003</v>
      </c>
      <c r="N3316" s="58">
        <v>36548.730000000003</v>
      </c>
      <c r="O3316" s="58">
        <v>36548.730000000003</v>
      </c>
      <c r="P3316" s="58">
        <v>36548.730000000003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29005.24</v>
      </c>
      <c r="D3317" s="58">
        <v>29005.24</v>
      </c>
      <c r="E3317" s="58">
        <v>29005.24</v>
      </c>
      <c r="F3317" s="58">
        <v>0</v>
      </c>
      <c r="G3317" s="58">
        <v>0</v>
      </c>
      <c r="H3317" s="58">
        <v>0</v>
      </c>
      <c r="I3317" s="58">
        <v>1045.44</v>
      </c>
      <c r="J3317" s="58">
        <v>1045.44</v>
      </c>
      <c r="K3317" s="58">
        <v>1045.44</v>
      </c>
      <c r="L3317" s="58">
        <v>1045.44</v>
      </c>
      <c r="M3317" s="58">
        <v>1045.44</v>
      </c>
      <c r="N3317" s="58">
        <v>1045.44</v>
      </c>
      <c r="O3317" s="58">
        <v>1045.44</v>
      </c>
      <c r="P3317" s="58">
        <v>1045.44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2836.73</v>
      </c>
      <c r="J3318" s="58">
        <v>2836.73</v>
      </c>
      <c r="K3318" s="58">
        <v>2836.73</v>
      </c>
      <c r="L3318" s="58">
        <v>2836.73</v>
      </c>
      <c r="M3318" s="58">
        <v>2836.73</v>
      </c>
      <c r="N3318" s="58">
        <v>2836.73</v>
      </c>
      <c r="O3318" s="58">
        <v>2836.73</v>
      </c>
      <c r="P3318" s="58">
        <v>2836.73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31979.3</v>
      </c>
      <c r="D3319" s="58">
        <v>31979.3</v>
      </c>
      <c r="E3319" s="58">
        <v>31979.3</v>
      </c>
      <c r="F3319" s="58">
        <v>31979.3</v>
      </c>
      <c r="G3319" s="58">
        <v>31979.3</v>
      </c>
      <c r="H3319" s="58">
        <v>31979.3</v>
      </c>
      <c r="I3319" s="58">
        <v>32973.43</v>
      </c>
      <c r="J3319" s="58">
        <v>32973.43</v>
      </c>
      <c r="K3319" s="58">
        <v>32973.43</v>
      </c>
      <c r="L3319" s="58">
        <v>32973.43</v>
      </c>
      <c r="M3319" s="58">
        <v>32973.43</v>
      </c>
      <c r="N3319" s="58">
        <v>32973.43</v>
      </c>
      <c r="O3319" s="58">
        <v>32973.43</v>
      </c>
      <c r="P3319" s="58">
        <v>32973.43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6950.3</v>
      </c>
      <c r="D3320" s="58">
        <v>6950.3</v>
      </c>
      <c r="E3320" s="58">
        <v>6950.3</v>
      </c>
      <c r="F3320" s="58">
        <v>6950.3</v>
      </c>
      <c r="G3320" s="58">
        <v>6950.3</v>
      </c>
      <c r="H3320" s="58">
        <v>6950.3</v>
      </c>
      <c r="I3320" s="58">
        <v>14958.54</v>
      </c>
      <c r="J3320" s="58">
        <v>14958.54</v>
      </c>
      <c r="K3320" s="58">
        <v>14958.54</v>
      </c>
      <c r="L3320" s="58">
        <v>14958.54</v>
      </c>
      <c r="M3320" s="58">
        <v>14958.54</v>
      </c>
      <c r="N3320" s="58">
        <v>14958.54</v>
      </c>
      <c r="O3320" s="58">
        <v>14958.54</v>
      </c>
      <c r="P3320" s="58">
        <v>14958.54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4957.0200000000004</v>
      </c>
      <c r="D3321" s="58">
        <v>4957.0200000000004</v>
      </c>
      <c r="E3321" s="58">
        <v>4957.0200000000004</v>
      </c>
      <c r="F3321" s="58">
        <v>4957.0200000000004</v>
      </c>
      <c r="G3321" s="58">
        <v>4957.0200000000004</v>
      </c>
      <c r="H3321" s="58">
        <v>4957.0200000000004</v>
      </c>
      <c r="I3321" s="58">
        <v>4957.0200000000004</v>
      </c>
      <c r="J3321" s="58">
        <v>4957.0200000000004</v>
      </c>
      <c r="K3321" s="58">
        <v>4957.0200000000004</v>
      </c>
      <c r="L3321" s="58">
        <v>4957.0200000000004</v>
      </c>
      <c r="M3321" s="58">
        <v>4957.0200000000004</v>
      </c>
      <c r="N3321" s="58">
        <v>4957.0200000000004</v>
      </c>
      <c r="O3321" s="58">
        <v>4957.0200000000004</v>
      </c>
      <c r="P3321" s="58">
        <v>4957.0200000000004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120265.42000000001</v>
      </c>
      <c r="D3385" s="6">
        <f>SUM(D3307:D3384)</f>
        <v>120265.42000000001</v>
      </c>
      <c r="E3385" s="6">
        <f>SUM(E3306:E3384)</f>
        <v>120265.42000000001</v>
      </c>
      <c r="F3385" s="6">
        <f>SUM(F3305:F3384)</f>
        <v>91260.180000000008</v>
      </c>
      <c r="G3385" s="6">
        <f>SUM(G3304:G3384)</f>
        <v>91260.180000000008</v>
      </c>
      <c r="H3385" s="6">
        <f>SUM(H3298:H3384)</f>
        <v>91260.180000000008</v>
      </c>
      <c r="I3385" s="6">
        <f>SUM(I3298:I3384)</f>
        <v>106550.04000000002</v>
      </c>
      <c r="J3385" s="6">
        <f t="shared" ref="J3385:L3385" si="35">SUM(J3298:J3384)</f>
        <v>106550.04000000002</v>
      </c>
      <c r="K3385" s="6">
        <f>SUM(K3298:K3384)</f>
        <v>106550.04000000002</v>
      </c>
      <c r="L3385" s="6">
        <f t="shared" si="35"/>
        <v>106497.83000000003</v>
      </c>
      <c r="M3385" s="6">
        <f>SUM(M3298:M3384)</f>
        <v>106497.83000000003</v>
      </c>
      <c r="N3385" s="13">
        <f>SUM(N3294:N3384)</f>
        <v>106497.83000000003</v>
      </c>
      <c r="O3385" s="13">
        <f>SUM(O3294:O3384)</f>
        <v>106497.83000000003</v>
      </c>
      <c r="P3385" s="13">
        <f>SUM(P3294:P3384)</f>
        <v>106497.83000000003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20281.91</v>
      </c>
      <c r="J3509" s="58">
        <v>20281.91</v>
      </c>
      <c r="K3509" s="58">
        <v>20281.91</v>
      </c>
      <c r="L3509" s="58">
        <v>20281.91</v>
      </c>
      <c r="M3509" s="58">
        <v>20281.91</v>
      </c>
      <c r="N3509" s="58">
        <v>20281.91</v>
      </c>
      <c r="O3509" s="58">
        <v>20281.91</v>
      </c>
      <c r="P3509" s="58">
        <v>20281.91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20281.91</v>
      </c>
      <c r="J3573" s="6">
        <f t="shared" ref="J3573:L3573" si="37">SUM(J3486:J3572)</f>
        <v>20281.91</v>
      </c>
      <c r="K3573" s="6">
        <f>SUM(K3486:K3572)</f>
        <v>20281.91</v>
      </c>
      <c r="L3573" s="6">
        <f t="shared" si="37"/>
        <v>20281.91</v>
      </c>
      <c r="M3573" s="6">
        <f>SUM(M3486:M3572)</f>
        <v>20281.91</v>
      </c>
      <c r="N3573" s="13">
        <f>SUM(N3482:N3572)</f>
        <v>20281.91</v>
      </c>
      <c r="O3573" s="13">
        <f>SUM(O3482:O3572)</f>
        <v>20281.91</v>
      </c>
      <c r="P3573" s="13">
        <f>SUM(P3482:P3572)</f>
        <v>20281.91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57748.01</v>
      </c>
      <c r="K3583" s="58">
        <v>57748.01</v>
      </c>
      <c r="L3583" s="58">
        <v>57748.01</v>
      </c>
      <c r="M3583" s="58">
        <v>57748.01</v>
      </c>
      <c r="N3583" s="58">
        <v>57748.01</v>
      </c>
      <c r="O3583" s="58">
        <v>57748.01</v>
      </c>
      <c r="P3583" s="58">
        <v>57748.01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354107.93</v>
      </c>
      <c r="J3584" s="58">
        <v>354107.93</v>
      </c>
      <c r="K3584" s="58">
        <v>354107.93</v>
      </c>
      <c r="L3584" s="58">
        <v>354107.93</v>
      </c>
      <c r="M3584" s="58">
        <v>354107.93</v>
      </c>
      <c r="N3584" s="58">
        <v>354107.93</v>
      </c>
      <c r="O3584" s="58">
        <v>354107.93</v>
      </c>
      <c r="P3584" s="58">
        <v>354107.93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33686.44</v>
      </c>
      <c r="E3589" s="58">
        <v>33686.44</v>
      </c>
      <c r="F3589" s="58">
        <v>33686.44</v>
      </c>
      <c r="G3589" s="58">
        <v>33686.44</v>
      </c>
      <c r="H3589" s="58">
        <v>33686.44</v>
      </c>
      <c r="I3589" s="58">
        <v>33686.44</v>
      </c>
      <c r="J3589" s="58">
        <v>33686.44</v>
      </c>
      <c r="K3589" s="58">
        <v>33686.44</v>
      </c>
      <c r="L3589" s="58">
        <v>33686.44</v>
      </c>
      <c r="M3589" s="58">
        <v>33686.44</v>
      </c>
      <c r="N3589" s="58">
        <v>33686.44</v>
      </c>
      <c r="O3589" s="58">
        <v>33686.44</v>
      </c>
      <c r="P3589" s="58">
        <v>33686.44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30312.87</v>
      </c>
      <c r="D3590" s="58">
        <v>30312.87</v>
      </c>
      <c r="E3590" s="58">
        <v>30312.87</v>
      </c>
      <c r="F3590" s="58">
        <v>30312.87</v>
      </c>
      <c r="G3590" s="58">
        <v>30312.87</v>
      </c>
      <c r="H3590" s="58">
        <v>30312.87</v>
      </c>
      <c r="I3590" s="58">
        <v>30312.87</v>
      </c>
      <c r="J3590" s="58">
        <v>30312.87</v>
      </c>
      <c r="K3590" s="58">
        <v>30312.87</v>
      </c>
      <c r="L3590" s="58">
        <v>30312.87</v>
      </c>
      <c r="M3590" s="58">
        <v>30312.87</v>
      </c>
      <c r="N3590" s="58">
        <v>30312.87</v>
      </c>
      <c r="O3590" s="58">
        <v>30312.87</v>
      </c>
      <c r="P3590" s="58">
        <v>30312.87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46814.720000000001</v>
      </c>
      <c r="D3591" s="58">
        <v>46814.720000000001</v>
      </c>
      <c r="E3591" s="58">
        <v>46814.720000000001</v>
      </c>
      <c r="F3591" s="58">
        <v>46814.720000000001</v>
      </c>
      <c r="G3591" s="58">
        <v>46814.720000000001</v>
      </c>
      <c r="H3591" s="58">
        <v>46814.720000000001</v>
      </c>
      <c r="I3591" s="58">
        <v>46814.720000000001</v>
      </c>
      <c r="J3591" s="58">
        <v>46814.720000000001</v>
      </c>
      <c r="K3591" s="58">
        <v>46814.720000000001</v>
      </c>
      <c r="L3591" s="58">
        <v>46814.720000000001</v>
      </c>
      <c r="M3591" s="58">
        <v>46814.720000000001</v>
      </c>
      <c r="N3591" s="58">
        <v>46814.720000000001</v>
      </c>
      <c r="O3591" s="58">
        <v>46814.720000000001</v>
      </c>
      <c r="P3591" s="58">
        <v>46814.720000000001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10163.44</v>
      </c>
      <c r="D3592" s="58">
        <v>10163.44</v>
      </c>
      <c r="E3592" s="58">
        <v>10163.44</v>
      </c>
      <c r="F3592" s="58">
        <v>10163.44</v>
      </c>
      <c r="G3592" s="58">
        <v>10163.44</v>
      </c>
      <c r="H3592" s="58">
        <v>10163.44</v>
      </c>
      <c r="I3592" s="58">
        <v>10163.44</v>
      </c>
      <c r="J3592" s="58">
        <v>10163.44</v>
      </c>
      <c r="K3592" s="58">
        <v>10163.44</v>
      </c>
      <c r="L3592" s="58">
        <v>10163.44</v>
      </c>
      <c r="M3592" s="58">
        <v>10163.44</v>
      </c>
      <c r="N3592" s="58">
        <v>10163.44</v>
      </c>
      <c r="O3592" s="58">
        <v>10163.44</v>
      </c>
      <c r="P3592" s="58">
        <v>10163.44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77218.75</v>
      </c>
      <c r="D3593" s="58">
        <v>77218.75</v>
      </c>
      <c r="E3593" s="58">
        <v>77218.75</v>
      </c>
      <c r="F3593" s="58">
        <v>77218.75</v>
      </c>
      <c r="G3593" s="58">
        <v>77218.75</v>
      </c>
      <c r="H3593" s="58">
        <v>77218.75</v>
      </c>
      <c r="I3593" s="58">
        <v>77218.75</v>
      </c>
      <c r="J3593" s="58">
        <v>77218.75</v>
      </c>
      <c r="K3593" s="58">
        <v>77218.75</v>
      </c>
      <c r="L3593" s="58">
        <v>77218.75</v>
      </c>
      <c r="M3593" s="58">
        <v>77218.75</v>
      </c>
      <c r="N3593" s="58">
        <v>77218.75</v>
      </c>
      <c r="O3593" s="58">
        <v>77218.75</v>
      </c>
      <c r="P3593" s="58">
        <v>77218.75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7573.75</v>
      </c>
      <c r="D3594" s="58">
        <v>7573.75</v>
      </c>
      <c r="E3594" s="58">
        <v>7573.75</v>
      </c>
      <c r="F3594" s="58">
        <v>7573.75</v>
      </c>
      <c r="G3594" s="58">
        <v>7573.75</v>
      </c>
      <c r="H3594" s="58">
        <v>7573.75</v>
      </c>
      <c r="I3594" s="58">
        <v>7573.75</v>
      </c>
      <c r="J3594" s="58">
        <v>7573.75</v>
      </c>
      <c r="K3594" s="58">
        <v>7573.75</v>
      </c>
      <c r="L3594" s="58">
        <v>7573.75</v>
      </c>
      <c r="M3594" s="58">
        <v>7573.75</v>
      </c>
      <c r="N3594" s="58">
        <v>7573.75</v>
      </c>
      <c r="O3594" s="58">
        <v>7573.75</v>
      </c>
      <c r="P3594" s="58">
        <v>7573.75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5414.88</v>
      </c>
      <c r="D3597" s="58">
        <v>5414.88</v>
      </c>
      <c r="E3597" s="58">
        <v>5414.88</v>
      </c>
      <c r="F3597" s="58">
        <v>5219.47</v>
      </c>
      <c r="G3597" s="58">
        <v>5219.47</v>
      </c>
      <c r="H3597" s="58">
        <v>5219.47</v>
      </c>
      <c r="I3597" s="58">
        <v>5219.47</v>
      </c>
      <c r="J3597" s="58">
        <v>5219.47</v>
      </c>
      <c r="K3597" s="58">
        <v>5219.47</v>
      </c>
      <c r="L3597" s="58">
        <v>5219.47</v>
      </c>
      <c r="M3597" s="58">
        <v>5219.47</v>
      </c>
      <c r="N3597" s="58">
        <v>5219.47</v>
      </c>
      <c r="O3597" s="58">
        <v>5219.47</v>
      </c>
      <c r="P3597" s="58">
        <v>5219.47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1544.43</v>
      </c>
      <c r="D3598" s="58">
        <v>1544.43</v>
      </c>
      <c r="E3598" s="58">
        <v>1544.43</v>
      </c>
      <c r="F3598" s="58">
        <v>1381.36</v>
      </c>
      <c r="G3598" s="58">
        <v>1381.36</v>
      </c>
      <c r="H3598" s="58">
        <v>1381.36</v>
      </c>
      <c r="I3598" s="58">
        <v>1381.36</v>
      </c>
      <c r="J3598" s="58">
        <v>1381.36</v>
      </c>
      <c r="K3598" s="58">
        <v>1381.36</v>
      </c>
      <c r="L3598" s="58">
        <v>1381.36</v>
      </c>
      <c r="M3598" s="58">
        <v>1381.36</v>
      </c>
      <c r="N3598" s="58">
        <v>1381.36</v>
      </c>
      <c r="O3598" s="58">
        <v>1381.36</v>
      </c>
      <c r="P3598" s="58">
        <v>1381.36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6989.66</v>
      </c>
      <c r="D3599" s="58">
        <v>6989.66</v>
      </c>
      <c r="E3599" s="58">
        <v>6989.66</v>
      </c>
      <c r="F3599" s="58">
        <v>6268.74</v>
      </c>
      <c r="G3599" s="58">
        <v>6268.74</v>
      </c>
      <c r="H3599" s="58">
        <v>6268.74</v>
      </c>
      <c r="I3599" s="58">
        <v>6268.74</v>
      </c>
      <c r="J3599" s="58">
        <v>6268.74</v>
      </c>
      <c r="K3599" s="58">
        <v>6268.74</v>
      </c>
      <c r="L3599" s="58">
        <v>6268.74</v>
      </c>
      <c r="M3599" s="58">
        <v>6268.74</v>
      </c>
      <c r="N3599" s="58">
        <v>6268.74</v>
      </c>
      <c r="O3599" s="58">
        <v>6268.74</v>
      </c>
      <c r="P3599" s="58">
        <v>6268.74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3494.56</v>
      </c>
      <c r="D3600" s="58">
        <v>3494.56</v>
      </c>
      <c r="E3600" s="58">
        <v>3494.56</v>
      </c>
      <c r="F3600" s="58">
        <v>3494.56</v>
      </c>
      <c r="G3600" s="58">
        <v>3494.56</v>
      </c>
      <c r="H3600" s="58">
        <v>3494.56</v>
      </c>
      <c r="I3600" s="58">
        <v>3494.56</v>
      </c>
      <c r="J3600" s="58">
        <v>3494.56</v>
      </c>
      <c r="K3600" s="58">
        <v>3494.56</v>
      </c>
      <c r="L3600" s="58">
        <v>3494.56</v>
      </c>
      <c r="M3600" s="58">
        <v>3494.56</v>
      </c>
      <c r="N3600" s="58">
        <v>3494.56</v>
      </c>
      <c r="O3600" s="58">
        <v>3494.56</v>
      </c>
      <c r="P3600" s="58">
        <v>3494.56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220134.27</v>
      </c>
      <c r="D3601" s="58">
        <v>220134.27</v>
      </c>
      <c r="E3601" s="58">
        <v>220134.27</v>
      </c>
      <c r="F3601" s="58">
        <v>220134.27</v>
      </c>
      <c r="G3601" s="58">
        <v>220134.27</v>
      </c>
      <c r="H3601" s="58">
        <v>220134.27</v>
      </c>
      <c r="I3601" s="58">
        <v>220134.27</v>
      </c>
      <c r="J3601" s="58">
        <v>220134.27</v>
      </c>
      <c r="K3601" s="58">
        <v>220134.27</v>
      </c>
      <c r="L3601" s="58">
        <v>220134.27</v>
      </c>
      <c r="M3601" s="58">
        <v>220134.27</v>
      </c>
      <c r="N3601" s="58">
        <v>220134.27</v>
      </c>
      <c r="O3601" s="58">
        <v>220134.27</v>
      </c>
      <c r="P3601" s="58">
        <v>220134.27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29786.92</v>
      </c>
      <c r="D3602" s="58">
        <v>29786.92</v>
      </c>
      <c r="E3602" s="58">
        <v>29786.92</v>
      </c>
      <c r="F3602" s="58">
        <v>29786.92</v>
      </c>
      <c r="G3602" s="58">
        <v>29786.92</v>
      </c>
      <c r="H3602" s="58">
        <v>29786.92</v>
      </c>
      <c r="I3602" s="58">
        <v>29786.92</v>
      </c>
      <c r="J3602" s="58">
        <v>29786.92</v>
      </c>
      <c r="K3602" s="58">
        <v>29786.92</v>
      </c>
      <c r="L3602" s="58">
        <v>29786.92</v>
      </c>
      <c r="M3602" s="58">
        <v>29786.92</v>
      </c>
      <c r="N3602" s="58">
        <v>29786.92</v>
      </c>
      <c r="O3602" s="58">
        <v>29786.92</v>
      </c>
      <c r="P3602" s="58">
        <v>29786.92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109516.65</v>
      </c>
      <c r="D3603" s="58">
        <v>109516.65</v>
      </c>
      <c r="E3603" s="58">
        <v>72062.03</v>
      </c>
      <c r="F3603" s="58">
        <v>72062.03</v>
      </c>
      <c r="G3603" s="58">
        <v>72062.03</v>
      </c>
      <c r="H3603" s="58">
        <v>72062.03</v>
      </c>
      <c r="I3603" s="58">
        <v>72062.03</v>
      </c>
      <c r="J3603" s="58">
        <v>72062.03</v>
      </c>
      <c r="K3603" s="58">
        <v>72062.03</v>
      </c>
      <c r="L3603" s="58">
        <v>72062.03</v>
      </c>
      <c r="M3603" s="58">
        <v>72062.03</v>
      </c>
      <c r="N3603" s="58">
        <v>72062.03</v>
      </c>
      <c r="O3603" s="58">
        <v>72062.03</v>
      </c>
      <c r="P3603" s="58">
        <v>72062.03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160977.74</v>
      </c>
      <c r="D3604" s="58">
        <v>160977.74</v>
      </c>
      <c r="E3604" s="58">
        <v>160977.74</v>
      </c>
      <c r="F3604" s="58">
        <v>150706.97</v>
      </c>
      <c r="G3604" s="58">
        <v>150706.97</v>
      </c>
      <c r="H3604" s="58">
        <v>150706.97</v>
      </c>
      <c r="I3604" s="58">
        <v>150706.97</v>
      </c>
      <c r="J3604" s="58">
        <v>150706.97</v>
      </c>
      <c r="K3604" s="58">
        <v>150706.97</v>
      </c>
      <c r="L3604" s="58">
        <v>150706.97</v>
      </c>
      <c r="M3604" s="58">
        <v>150706.97</v>
      </c>
      <c r="N3604" s="58">
        <v>150706.97</v>
      </c>
      <c r="O3604" s="58">
        <v>150706.97</v>
      </c>
      <c r="P3604" s="58">
        <v>150706.97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35199.379999999997</v>
      </c>
      <c r="D3605" s="58">
        <v>35199.379999999997</v>
      </c>
      <c r="E3605" s="58">
        <v>35199.379999999997</v>
      </c>
      <c r="F3605" s="58">
        <v>35199.379999999997</v>
      </c>
      <c r="G3605" s="58">
        <v>35199.379999999997</v>
      </c>
      <c r="H3605" s="58">
        <v>35199.379999999997</v>
      </c>
      <c r="I3605" s="58">
        <v>35199.379999999997</v>
      </c>
      <c r="J3605" s="58">
        <v>35199.379999999997</v>
      </c>
      <c r="K3605" s="58">
        <v>35199.379999999997</v>
      </c>
      <c r="L3605" s="58">
        <v>35199.379999999997</v>
      </c>
      <c r="M3605" s="58">
        <v>35199.379999999997</v>
      </c>
      <c r="N3605" s="58">
        <v>35199.379999999997</v>
      </c>
      <c r="O3605" s="58">
        <v>35199.379999999997</v>
      </c>
      <c r="P3605" s="58">
        <v>35199.379999999997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745142.0199999999</v>
      </c>
      <c r="D3667" s="6">
        <f>SUM(D3589:D3666)</f>
        <v>778828.46</v>
      </c>
      <c r="E3667" s="6">
        <f>SUM(E3588:E3666)</f>
        <v>741373.84</v>
      </c>
      <c r="F3667" s="6">
        <f>SUM(F3587:F3666)</f>
        <v>730023.66999999993</v>
      </c>
      <c r="G3667" s="6">
        <f>SUM(G3586:G3666)</f>
        <v>730023.66999999993</v>
      </c>
      <c r="H3667" s="6">
        <f>SUM(H3580:H3666)</f>
        <v>730023.66999999993</v>
      </c>
      <c r="I3667" s="6">
        <f>SUM(I3580:I3666)</f>
        <v>1084131.5999999999</v>
      </c>
      <c r="J3667" s="6">
        <f t="shared" ref="J3667:L3667" si="38">SUM(J3580:J3666)</f>
        <v>1141879.6099999999</v>
      </c>
      <c r="K3667" s="6">
        <f>SUM(K3580:K3666)</f>
        <v>1141879.6099999999</v>
      </c>
      <c r="L3667" s="6">
        <f t="shared" si="38"/>
        <v>1141879.6099999999</v>
      </c>
      <c r="M3667" s="6">
        <f>SUM(M3580:M3666)</f>
        <v>1141879.6099999999</v>
      </c>
      <c r="N3667" s="13">
        <f>SUM(N3576:N3666)</f>
        <v>1141879.6099999999</v>
      </c>
      <c r="O3667" s="13">
        <f>SUM(O3576:O3666)</f>
        <v>1141879.6099999999</v>
      </c>
      <c r="P3667" s="13">
        <f>SUM(P3576:P3666)</f>
        <v>1141879.6099999999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6722.59</v>
      </c>
      <c r="D3685" s="58">
        <v>6722.59</v>
      </c>
      <c r="E3685" s="58">
        <v>6722.59</v>
      </c>
      <c r="F3685" s="58">
        <v>6722.59</v>
      </c>
      <c r="G3685" s="58">
        <v>6722.59</v>
      </c>
      <c r="H3685" s="58">
        <v>6722.59</v>
      </c>
      <c r="I3685" s="58">
        <v>6722.59</v>
      </c>
      <c r="J3685" s="58">
        <v>6722.59</v>
      </c>
      <c r="K3685" s="58">
        <v>6722.59</v>
      </c>
      <c r="L3685" s="58">
        <v>6722.59</v>
      </c>
      <c r="M3685" s="58">
        <v>6722.59</v>
      </c>
      <c r="N3685" s="58">
        <v>6722.59</v>
      </c>
      <c r="O3685" s="58">
        <v>6722.59</v>
      </c>
      <c r="P3685" s="58">
        <v>6722.59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4996.7299999999996</v>
      </c>
      <c r="D3692" s="58">
        <v>4996.7299999999996</v>
      </c>
      <c r="E3692" s="58">
        <v>4996.7299999999996</v>
      </c>
      <c r="F3692" s="58">
        <v>4996.7299999999996</v>
      </c>
      <c r="G3692" s="58">
        <v>4996.7299999999996</v>
      </c>
      <c r="H3692" s="58">
        <v>4996.7299999999996</v>
      </c>
      <c r="I3692" s="58">
        <v>4996.7299999999996</v>
      </c>
      <c r="J3692" s="58">
        <v>4996.7299999999996</v>
      </c>
      <c r="K3692" s="58">
        <v>4996.7299999999996</v>
      </c>
      <c r="L3692" s="58">
        <v>4996.7299999999996</v>
      </c>
      <c r="M3692" s="58">
        <v>4996.7299999999996</v>
      </c>
      <c r="N3692" s="58">
        <v>4996.7299999999996</v>
      </c>
      <c r="O3692" s="58">
        <v>4996.7299999999996</v>
      </c>
      <c r="P3692" s="58">
        <v>4996.7299999999996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11719.32</v>
      </c>
      <c r="D3761" s="6">
        <f>SUM(D3683:D3760)</f>
        <v>11719.32</v>
      </c>
      <c r="E3761" s="6">
        <f>SUM(E3682:E3760)</f>
        <v>11719.32</v>
      </c>
      <c r="F3761" s="6">
        <f>SUM(F3681:F3760)</f>
        <v>11719.32</v>
      </c>
      <c r="G3761" s="6">
        <f>SUM(G3680:G3760)</f>
        <v>11719.32</v>
      </c>
      <c r="H3761" s="6">
        <f>SUM(H3674:H3760)</f>
        <v>11719.32</v>
      </c>
      <c r="I3761" s="6">
        <f>SUM(I3674:I3760)</f>
        <v>11719.32</v>
      </c>
      <c r="J3761" s="6">
        <f t="shared" ref="J3761:L3761" si="39">SUM(J3674:J3760)</f>
        <v>11719.32</v>
      </c>
      <c r="K3761" s="6">
        <f>SUM(K3674:K3760)</f>
        <v>11719.32</v>
      </c>
      <c r="L3761" s="6">
        <f t="shared" si="39"/>
        <v>11719.32</v>
      </c>
      <c r="M3761" s="6">
        <f>SUM(M3674:M3760)</f>
        <v>11719.32</v>
      </c>
      <c r="N3761" s="13">
        <f>SUM(N3670:N3760)</f>
        <v>11719.32</v>
      </c>
      <c r="O3761" s="13">
        <f>SUM(O3670:O3760)</f>
        <v>11719.32</v>
      </c>
      <c r="P3761" s="13">
        <f>SUM(P3670:P3760)</f>
        <v>11719.32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50298.13</v>
      </c>
      <c r="D3872" s="58">
        <v>50298.13</v>
      </c>
      <c r="E3872" s="58">
        <v>54379.83</v>
      </c>
      <c r="F3872" s="58">
        <v>54379.83</v>
      </c>
      <c r="G3872" s="58">
        <v>54379.83</v>
      </c>
      <c r="H3872" s="58">
        <v>54379.83</v>
      </c>
      <c r="I3872" s="58">
        <v>54379.83</v>
      </c>
      <c r="J3872" s="58">
        <v>54379.83</v>
      </c>
      <c r="K3872" s="58">
        <v>55257.83</v>
      </c>
      <c r="L3872" s="58">
        <v>55257.83</v>
      </c>
      <c r="M3872" s="58">
        <v>55257.83</v>
      </c>
      <c r="N3872" s="58">
        <v>55257.83</v>
      </c>
      <c r="O3872" s="58">
        <v>55257.83</v>
      </c>
      <c r="P3872" s="58">
        <v>55257.83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5442.5</v>
      </c>
      <c r="D3875" s="58">
        <v>5442.5</v>
      </c>
      <c r="E3875" s="58">
        <v>5442.5</v>
      </c>
      <c r="F3875" s="58">
        <v>5442.5</v>
      </c>
      <c r="G3875" s="58">
        <v>5442.5</v>
      </c>
      <c r="H3875" s="58">
        <v>5442.5</v>
      </c>
      <c r="I3875" s="58">
        <v>5442.5</v>
      </c>
      <c r="J3875" s="58">
        <v>5442.5</v>
      </c>
      <c r="K3875" s="58">
        <v>12659.85</v>
      </c>
      <c r="L3875" s="58">
        <v>12659.85</v>
      </c>
      <c r="M3875" s="58">
        <v>12659.85</v>
      </c>
      <c r="N3875" s="58">
        <v>12659.85</v>
      </c>
      <c r="O3875" s="58">
        <v>12659.85</v>
      </c>
      <c r="P3875" s="58">
        <v>12659.85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20831.29</v>
      </c>
      <c r="D3877" s="58">
        <v>20831.29</v>
      </c>
      <c r="E3877" s="58">
        <v>20831.29</v>
      </c>
      <c r="F3877" s="58">
        <v>20831.29</v>
      </c>
      <c r="G3877" s="58">
        <v>20831.29</v>
      </c>
      <c r="H3877" s="58">
        <v>20831.29</v>
      </c>
      <c r="I3877" s="58">
        <v>20831.29</v>
      </c>
      <c r="J3877" s="58">
        <v>20831.29</v>
      </c>
      <c r="K3877" s="58">
        <v>20831.29</v>
      </c>
      <c r="L3877" s="58">
        <v>20831.29</v>
      </c>
      <c r="M3877" s="58">
        <v>20831.29</v>
      </c>
      <c r="N3877" s="58">
        <v>20831.29</v>
      </c>
      <c r="O3877" s="58">
        <v>20831.29</v>
      </c>
      <c r="P3877" s="58">
        <v>20831.29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76571.92</v>
      </c>
      <c r="D3949" s="6">
        <f>SUM(D3871:D3948)</f>
        <v>76571.92</v>
      </c>
      <c r="E3949" s="6">
        <f>SUM(E3870:E3948)</f>
        <v>80653.62</v>
      </c>
      <c r="F3949" s="6">
        <f>SUM(F3869:F3948)</f>
        <v>80653.62</v>
      </c>
      <c r="G3949" s="6">
        <f>SUM(G3868:G3948)</f>
        <v>80653.62</v>
      </c>
      <c r="H3949" s="6">
        <f>SUM(H3862:H3948)</f>
        <v>80653.62</v>
      </c>
      <c r="I3949" s="6">
        <f>SUM(I3862:I3948)</f>
        <v>80653.62</v>
      </c>
      <c r="J3949" s="6">
        <f t="shared" ref="J3949:L3949" si="41">SUM(J3862:J3948)</f>
        <v>80653.62</v>
      </c>
      <c r="K3949" s="6">
        <f>SUM(K3862:K3948)</f>
        <v>88748.97</v>
      </c>
      <c r="L3949" s="6">
        <f t="shared" si="41"/>
        <v>88748.97</v>
      </c>
      <c r="M3949" s="6">
        <f>SUM(M3862:M3948)</f>
        <v>88748.97</v>
      </c>
      <c r="N3949" s="13">
        <f>SUM(N3858:N3948)</f>
        <v>88748.97</v>
      </c>
      <c r="O3949" s="13">
        <f>SUM(O3858:O3948)</f>
        <v>88748.97</v>
      </c>
      <c r="P3949" s="13">
        <f>SUM(P3858:P3948)</f>
        <v>88748.97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2023-03-17T09:36:13Z</dcterms:modified>
</cp:coreProperties>
</file>