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<sst xmlns="http://schemas.openxmlformats.org/spreadsheetml/2006/main" count="408" uniqueCount="170">
  <si>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</si>
  <si>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</si>
  <si>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</si>
  <si>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</si>
  <si>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</si>
  <si>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</si>
  <si>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</si>
  <si>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</si>
  <si>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</si>
  <si>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</si>
  <si>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</si>
  <si>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</si>
  <si>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</si>
  <si>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</si>
  <si>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</si>
  <si>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</si>
  <si>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</si>
  <si>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</si>
  <si>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</si>
  <si>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</si>
  <si>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</si>
  <si>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</si>
  <si>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</si>
  <si>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</si>
  <si>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</si>
  <si>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</si>
  <si>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</si>
  <si>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</si>
  <si>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</si>
  <si>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</si>
  <si>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</si>
  <si>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</si>
  <si>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</si>
  <si>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</si>
  <si>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</si>
  <si>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</si>
  <si>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</si>
  <si>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</si>
  <si>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</si>
  <si>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</si>
  <si>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</si>
  <si>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</si>
  <si>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</si>
  <si>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</si>
  <si>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</si>
  <si>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</si>
  <si>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</si>
  <si>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</si>
  <si>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</si>
  <si>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</si>
  <si>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</si>
  <si>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</si>
  <si>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</si>
  <si>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</si>
  <si>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</si>
  <si>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</si>
  <si>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</si>
  <si>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</si>
  <si>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</si>
  <si>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</si>
  <si>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</si>
  <si>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</si>
  <si>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</si>
  <si>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</si>
  <si>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</si>
  <si>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</si>
  <si>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</si>
  <si>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</si>
  <si>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</si>
  <si>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</si>
  <si>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</si>
  <si>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</si>
  <si>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</si>
  <si>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</si>
  <si>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</si>
  <si>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</si>
  <si>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</si>
  <si>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</si>
  <si>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</si>
  <si>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</si>
  <si>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</si>
  <si>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</si>
  <si>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</si>
  <si>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</si>
  <si>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</si>
  <si>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</si>
  <si>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</si>
  <si>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</si>
  <si>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</si>
  <si>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</si>
  <si>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</si>
  <si>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</si>
  <si>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</si>
  <si>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</si>
  <si>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</si>
  <si>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</si>
  <si>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</si>
  <si>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</si>
  <si>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</si>
  <si>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</si>
  <si>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</si>
  <si>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</si>
  <si>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</si>
  <si>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</si>
  <si>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</si>
  <si>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</si>
  <si>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</si>
  <si>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</si>
  <si>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</si>
  <si>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</si>
  <si>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</si>
  <si>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</si>
  <si>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</si>
  <si>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</si>
  <si>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</si>
  <si>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</si>
  <si>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</si>
  <si>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</si>
  <si>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</si>
  <si>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</si>
  <si>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</si>
  <si>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</si>
  <si>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</si>
  <si>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</si>
  <si>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</si>
  <si>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</si>
  <si>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</si>
  <si>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</si>
  <si>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</si>
  <si>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</si>
  <si>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</si>
  <si>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</si>
  <si>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</si>
  <si>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</si>
  <si>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</si>
  <si>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</si>
  <si>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</si>
  <si>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</si>
  <si>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</si>
  <si>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</si>
  <si>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</si>
  <si>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</si>
  <si>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</si>
  <si>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</si>
  <si>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</si>
  <si>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</si>
  <si>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</si>
  <si>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</si>
  <si>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</si>
  <si>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</si>
  <si>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</si>
  <si>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</si>
  <si>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</si>
  <si>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</si>
  <si>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</si>
  <si>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</si>
  <si>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</si>
  <si>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</si>
  <si>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</si>
  <si>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</si>
  <si>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</si>
  <si>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</si>
  <si>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</si>
  <si>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</si>
  <si>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</si>
  <si>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</si>
  <si>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</si>
  <si>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</si>
  <si>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PVU Energienetze GmbH</t>
  </si>
  <si>
    <t>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</si>
</sst>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12003002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15743.52280732406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9.3733762844272803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2802210.28</v>
      </c>
      <c r="D8" s="22">
        <v>2454646.61</v>
      </c>
      <c r="E8" s="22">
        <v>2498116.58</v>
      </c>
      <c r="F8" s="22">
        <v>2521276.2400000002</v>
      </c>
      <c r="G8" s="22">
        <v>2630148.91</v>
      </c>
      <c r="H8" s="22">
        <v>2633294.48</v>
      </c>
      <c r="I8" s="22">
        <v>2742224.61</v>
      </c>
      <c r="J8" s="22">
        <v>2694922.23</v>
      </c>
      <c r="K8" s="22">
        <v>2809858.32</v>
      </c>
      <c r="L8" s="22">
        <v>2911313.91</v>
      </c>
      <c r="M8" s="22">
        <v>3134403.86</v>
      </c>
      <c r="N8" s="22">
        <v>3069867.97</v>
      </c>
      <c r="O8" s="22">
        <v>2561873.79</v>
      </c>
      <c r="P8" s="22">
        <v>2634331.5299999998</v>
      </c>
      <c r="Q8" s="22">
        <v>2515394.1800000002</v>
      </c>
      <c r="R8" s="22">
        <v>3173281.13</v>
      </c>
    </row>
    <row r="9" spans="1:18" ht="18.75" customHeight="1" x14ac:dyDescent="0.25">
      <c r="A9" s="47" t="s">
        <v>90</v>
      </c>
      <c r="B9" s="48" t="s">
        <v>115</v>
      </c>
      <c r="C9" s="22">
        <v>50184.31</v>
      </c>
      <c r="D9" s="22">
        <v>56023.54</v>
      </c>
      <c r="E9" s="22">
        <v>53213.77</v>
      </c>
      <c r="F9" s="22">
        <v>54215.41</v>
      </c>
      <c r="G9" s="22">
        <v>65301.05</v>
      </c>
      <c r="H9" s="22">
        <v>59919.76</v>
      </c>
      <c r="I9" s="22">
        <v>60384.41</v>
      </c>
      <c r="J9" s="22">
        <v>62993.14</v>
      </c>
      <c r="K9" s="22">
        <v>58511.82</v>
      </c>
      <c r="L9" s="22">
        <v>63323.44</v>
      </c>
      <c r="M9" s="22">
        <v>66023.520000000004</v>
      </c>
      <c r="N9" s="22">
        <v>71887.8</v>
      </c>
      <c r="O9" s="22">
        <v>67850.84</v>
      </c>
      <c r="P9" s="22">
        <v>69681.899999999994</v>
      </c>
      <c r="Q9" s="22">
        <v>68888.88</v>
      </c>
      <c r="R9" s="22">
        <v>77782.41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22114.400000000001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81168.39</v>
      </c>
      <c r="D13" s="22">
        <v>50285.53</v>
      </c>
      <c r="E13" s="22">
        <v>61366</v>
      </c>
      <c r="F13" s="22">
        <v>58092.38</v>
      </c>
      <c r="G13" s="22">
        <v>58258.49</v>
      </c>
      <c r="H13" s="22">
        <v>68607.83</v>
      </c>
      <c r="I13" s="22">
        <v>90903.21</v>
      </c>
      <c r="J13" s="22">
        <v>84327.41</v>
      </c>
      <c r="K13" s="22">
        <v>80324.59</v>
      </c>
      <c r="L13" s="22">
        <v>110332.63</v>
      </c>
      <c r="M13" s="22">
        <v>83072.95</v>
      </c>
      <c r="N13" s="22">
        <v>281385.57</v>
      </c>
      <c r="O13" s="22">
        <v>303082.94</v>
      </c>
      <c r="P13" s="22">
        <v>369128.08</v>
      </c>
      <c r="Q13" s="22">
        <v>301961.98</v>
      </c>
      <c r="R13" s="22">
        <v>681845.41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560008.93000000005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215597.69</v>
      </c>
      <c r="D17" s="22">
        <v>2128775.12</v>
      </c>
      <c r="E17" s="22">
        <v>2405298.16</v>
      </c>
      <c r="F17" s="22">
        <v>2464559.5099999998</v>
      </c>
      <c r="G17" s="22">
        <v>2494962.61</v>
      </c>
      <c r="H17" s="22">
        <v>2458125.84</v>
      </c>
      <c r="I17" s="22">
        <v>2462681.63</v>
      </c>
      <c r="J17" s="22">
        <v>2432780.6800000002</v>
      </c>
      <c r="K17" s="22">
        <v>2536485.0699999998</v>
      </c>
      <c r="L17" s="22">
        <v>2623115.79</v>
      </c>
      <c r="M17" s="22">
        <v>2692829.7</v>
      </c>
      <c r="N17" s="22">
        <v>2637418.9300000002</v>
      </c>
      <c r="O17" s="22">
        <v>2548219.41</v>
      </c>
      <c r="P17" s="22">
        <v>2616281.4</v>
      </c>
      <c r="Q17" s="22">
        <v>2669204.9900000002</v>
      </c>
      <c r="R17" s="22">
        <v>2716919.86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1288442.24</v>
      </c>
      <c r="E18" s="22">
        <v>1248630.5</v>
      </c>
      <c r="F18" s="22">
        <v>1376448</v>
      </c>
      <c r="G18" s="22">
        <v>1377137</v>
      </c>
      <c r="H18" s="22">
        <v>1360966</v>
      </c>
      <c r="I18" s="22">
        <v>1350442</v>
      </c>
      <c r="J18" s="22">
        <v>1181614</v>
      </c>
      <c r="K18" s="22">
        <v>1237490</v>
      </c>
      <c r="L18" s="22">
        <v>1237490</v>
      </c>
      <c r="M18" s="22">
        <v>1237490</v>
      </c>
      <c r="N18" s="22">
        <v>1237490</v>
      </c>
      <c r="O18" s="22">
        <v>1193577</v>
      </c>
      <c r="P18" s="22">
        <v>1195157</v>
      </c>
      <c r="Q18" s="22">
        <v>1245460</v>
      </c>
      <c r="R18" s="22">
        <v>1314841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62336.66</v>
      </c>
      <c r="E19" s="22">
        <v>249312.51</v>
      </c>
      <c r="F19" s="22">
        <v>255370.75</v>
      </c>
      <c r="G19" s="22">
        <v>203849.36</v>
      </c>
      <c r="H19" s="22">
        <v>201441.84</v>
      </c>
      <c r="I19" s="22">
        <v>296346.43</v>
      </c>
      <c r="J19" s="22">
        <v>331322.90000000002</v>
      </c>
      <c r="K19" s="22">
        <v>350083.92</v>
      </c>
      <c r="L19" s="22">
        <v>399561.61</v>
      </c>
      <c r="M19" s="22">
        <v>430036.59</v>
      </c>
      <c r="N19" s="22">
        <v>452302.97</v>
      </c>
      <c r="O19" s="22">
        <v>449944.14</v>
      </c>
      <c r="P19" s="22">
        <v>448151.46</v>
      </c>
      <c r="Q19" s="22">
        <v>405492.5</v>
      </c>
      <c r="R19" s="22">
        <v>420829.57</v>
      </c>
    </row>
    <row r="20" spans="1:18" ht="18.75" customHeight="1" x14ac:dyDescent="0.25">
      <c r="A20" s="47">
        <v>3</v>
      </c>
      <c r="B20" s="48" t="s">
        <v>62</v>
      </c>
      <c r="C20" s="22">
        <v>272815.94</v>
      </c>
      <c r="D20" s="22">
        <v>106261.91</v>
      </c>
      <c r="E20" s="22">
        <v>112896.6</v>
      </c>
      <c r="F20" s="22">
        <v>150776</v>
      </c>
      <c r="G20" s="22">
        <v>163894.53</v>
      </c>
      <c r="H20" s="22">
        <v>152742.35</v>
      </c>
      <c r="I20" s="22">
        <v>145119.95000000001</v>
      </c>
      <c r="J20" s="22">
        <v>125337.15</v>
      </c>
      <c r="K20" s="22">
        <v>129722.5</v>
      </c>
      <c r="L20" s="22">
        <v>149150.54</v>
      </c>
      <c r="M20" s="22">
        <v>179353.15</v>
      </c>
      <c r="N20" s="22">
        <v>160635.07</v>
      </c>
      <c r="O20" s="22">
        <v>145643.13</v>
      </c>
      <c r="P20" s="22">
        <v>154495.17000000001</v>
      </c>
      <c r="Q20" s="22">
        <v>169302.15</v>
      </c>
      <c r="R20" s="22">
        <v>187103.73</v>
      </c>
    </row>
    <row r="21" spans="1:18" ht="18.75" customHeight="1" x14ac:dyDescent="0.25">
      <c r="A21" s="47" t="s">
        <v>52</v>
      </c>
      <c r="B21" s="48" t="s">
        <v>78</v>
      </c>
      <c r="C21" s="22">
        <v>50184.31</v>
      </c>
      <c r="D21" s="22">
        <v>56023.54</v>
      </c>
      <c r="E21" s="22">
        <v>53213.77</v>
      </c>
      <c r="F21" s="22">
        <v>54215.41</v>
      </c>
      <c r="G21" s="22">
        <v>65301.05</v>
      </c>
      <c r="H21" s="22">
        <v>59919.76</v>
      </c>
      <c r="I21" s="22">
        <v>60384.41</v>
      </c>
      <c r="J21" s="22">
        <v>62993.14</v>
      </c>
      <c r="K21" s="22">
        <v>58511.82</v>
      </c>
      <c r="L21" s="22">
        <v>63323.44</v>
      </c>
      <c r="M21" s="22">
        <v>66023.520000000004</v>
      </c>
      <c r="N21" s="22">
        <v>71887.8</v>
      </c>
      <c r="O21" s="22">
        <v>67850.84</v>
      </c>
      <c r="P21" s="22">
        <v>69681.899999999994</v>
      </c>
      <c r="Q21" s="22">
        <v>68888.88</v>
      </c>
      <c r="R21" s="22">
        <v>77782.41</v>
      </c>
    </row>
    <row r="22" spans="1:18" ht="18.75" customHeight="1" x14ac:dyDescent="0.25">
      <c r="A22" s="47">
        <v>4</v>
      </c>
      <c r="B22" s="48" t="s">
        <v>63</v>
      </c>
      <c r="C22" s="22">
        <v>643060.51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1230.5</v>
      </c>
      <c r="D23" s="22">
        <v>347.6</v>
      </c>
      <c r="E23" s="22">
        <v>379.27</v>
      </c>
      <c r="F23" s="22">
        <v>189.77</v>
      </c>
      <c r="G23" s="22">
        <v>81.459999999999994</v>
      </c>
      <c r="H23" s="22">
        <v>68.650000000000006</v>
      </c>
      <c r="I23" s="22">
        <v>67.400000000000006</v>
      </c>
      <c r="J23" s="22">
        <v>23.4</v>
      </c>
      <c r="K23" s="22">
        <v>15.55</v>
      </c>
      <c r="L23" s="22">
        <v>13.82</v>
      </c>
      <c r="M23" s="22">
        <v>0.55000000000000004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316757.7</v>
      </c>
      <c r="D24" s="22">
        <v>21.66</v>
      </c>
      <c r="E24" s="22">
        <v>6060.11</v>
      </c>
      <c r="F24" s="22">
        <v>13920.27</v>
      </c>
      <c r="G24" s="22">
        <v>9737.83</v>
      </c>
      <c r="H24" s="22">
        <v>2983.23</v>
      </c>
      <c r="I24" s="22">
        <v>3913.39</v>
      </c>
      <c r="J24" s="22">
        <v>6731.64</v>
      </c>
      <c r="K24" s="22">
        <v>6006.36</v>
      </c>
      <c r="L24" s="22">
        <v>14311.71</v>
      </c>
      <c r="M24" s="22">
        <v>11908.02</v>
      </c>
      <c r="N24" s="22">
        <v>8086.28</v>
      </c>
      <c r="O24" s="22">
        <v>7733.88</v>
      </c>
      <c r="P24" s="22">
        <v>7943.16</v>
      </c>
      <c r="Q24" s="22">
        <v>4037.88</v>
      </c>
      <c r="R24" s="22">
        <v>2311.5100000000002</v>
      </c>
    </row>
    <row r="25" spans="1:18" ht="18.75" customHeight="1" x14ac:dyDescent="0.25">
      <c r="A25" s="47">
        <v>7</v>
      </c>
      <c r="B25" s="48" t="s">
        <v>81</v>
      </c>
      <c r="C25" s="22">
        <v>16165.67</v>
      </c>
      <c r="D25" s="22">
        <v>8283</v>
      </c>
      <c r="E25" s="22">
        <v>8283</v>
      </c>
      <c r="F25" s="22">
        <v>400.01</v>
      </c>
      <c r="G25" s="22">
        <v>1015</v>
      </c>
      <c r="H25" s="22">
        <v>9280.98</v>
      </c>
      <c r="I25" s="22">
        <v>6</v>
      </c>
      <c r="J25" s="22">
        <v>21</v>
      </c>
      <c r="K25" s="22">
        <v>15</v>
      </c>
      <c r="L25" s="22">
        <v>33</v>
      </c>
      <c r="M25" s="22">
        <v>0</v>
      </c>
      <c r="N25" s="22">
        <v>211</v>
      </c>
      <c r="O25" s="22">
        <v>0</v>
      </c>
      <c r="P25" s="22">
        <v>0</v>
      </c>
      <c r="Q25" s="22">
        <v>196.03</v>
      </c>
      <c r="R25" s="22">
        <v>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12500</v>
      </c>
      <c r="D27" s="22">
        <v>-51979.3</v>
      </c>
      <c r="E27" s="22">
        <v>24689.01</v>
      </c>
      <c r="F27" s="22">
        <v>-52489.93</v>
      </c>
      <c r="G27" s="22">
        <v>55627.18</v>
      </c>
      <c r="H27" s="22">
        <v>62774.54</v>
      </c>
      <c r="I27" s="22">
        <v>123708.58</v>
      </c>
      <c r="J27" s="22">
        <v>86104.72</v>
      </c>
      <c r="K27" s="22">
        <v>197094.49</v>
      </c>
      <c r="L27" s="22">
        <v>193022.61</v>
      </c>
      <c r="M27" s="22">
        <v>191881.7</v>
      </c>
      <c r="N27" s="22">
        <v>45688.57</v>
      </c>
      <c r="O27" s="22">
        <v>108315.74</v>
      </c>
      <c r="P27" s="22">
        <v>72121.52</v>
      </c>
      <c r="Q27" s="22">
        <v>31321.17</v>
      </c>
      <c r="R27" s="22">
        <v>78641.39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12500</v>
      </c>
      <c r="D28" s="22">
        <v>12500</v>
      </c>
      <c r="E28" s="22">
        <v>12500</v>
      </c>
      <c r="F28" s="22">
        <v>12500</v>
      </c>
      <c r="G28" s="22">
        <v>12500</v>
      </c>
      <c r="H28" s="22">
        <v>12500</v>
      </c>
      <c r="I28" s="22">
        <v>12500</v>
      </c>
      <c r="J28" s="22">
        <v>12500</v>
      </c>
      <c r="K28" s="22">
        <v>12500</v>
      </c>
      <c r="L28" s="22">
        <v>12500</v>
      </c>
      <c r="M28" s="22">
        <v>12500</v>
      </c>
      <c r="N28" s="22">
        <v>12500</v>
      </c>
      <c r="O28" s="22">
        <v>12500</v>
      </c>
      <c r="P28" s="22">
        <v>12500</v>
      </c>
      <c r="Q28" s="22">
        <v>12500</v>
      </c>
      <c r="R28" s="22">
        <v>12500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>
        <v>21275</v>
      </c>
      <c r="E33" s="22">
        <v>14875</v>
      </c>
      <c r="F33" s="22">
        <v>285989.98</v>
      </c>
      <c r="G33" s="22">
        <v>94913.04</v>
      </c>
      <c r="H33" s="22">
        <v>78342.95</v>
      </c>
      <c r="I33" s="22">
        <v>82748.75</v>
      </c>
      <c r="J33" s="22">
        <v>162877.60999999999</v>
      </c>
      <c r="K33" s="22">
        <v>102342.99</v>
      </c>
      <c r="L33" s="22">
        <v>74467.5</v>
      </c>
      <c r="M33" s="22">
        <v>30395.599999999999</v>
      </c>
      <c r="N33" s="22">
        <v>193608.66</v>
      </c>
      <c r="O33" s="22">
        <v>21888.5</v>
      </c>
      <c r="P33" s="22">
        <v>16785.919999999998</v>
      </c>
      <c r="Q33" s="22">
        <v>30567.5</v>
      </c>
      <c r="R33" s="22">
        <v>31567.5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>
        <v>392347.83</v>
      </c>
      <c r="E34" s="22">
        <v>426010.76</v>
      </c>
      <c r="F34" s="22">
        <v>97673.95</v>
      </c>
      <c r="G34" s="22">
        <v>136823.19</v>
      </c>
      <c r="H34" s="22">
        <v>158882.39000000001</v>
      </c>
      <c r="I34" s="22">
        <v>429671.13</v>
      </c>
      <c r="J34" s="22">
        <v>190960.69</v>
      </c>
      <c r="K34" s="22">
        <v>322894.83</v>
      </c>
      <c r="L34" s="22">
        <v>275148.75</v>
      </c>
      <c r="M34" s="22">
        <v>242856.62</v>
      </c>
      <c r="N34" s="22">
        <v>315211.2</v>
      </c>
      <c r="O34" s="22">
        <v>340062.63</v>
      </c>
      <c r="P34" s="22">
        <v>359282.42</v>
      </c>
      <c r="Q34" s="22">
        <v>380540.22</v>
      </c>
      <c r="R34" s="22">
        <v>250299.92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>
        <v>29887.3</v>
      </c>
      <c r="F35" s="22">
        <v>71878</v>
      </c>
      <c r="G35" s="22">
        <v>92567</v>
      </c>
      <c r="H35" s="22">
        <v>123892</v>
      </c>
      <c r="I35" s="22">
        <v>141477</v>
      </c>
      <c r="J35" s="22">
        <v>346632.42</v>
      </c>
      <c r="K35" s="22">
        <v>326025.53999999998</v>
      </c>
      <c r="L35" s="22">
        <v>339989.46</v>
      </c>
      <c r="M35" s="22">
        <v>354443.46</v>
      </c>
      <c r="N35" s="22">
        <v>378841.46</v>
      </c>
      <c r="O35" s="22">
        <v>377827</v>
      </c>
      <c r="P35" s="22">
        <v>427559.5</v>
      </c>
      <c r="Q35" s="22">
        <v>448311.5</v>
      </c>
      <c r="R35" s="22">
        <v>469111.5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59">
        <v>36347</v>
      </c>
      <c r="G109" s="59">
        <v>36347</v>
      </c>
      <c r="H109" s="59">
        <v>36347</v>
      </c>
      <c r="I109" s="59">
        <v>38938</v>
      </c>
      <c r="J109" s="59">
        <v>38938</v>
      </c>
      <c r="K109" s="59">
        <v>38938</v>
      </c>
      <c r="L109" s="59">
        <v>38938</v>
      </c>
      <c r="M109" s="59">
        <v>38938</v>
      </c>
      <c r="N109" s="59">
        <v>38938</v>
      </c>
      <c r="O109" s="59">
        <v>38938</v>
      </c>
      <c r="P109" s="59">
        <v>38938</v>
      </c>
      <c r="Q109" s="59">
        <v>38938</v>
      </c>
      <c r="R109" s="59">
        <v>38938</v>
      </c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59">
        <v>41983</v>
      </c>
      <c r="D114" s="59">
        <v>41983</v>
      </c>
      <c r="E114" s="59">
        <v>41983</v>
      </c>
      <c r="F114" s="59">
        <v>41983</v>
      </c>
      <c r="G114" s="59">
        <v>41983</v>
      </c>
      <c r="H114" s="59">
        <v>41983</v>
      </c>
      <c r="I114" s="59">
        <v>41983</v>
      </c>
      <c r="J114" s="59">
        <v>41983</v>
      </c>
      <c r="K114" s="59">
        <v>41983</v>
      </c>
      <c r="L114" s="59">
        <v>41983</v>
      </c>
      <c r="M114" s="59">
        <v>41983</v>
      </c>
      <c r="N114" s="59">
        <v>41983</v>
      </c>
      <c r="O114" s="59">
        <v>41983</v>
      </c>
      <c r="P114" s="59">
        <v>41983</v>
      </c>
      <c r="Q114" s="59">
        <v>41983</v>
      </c>
      <c r="R114" s="59">
        <v>41983</v>
      </c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41983</v>
      </c>
      <c r="D189" s="6">
        <f>SUM(D111:D188)</f>
        <v>41983</v>
      </c>
      <c r="E189" s="6">
        <f>SUM(E110:E188)</f>
        <v>41983</v>
      </c>
      <c r="F189" s="6">
        <f>SUM(F109:F188)</f>
        <v>78330</v>
      </c>
      <c r="G189" s="6">
        <f>SUM(G108:G188)</f>
        <v>78330</v>
      </c>
      <c r="H189" s="6">
        <f>SUM(H102:H188)</f>
        <v>78330</v>
      </c>
      <c r="I189" s="6">
        <f>SUM(I102:I188)</f>
        <v>80921</v>
      </c>
      <c r="J189" s="6">
        <f t="shared" ref="J189:L189" si="1">SUM(J102:J188)</f>
        <v>80921</v>
      </c>
      <c r="K189" s="6">
        <f>SUM(K102:K188)</f>
        <v>80921</v>
      </c>
      <c r="L189" s="6">
        <f t="shared" si="1"/>
        <v>80921</v>
      </c>
      <c r="M189" s="6">
        <f>SUM(M102:M188)</f>
        <v>80921</v>
      </c>
      <c r="N189" s="13">
        <f>SUM(N98:N188)</f>
        <v>80921</v>
      </c>
      <c r="O189" s="13">
        <f>SUM(O98:O188)</f>
        <v>80921</v>
      </c>
      <c r="P189" s="13">
        <f>SUM(P98:P188)</f>
        <v>80921</v>
      </c>
      <c r="Q189" s="13">
        <f>SUM(Q98:Q188)</f>
        <v>80921</v>
      </c>
      <c r="R189" s="13">
        <f>SUM(R97:R188)</f>
        <v>80921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9657</v>
      </c>
      <c r="R192" s="59">
        <v>11302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9657</v>
      </c>
      <c r="R283" s="13">
        <f>SUM(R191:R282)</f>
        <v>11302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1783</v>
      </c>
      <c r="N290" s="59">
        <v>1783</v>
      </c>
      <c r="O290" s="59">
        <v>1783</v>
      </c>
      <c r="P290" s="59">
        <v>1783</v>
      </c>
      <c r="Q290" s="59">
        <v>1783</v>
      </c>
      <c r="R290" s="59">
        <v>1783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59">
        <v>16575</v>
      </c>
      <c r="D303" s="59">
        <v>16575</v>
      </c>
      <c r="E303" s="59">
        <v>16575</v>
      </c>
      <c r="F303" s="59">
        <v>16575</v>
      </c>
      <c r="G303" s="59">
        <v>16575</v>
      </c>
      <c r="H303" s="59">
        <v>16575</v>
      </c>
      <c r="I303" s="59">
        <v>16575</v>
      </c>
      <c r="J303" s="59">
        <v>16575</v>
      </c>
      <c r="K303" s="59">
        <v>16575</v>
      </c>
      <c r="L303" s="59">
        <v>16575</v>
      </c>
      <c r="M303" s="59">
        <v>16575</v>
      </c>
      <c r="N303" s="59">
        <v>16575</v>
      </c>
      <c r="O303" s="59">
        <v>16575</v>
      </c>
      <c r="P303" s="59">
        <v>16575</v>
      </c>
      <c r="Q303" s="59">
        <v>16575</v>
      </c>
      <c r="R303" s="59">
        <v>16575</v>
      </c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59">
        <v>10265</v>
      </c>
      <c r="D310" s="59">
        <v>10265</v>
      </c>
      <c r="E310" s="59">
        <v>10265</v>
      </c>
      <c r="F310" s="59">
        <v>10265</v>
      </c>
      <c r="G310" s="59">
        <v>10265</v>
      </c>
      <c r="H310" s="59">
        <v>10265</v>
      </c>
      <c r="I310" s="59">
        <v>10265</v>
      </c>
      <c r="J310" s="59">
        <v>10265</v>
      </c>
      <c r="K310" s="59">
        <v>10265</v>
      </c>
      <c r="L310" s="59">
        <v>10265</v>
      </c>
      <c r="M310" s="59">
        <v>10265</v>
      </c>
      <c r="N310" s="59">
        <v>10265</v>
      </c>
      <c r="O310" s="59">
        <v>10265</v>
      </c>
      <c r="P310" s="59">
        <v>10265</v>
      </c>
      <c r="Q310" s="59">
        <v>10265</v>
      </c>
      <c r="R310" s="59">
        <v>10265</v>
      </c>
    </row>
    <row r="311" spans="2:18" x14ac:dyDescent="0.2">
      <c r="B311" s="4">
        <v>1995</v>
      </c>
      <c r="C311" s="59">
        <v>16665</v>
      </c>
      <c r="D311" s="59">
        <v>16665</v>
      </c>
      <c r="E311" s="59">
        <v>16665</v>
      </c>
      <c r="F311" s="59">
        <v>16665</v>
      </c>
      <c r="G311" s="59">
        <v>16665</v>
      </c>
      <c r="H311" s="59">
        <v>16665</v>
      </c>
      <c r="I311" s="59">
        <v>16665</v>
      </c>
      <c r="J311" s="59">
        <v>16665</v>
      </c>
      <c r="K311" s="59">
        <v>16665</v>
      </c>
      <c r="L311" s="59">
        <v>16665</v>
      </c>
      <c r="M311" s="59">
        <v>16665</v>
      </c>
      <c r="N311" s="59">
        <v>16665</v>
      </c>
      <c r="O311" s="59">
        <v>16665</v>
      </c>
      <c r="P311" s="59">
        <v>16665</v>
      </c>
      <c r="Q311" s="59">
        <v>16665</v>
      </c>
      <c r="R311" s="59">
        <v>16665</v>
      </c>
    </row>
    <row r="312" spans="2:18" x14ac:dyDescent="0.2">
      <c r="B312" s="4">
        <v>1994</v>
      </c>
      <c r="C312" s="59">
        <v>708</v>
      </c>
      <c r="D312" s="59">
        <v>708</v>
      </c>
      <c r="E312" s="59">
        <v>708</v>
      </c>
      <c r="F312" s="59">
        <v>708</v>
      </c>
      <c r="G312" s="59">
        <v>708</v>
      </c>
      <c r="H312" s="59">
        <v>708</v>
      </c>
      <c r="I312" s="59">
        <v>708</v>
      </c>
      <c r="J312" s="59">
        <v>708</v>
      </c>
      <c r="K312" s="59">
        <v>708</v>
      </c>
      <c r="L312" s="59">
        <v>708</v>
      </c>
      <c r="M312" s="59">
        <v>708</v>
      </c>
      <c r="N312" s="59">
        <v>708</v>
      </c>
      <c r="O312" s="59">
        <v>708</v>
      </c>
      <c r="P312" s="59">
        <v>708</v>
      </c>
      <c r="Q312" s="59">
        <v>708</v>
      </c>
      <c r="R312" s="59">
        <v>708</v>
      </c>
    </row>
    <row r="313" spans="2:18" x14ac:dyDescent="0.2">
      <c r="B313" s="4">
        <v>1993</v>
      </c>
      <c r="C313" s="59">
        <v>272574</v>
      </c>
      <c r="D313" s="59">
        <v>272574</v>
      </c>
      <c r="E313" s="59">
        <v>272574</v>
      </c>
      <c r="F313" s="59">
        <v>272574</v>
      </c>
      <c r="G313" s="59">
        <v>272574</v>
      </c>
      <c r="H313" s="59">
        <v>272574</v>
      </c>
      <c r="I313" s="59">
        <v>272574</v>
      </c>
      <c r="J313" s="59">
        <v>272574</v>
      </c>
      <c r="K313" s="59">
        <v>272574</v>
      </c>
      <c r="L313" s="59">
        <v>272574</v>
      </c>
      <c r="M313" s="59">
        <v>272574</v>
      </c>
      <c r="N313" s="59">
        <v>272574</v>
      </c>
      <c r="O313" s="59">
        <v>272574</v>
      </c>
      <c r="P313" s="59">
        <v>272574</v>
      </c>
      <c r="Q313" s="59">
        <v>272574</v>
      </c>
      <c r="R313" s="59">
        <v>272574</v>
      </c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316787</v>
      </c>
      <c r="D377" s="6">
        <f>SUM(D299:D376)</f>
        <v>316787</v>
      </c>
      <c r="E377" s="6">
        <f>SUM(E298:E376)</f>
        <v>316787</v>
      </c>
      <c r="F377" s="6">
        <f>SUM(F297:F376)</f>
        <v>316787</v>
      </c>
      <c r="G377" s="6">
        <f>SUM(G296:G376)</f>
        <v>316787</v>
      </c>
      <c r="H377" s="6">
        <f>SUM(H290:H376)</f>
        <v>316787</v>
      </c>
      <c r="I377" s="6">
        <f>SUM(I290:I376)</f>
        <v>316787</v>
      </c>
      <c r="J377" s="6">
        <f t="shared" ref="J377:L377" si="3">SUM(J290:J376)</f>
        <v>316787</v>
      </c>
      <c r="K377" s="6">
        <f>SUM(K290:K376)</f>
        <v>316787</v>
      </c>
      <c r="L377" s="6">
        <f t="shared" si="3"/>
        <v>316787</v>
      </c>
      <c r="M377" s="6">
        <f>SUM(M290:M376)</f>
        <v>318570</v>
      </c>
      <c r="N377" s="13">
        <f>SUM(N286:N376)</f>
        <v>318570</v>
      </c>
      <c r="O377" s="13">
        <f>SUM(O286:O376)</f>
        <v>318570</v>
      </c>
      <c r="P377" s="13">
        <f>SUM(P286:P376)</f>
        <v>318570</v>
      </c>
      <c r="Q377" s="13">
        <f>SUM(Q286:Q376)</f>
        <v>318570</v>
      </c>
      <c r="R377" s="13">
        <f>SUM(R285:R376)</f>
        <v>318570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6433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13656</v>
      </c>
      <c r="R474" s="59">
        <v>13656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5196</v>
      </c>
      <c r="Q475" s="59">
        <v>4485</v>
      </c>
      <c r="R475" s="59">
        <v>4485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17579</v>
      </c>
      <c r="P476" s="59">
        <v>17579</v>
      </c>
      <c r="Q476" s="59">
        <v>16441</v>
      </c>
      <c r="R476" s="59">
        <v>16441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20556</v>
      </c>
      <c r="O477" s="59">
        <v>20198</v>
      </c>
      <c r="P477" s="59">
        <v>20198</v>
      </c>
      <c r="Q477" s="59">
        <v>20198</v>
      </c>
      <c r="R477" s="59">
        <v>20198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14407</v>
      </c>
      <c r="N478" s="59">
        <v>13938</v>
      </c>
      <c r="O478" s="59">
        <v>14407</v>
      </c>
      <c r="P478" s="59">
        <v>14407</v>
      </c>
      <c r="Q478" s="59">
        <v>14407</v>
      </c>
      <c r="R478" s="59">
        <v>14407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1086</v>
      </c>
      <c r="M479" s="59">
        <v>1185</v>
      </c>
      <c r="N479" s="59">
        <v>1185</v>
      </c>
      <c r="O479" s="59">
        <v>1185</v>
      </c>
      <c r="P479" s="59">
        <v>1185</v>
      </c>
      <c r="Q479" s="59">
        <v>1185</v>
      </c>
      <c r="R479" s="59">
        <v>1185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3724</v>
      </c>
      <c r="K481" s="59">
        <v>3724</v>
      </c>
      <c r="L481" s="59">
        <v>3724</v>
      </c>
      <c r="M481" s="59">
        <v>3724</v>
      </c>
      <c r="N481" s="59">
        <v>3724</v>
      </c>
      <c r="O481" s="59">
        <v>3724</v>
      </c>
      <c r="P481" s="59">
        <v>3724</v>
      </c>
      <c r="Q481" s="59">
        <v>3724</v>
      </c>
      <c r="R481" s="59">
        <v>3724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3394</v>
      </c>
      <c r="J482" s="59">
        <v>3394</v>
      </c>
      <c r="K482" s="59">
        <v>3394</v>
      </c>
      <c r="L482" s="59">
        <v>3394</v>
      </c>
      <c r="M482" s="59">
        <v>3394</v>
      </c>
      <c r="N482" s="59">
        <v>3394</v>
      </c>
      <c r="O482" s="59">
        <v>3394</v>
      </c>
      <c r="P482" s="59">
        <v>3390</v>
      </c>
      <c r="Q482" s="59">
        <v>3390</v>
      </c>
      <c r="R482" s="59">
        <v>3390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8183</v>
      </c>
      <c r="I483" s="59">
        <v>8183</v>
      </c>
      <c r="J483" s="59">
        <v>8183</v>
      </c>
      <c r="K483" s="59">
        <v>8183</v>
      </c>
      <c r="L483" s="59">
        <v>8183</v>
      </c>
      <c r="M483" s="59">
        <v>8183</v>
      </c>
      <c r="N483" s="59">
        <v>8183</v>
      </c>
      <c r="O483" s="59">
        <v>8183</v>
      </c>
      <c r="P483" s="59">
        <v>8183</v>
      </c>
      <c r="Q483" s="59">
        <v>6791</v>
      </c>
      <c r="R483" s="59">
        <v>6791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2884</v>
      </c>
      <c r="H484" s="59">
        <v>2884</v>
      </c>
      <c r="I484" s="59">
        <v>2884</v>
      </c>
      <c r="J484" s="59">
        <v>2884</v>
      </c>
      <c r="K484" s="59">
        <v>2884</v>
      </c>
      <c r="L484" s="59">
        <v>2884</v>
      </c>
      <c r="M484" s="59">
        <v>2884</v>
      </c>
      <c r="N484" s="59">
        <v>2884</v>
      </c>
      <c r="O484" s="59">
        <v>2884</v>
      </c>
      <c r="P484" s="59">
        <v>2884</v>
      </c>
      <c r="Q484" s="59">
        <v>2071</v>
      </c>
      <c r="R484" s="59">
        <v>2071</v>
      </c>
    </row>
    <row r="485" spans="2:18" x14ac:dyDescent="0.2">
      <c r="B485" s="4">
        <v>2009</v>
      </c>
      <c r="C485" s="28"/>
      <c r="D485" s="28"/>
      <c r="E485" s="28"/>
      <c r="F485" s="59">
        <v>12474</v>
      </c>
      <c r="G485" s="59">
        <v>12474</v>
      </c>
      <c r="H485" s="59">
        <v>12474</v>
      </c>
      <c r="I485" s="59">
        <v>12474</v>
      </c>
      <c r="J485" s="59">
        <v>12474</v>
      </c>
      <c r="K485" s="59">
        <v>12474</v>
      </c>
      <c r="L485" s="59">
        <v>12474</v>
      </c>
      <c r="M485" s="59">
        <v>12474</v>
      </c>
      <c r="N485" s="59">
        <v>12474</v>
      </c>
      <c r="O485" s="59">
        <v>12474</v>
      </c>
      <c r="P485" s="59">
        <v>12474</v>
      </c>
      <c r="Q485" s="59">
        <v>10869</v>
      </c>
      <c r="R485" s="59">
        <v>10869</v>
      </c>
    </row>
    <row r="486" spans="2:18" x14ac:dyDescent="0.2">
      <c r="B486" s="4">
        <v>2008</v>
      </c>
      <c r="C486" s="28"/>
      <c r="D486" s="28"/>
      <c r="E486" s="59">
        <v>1257</v>
      </c>
      <c r="F486" s="59">
        <v>1257</v>
      </c>
      <c r="G486" s="59">
        <v>1257</v>
      </c>
      <c r="H486" s="59">
        <v>1257</v>
      </c>
      <c r="I486" s="59">
        <v>1257</v>
      </c>
      <c r="J486" s="59">
        <v>1257</v>
      </c>
      <c r="K486" s="59">
        <v>1257</v>
      </c>
      <c r="L486" s="59">
        <v>1257</v>
      </c>
      <c r="M486" s="59">
        <v>1257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1914</v>
      </c>
      <c r="E487" s="59">
        <v>1914</v>
      </c>
      <c r="F487" s="59">
        <v>1914</v>
      </c>
      <c r="G487" s="59">
        <v>1914</v>
      </c>
      <c r="H487" s="59">
        <v>1914</v>
      </c>
      <c r="I487" s="59">
        <v>1914</v>
      </c>
      <c r="J487" s="59">
        <v>1914</v>
      </c>
      <c r="K487" s="59">
        <v>1914</v>
      </c>
      <c r="L487" s="59">
        <v>1914</v>
      </c>
      <c r="M487" s="59">
        <v>1914</v>
      </c>
      <c r="N487" s="59">
        <v>1914</v>
      </c>
      <c r="O487" s="59">
        <v>1914</v>
      </c>
      <c r="P487" s="59">
        <v>1914</v>
      </c>
      <c r="Q487" s="59">
        <v>1914</v>
      </c>
      <c r="R487" s="59">
        <v>1914</v>
      </c>
    </row>
    <row r="488" spans="2:18" x14ac:dyDescent="0.2">
      <c r="B488" s="4">
        <v>2006</v>
      </c>
      <c r="C488" s="59">
        <v>8955</v>
      </c>
      <c r="D488" s="59">
        <v>8955</v>
      </c>
      <c r="E488" s="59">
        <v>8955</v>
      </c>
      <c r="F488" s="59">
        <v>8955</v>
      </c>
      <c r="G488" s="59">
        <v>8955</v>
      </c>
      <c r="H488" s="59">
        <v>8955</v>
      </c>
      <c r="I488" s="59">
        <v>8955</v>
      </c>
      <c r="J488" s="59">
        <v>8955</v>
      </c>
      <c r="K488" s="59">
        <v>8955</v>
      </c>
      <c r="L488" s="59">
        <v>8955</v>
      </c>
      <c r="M488" s="59">
        <v>8955</v>
      </c>
      <c r="N488" s="59">
        <v>8955</v>
      </c>
      <c r="O488" s="59">
        <v>8955</v>
      </c>
      <c r="P488" s="59">
        <v>8955</v>
      </c>
      <c r="Q488" s="59">
        <v>8955</v>
      </c>
      <c r="R488" s="59">
        <v>8955</v>
      </c>
    </row>
    <row r="489" spans="2:18" x14ac:dyDescent="0.2">
      <c r="B489" s="4">
        <v>2005</v>
      </c>
      <c r="C489" s="59">
        <v>1424</v>
      </c>
      <c r="D489" s="59">
        <v>1424</v>
      </c>
      <c r="E489" s="59">
        <v>1424</v>
      </c>
      <c r="F489" s="59">
        <v>1424</v>
      </c>
      <c r="G489" s="59">
        <v>1424</v>
      </c>
      <c r="H489" s="59">
        <v>1424</v>
      </c>
      <c r="I489" s="59">
        <v>1424</v>
      </c>
      <c r="J489" s="59">
        <v>1424</v>
      </c>
      <c r="K489" s="59">
        <v>1424</v>
      </c>
      <c r="L489" s="59">
        <v>1076</v>
      </c>
      <c r="M489" s="59">
        <v>1076</v>
      </c>
      <c r="N489" s="59">
        <v>1076</v>
      </c>
      <c r="O489" s="59">
        <v>1076</v>
      </c>
      <c r="P489" s="59">
        <v>1076</v>
      </c>
      <c r="Q489" s="59">
        <v>1076</v>
      </c>
      <c r="R489" s="59">
        <v>1076</v>
      </c>
    </row>
    <row r="490" spans="2:18" x14ac:dyDescent="0.2">
      <c r="B490" s="4">
        <v>2004</v>
      </c>
      <c r="C490" s="59">
        <v>1117</v>
      </c>
      <c r="D490" s="59">
        <v>1117</v>
      </c>
      <c r="E490" s="59">
        <v>1117</v>
      </c>
      <c r="F490" s="59">
        <v>1117</v>
      </c>
      <c r="G490" s="59">
        <v>1117</v>
      </c>
      <c r="H490" s="59">
        <v>1117</v>
      </c>
      <c r="I490" s="59">
        <v>1117</v>
      </c>
      <c r="J490" s="59">
        <v>1117</v>
      </c>
      <c r="K490" s="59">
        <v>1117</v>
      </c>
      <c r="L490" s="59">
        <v>1117</v>
      </c>
      <c r="M490" s="59">
        <v>1117</v>
      </c>
      <c r="N490" s="59">
        <v>1117</v>
      </c>
      <c r="O490" s="59">
        <v>1117</v>
      </c>
      <c r="P490" s="59">
        <v>1117</v>
      </c>
      <c r="Q490" s="59">
        <v>1117</v>
      </c>
      <c r="R490" s="59">
        <v>1117</v>
      </c>
    </row>
    <row r="491" spans="2:18" x14ac:dyDescent="0.2">
      <c r="B491" s="4">
        <v>2003</v>
      </c>
      <c r="C491" s="59">
        <v>1245</v>
      </c>
      <c r="D491" s="59">
        <v>1245</v>
      </c>
      <c r="E491" s="59">
        <v>1245</v>
      </c>
      <c r="F491" s="59">
        <v>1245</v>
      </c>
      <c r="G491" s="59">
        <v>1245</v>
      </c>
      <c r="H491" s="59">
        <v>1245</v>
      </c>
      <c r="I491" s="59">
        <v>1245</v>
      </c>
      <c r="J491" s="59">
        <v>1245</v>
      </c>
      <c r="K491" s="59">
        <v>1245</v>
      </c>
      <c r="L491" s="59">
        <v>1245</v>
      </c>
      <c r="M491" s="59">
        <v>1245</v>
      </c>
      <c r="N491" s="59">
        <v>1245</v>
      </c>
      <c r="O491" s="59">
        <v>1245</v>
      </c>
      <c r="P491" s="59">
        <v>1245</v>
      </c>
      <c r="Q491" s="59">
        <v>1245</v>
      </c>
      <c r="R491" s="59">
        <v>1245</v>
      </c>
    </row>
    <row r="492" spans="2:18" x14ac:dyDescent="0.2">
      <c r="B492" s="4">
        <v>2002</v>
      </c>
      <c r="C492" s="59">
        <v>15302</v>
      </c>
      <c r="D492" s="59">
        <v>15302</v>
      </c>
      <c r="E492" s="59">
        <v>15302</v>
      </c>
      <c r="F492" s="59">
        <v>15302</v>
      </c>
      <c r="G492" s="59">
        <v>15187</v>
      </c>
      <c r="H492" s="59">
        <v>15187</v>
      </c>
      <c r="I492" s="59">
        <v>15187</v>
      </c>
      <c r="J492" s="59">
        <v>15187</v>
      </c>
      <c r="K492" s="59">
        <v>15187</v>
      </c>
      <c r="L492" s="59">
        <v>6166</v>
      </c>
      <c r="M492" s="59">
        <v>6166</v>
      </c>
      <c r="N492" s="59">
        <v>6166</v>
      </c>
      <c r="O492" s="59">
        <v>6166</v>
      </c>
      <c r="P492" s="59">
        <v>6166</v>
      </c>
      <c r="Q492" s="59">
        <v>6166</v>
      </c>
      <c r="R492" s="59">
        <v>6166</v>
      </c>
    </row>
    <row r="493" spans="2:18" x14ac:dyDescent="0.2">
      <c r="B493" s="4">
        <v>2001</v>
      </c>
      <c r="C493" s="59">
        <v>7282</v>
      </c>
      <c r="D493" s="59">
        <v>7282</v>
      </c>
      <c r="E493" s="59">
        <v>7282</v>
      </c>
      <c r="F493" s="59">
        <v>7282</v>
      </c>
      <c r="G493" s="59">
        <v>7282</v>
      </c>
      <c r="H493" s="59">
        <v>7282</v>
      </c>
      <c r="I493" s="59">
        <v>7282</v>
      </c>
      <c r="J493" s="59">
        <v>7282</v>
      </c>
      <c r="K493" s="59">
        <v>7282</v>
      </c>
      <c r="L493" s="59">
        <v>4179</v>
      </c>
      <c r="M493" s="59">
        <v>4179</v>
      </c>
      <c r="N493" s="59">
        <v>4179</v>
      </c>
      <c r="O493" s="59">
        <v>4179</v>
      </c>
      <c r="P493" s="59">
        <v>4179</v>
      </c>
      <c r="Q493" s="59">
        <v>4179</v>
      </c>
      <c r="R493" s="59">
        <v>4179</v>
      </c>
    </row>
    <row r="494" spans="2:18" x14ac:dyDescent="0.2">
      <c r="B494" s="4">
        <v>2000</v>
      </c>
      <c r="C494" s="59">
        <v>309</v>
      </c>
      <c r="D494" s="59">
        <v>309</v>
      </c>
      <c r="E494" s="59">
        <v>309</v>
      </c>
      <c r="F494" s="59">
        <v>309</v>
      </c>
      <c r="G494" s="59">
        <v>309</v>
      </c>
      <c r="H494" s="59">
        <v>309</v>
      </c>
      <c r="I494" s="59">
        <v>309</v>
      </c>
      <c r="J494" s="59">
        <v>309</v>
      </c>
      <c r="K494" s="59">
        <v>309</v>
      </c>
      <c r="L494" s="59">
        <v>309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12247</v>
      </c>
      <c r="D495" s="59">
        <v>12247</v>
      </c>
      <c r="E495" s="59">
        <v>12247</v>
      </c>
      <c r="F495" s="59">
        <v>12247</v>
      </c>
      <c r="G495" s="59">
        <v>12247</v>
      </c>
      <c r="H495" s="59">
        <v>12247</v>
      </c>
      <c r="I495" s="59">
        <v>12247</v>
      </c>
      <c r="J495" s="59">
        <v>12247</v>
      </c>
      <c r="K495" s="59">
        <v>12247</v>
      </c>
      <c r="L495" s="59">
        <v>12247</v>
      </c>
      <c r="M495" s="59">
        <v>12247</v>
      </c>
      <c r="N495" s="59">
        <v>3206</v>
      </c>
      <c r="O495" s="59">
        <v>12247</v>
      </c>
      <c r="P495" s="59">
        <v>12247</v>
      </c>
      <c r="Q495" s="59">
        <v>12247</v>
      </c>
      <c r="R495" s="59">
        <v>12247</v>
      </c>
    </row>
    <row r="496" spans="2:18" x14ac:dyDescent="0.2">
      <c r="B496" s="4">
        <v>1998</v>
      </c>
      <c r="C496" s="59">
        <v>7552</v>
      </c>
      <c r="D496" s="59">
        <v>7552</v>
      </c>
      <c r="E496" s="59">
        <v>7552</v>
      </c>
      <c r="F496" s="59">
        <v>7552</v>
      </c>
      <c r="G496" s="59">
        <v>1998</v>
      </c>
      <c r="H496" s="59">
        <v>1998</v>
      </c>
      <c r="I496" s="59">
        <v>1998</v>
      </c>
      <c r="J496" s="59">
        <v>1998</v>
      </c>
      <c r="K496" s="59">
        <v>1998</v>
      </c>
      <c r="L496" s="59">
        <v>1998</v>
      </c>
      <c r="M496" s="59">
        <v>1998</v>
      </c>
      <c r="N496" s="59">
        <v>1998</v>
      </c>
      <c r="O496" s="59">
        <v>1998</v>
      </c>
      <c r="P496" s="59">
        <v>1998</v>
      </c>
      <c r="Q496" s="59">
        <v>1998</v>
      </c>
      <c r="R496" s="59">
        <v>1998</v>
      </c>
    </row>
    <row r="497" spans="2:18" x14ac:dyDescent="0.2">
      <c r="B497" s="4">
        <v>1997</v>
      </c>
      <c r="C497" s="59">
        <v>6517</v>
      </c>
      <c r="D497" s="59">
        <v>6517</v>
      </c>
      <c r="E497" s="59">
        <v>6517</v>
      </c>
      <c r="F497" s="59">
        <v>6517</v>
      </c>
      <c r="G497" s="59">
        <v>6517</v>
      </c>
      <c r="H497" s="59">
        <v>6517</v>
      </c>
      <c r="I497" s="59">
        <v>6517</v>
      </c>
      <c r="J497" s="59">
        <v>6517</v>
      </c>
      <c r="K497" s="59">
        <v>6517</v>
      </c>
      <c r="L497" s="59">
        <v>6517</v>
      </c>
      <c r="M497" s="59">
        <v>5941</v>
      </c>
      <c r="N497" s="59">
        <v>5716</v>
      </c>
      <c r="O497" s="59">
        <v>4620</v>
      </c>
      <c r="P497" s="59">
        <v>3050</v>
      </c>
      <c r="Q497" s="59">
        <v>3827</v>
      </c>
      <c r="R497" s="59">
        <v>3424</v>
      </c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61950</v>
      </c>
      <c r="D565" s="6">
        <f>SUM(D487:D564)</f>
        <v>63864</v>
      </c>
      <c r="E565" s="6">
        <f>SUM(E486:E564)</f>
        <v>65121</v>
      </c>
      <c r="F565" s="6">
        <f>SUM(F485:F564)</f>
        <v>77595</v>
      </c>
      <c r="G565" s="6">
        <f>SUM(G484:G564)</f>
        <v>74810</v>
      </c>
      <c r="H565" s="6">
        <f>SUM(H478:H564)</f>
        <v>82993</v>
      </c>
      <c r="I565" s="6">
        <f>SUM(I478:I564)</f>
        <v>86387</v>
      </c>
      <c r="J565" s="6">
        <f t="shared" ref="J565:L565" si="5">SUM(J478:J564)</f>
        <v>90111</v>
      </c>
      <c r="K565" s="6">
        <f>SUM(K478:K564)</f>
        <v>90111</v>
      </c>
      <c r="L565" s="6">
        <f t="shared" si="5"/>
        <v>78725</v>
      </c>
      <c r="M565" s="6">
        <f>SUM(M478:M564)</f>
        <v>92346</v>
      </c>
      <c r="N565" s="13">
        <f>SUM(N474:N564)</f>
        <v>101910</v>
      </c>
      <c r="O565" s="13">
        <f>SUM(O474:O564)</f>
        <v>127545</v>
      </c>
      <c r="P565" s="13">
        <f>SUM(P474:P564)</f>
        <v>131167</v>
      </c>
      <c r="Q565" s="13">
        <f>SUM(Q474:Q564)</f>
        <v>139941</v>
      </c>
      <c r="R565" s="13">
        <f>SUM(R473:R564)</f>
        <v>145971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8343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2217</v>
      </c>
      <c r="R568" s="59">
        <v>2217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4888</v>
      </c>
      <c r="Q569" s="59">
        <v>3465</v>
      </c>
      <c r="R569" s="59">
        <v>3465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6820</v>
      </c>
      <c r="P570" s="59">
        <v>6820</v>
      </c>
      <c r="Q570" s="59">
        <v>6092</v>
      </c>
      <c r="R570" s="59">
        <v>6092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5276</v>
      </c>
      <c r="O571" s="59">
        <v>5276</v>
      </c>
      <c r="P571" s="59">
        <v>5276</v>
      </c>
      <c r="Q571" s="59">
        <v>4686</v>
      </c>
      <c r="R571" s="59">
        <v>4686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4892</v>
      </c>
      <c r="N572" s="59">
        <v>3504</v>
      </c>
      <c r="O572" s="59">
        <v>3504</v>
      </c>
      <c r="P572" s="59">
        <v>3504</v>
      </c>
      <c r="Q572" s="59">
        <v>3504</v>
      </c>
      <c r="R572" s="59">
        <v>3504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9916</v>
      </c>
      <c r="M573" s="59">
        <v>8180</v>
      </c>
      <c r="N573" s="59">
        <v>8003</v>
      </c>
      <c r="O573" s="59">
        <v>8003</v>
      </c>
      <c r="P573" s="59">
        <v>8003</v>
      </c>
      <c r="Q573" s="59">
        <v>8003</v>
      </c>
      <c r="R573" s="59">
        <v>8003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2200</v>
      </c>
      <c r="L574" s="59">
        <v>2200</v>
      </c>
      <c r="M574" s="59">
        <v>2200</v>
      </c>
      <c r="N574" s="59">
        <v>2200</v>
      </c>
      <c r="O574" s="59">
        <v>2200</v>
      </c>
      <c r="P574" s="59">
        <v>2200</v>
      </c>
      <c r="Q574" s="59">
        <v>2200</v>
      </c>
      <c r="R574" s="59">
        <v>2200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4363</v>
      </c>
      <c r="K575" s="59">
        <v>4363</v>
      </c>
      <c r="L575" s="59">
        <v>4363</v>
      </c>
      <c r="M575" s="59">
        <v>4363</v>
      </c>
      <c r="N575" s="59">
        <v>4363</v>
      </c>
      <c r="O575" s="59">
        <v>4363</v>
      </c>
      <c r="P575" s="59">
        <v>4363</v>
      </c>
      <c r="Q575" s="59">
        <v>4363</v>
      </c>
      <c r="R575" s="59">
        <v>4363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999</v>
      </c>
      <c r="J576" s="59">
        <v>999</v>
      </c>
      <c r="K576" s="59">
        <v>999</v>
      </c>
      <c r="L576" s="59">
        <v>999</v>
      </c>
      <c r="M576" s="59">
        <v>999</v>
      </c>
      <c r="N576" s="59">
        <v>999</v>
      </c>
      <c r="O576" s="59">
        <v>999</v>
      </c>
      <c r="P576" s="59">
        <v>999</v>
      </c>
      <c r="Q576" s="59">
        <v>999</v>
      </c>
      <c r="R576" s="59">
        <v>999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7245</v>
      </c>
      <c r="I577" s="59">
        <v>7245</v>
      </c>
      <c r="J577" s="59">
        <v>7245</v>
      </c>
      <c r="K577" s="59">
        <v>7245</v>
      </c>
      <c r="L577" s="59">
        <v>7245</v>
      </c>
      <c r="M577" s="59">
        <v>7245</v>
      </c>
      <c r="N577" s="59">
        <v>7245</v>
      </c>
      <c r="O577" s="59">
        <v>7245</v>
      </c>
      <c r="P577" s="59">
        <v>7245</v>
      </c>
      <c r="Q577" s="59">
        <v>6454</v>
      </c>
      <c r="R577" s="59">
        <v>6454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10145</v>
      </c>
      <c r="H578" s="59">
        <v>10145</v>
      </c>
      <c r="I578" s="59">
        <v>10145</v>
      </c>
      <c r="J578" s="59">
        <v>10145</v>
      </c>
      <c r="K578" s="59">
        <v>10145</v>
      </c>
      <c r="L578" s="59">
        <v>10145</v>
      </c>
      <c r="M578" s="59">
        <v>10145</v>
      </c>
      <c r="N578" s="59">
        <v>10145</v>
      </c>
      <c r="O578" s="59">
        <v>10145</v>
      </c>
      <c r="P578" s="59">
        <v>10145</v>
      </c>
      <c r="Q578" s="59">
        <v>10145</v>
      </c>
      <c r="R578" s="59">
        <v>10145</v>
      </c>
    </row>
    <row r="579" spans="2:18" x14ac:dyDescent="0.2">
      <c r="B579" s="4">
        <v>2009</v>
      </c>
      <c r="C579" s="28"/>
      <c r="D579" s="28"/>
      <c r="E579" s="28"/>
      <c r="F579" s="59">
        <v>1669</v>
      </c>
      <c r="G579" s="59">
        <v>1669</v>
      </c>
      <c r="H579" s="59">
        <v>1669</v>
      </c>
      <c r="I579" s="59">
        <v>1669</v>
      </c>
      <c r="J579" s="59">
        <v>1669</v>
      </c>
      <c r="K579" s="59">
        <v>1669</v>
      </c>
      <c r="L579" s="59">
        <v>1669</v>
      </c>
      <c r="M579" s="59">
        <v>1669</v>
      </c>
      <c r="N579" s="59">
        <v>1669</v>
      </c>
      <c r="O579" s="59">
        <v>1669</v>
      </c>
      <c r="P579" s="59">
        <v>1669</v>
      </c>
      <c r="Q579" s="59">
        <v>1669</v>
      </c>
      <c r="R579" s="59">
        <v>1669</v>
      </c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59">
        <v>2500</v>
      </c>
      <c r="D582" s="59">
        <v>2500</v>
      </c>
      <c r="E582" s="59">
        <v>2500</v>
      </c>
      <c r="F582" s="59">
        <v>2500</v>
      </c>
      <c r="G582" s="59">
        <v>2500</v>
      </c>
      <c r="H582" s="59">
        <v>2500</v>
      </c>
      <c r="I582" s="59">
        <v>2500</v>
      </c>
      <c r="J582" s="59">
        <v>2500</v>
      </c>
      <c r="K582" s="59">
        <v>2500</v>
      </c>
      <c r="L582" s="59">
        <v>2500</v>
      </c>
      <c r="M582" s="59">
        <v>2500</v>
      </c>
      <c r="N582" s="59">
        <v>2500</v>
      </c>
      <c r="O582" s="59">
        <v>2500</v>
      </c>
      <c r="P582" s="59">
        <v>2500</v>
      </c>
      <c r="Q582" s="59">
        <v>2500</v>
      </c>
      <c r="R582" s="59">
        <v>2500</v>
      </c>
    </row>
    <row r="583" spans="2:18" x14ac:dyDescent="0.2">
      <c r="B583" s="4">
        <v>2005</v>
      </c>
      <c r="C583" s="59">
        <v>4352</v>
      </c>
      <c r="D583" s="59">
        <v>4352</v>
      </c>
      <c r="E583" s="59">
        <v>4352</v>
      </c>
      <c r="F583" s="59">
        <v>4352</v>
      </c>
      <c r="G583" s="59">
        <v>4352</v>
      </c>
      <c r="H583" s="59">
        <v>4352</v>
      </c>
      <c r="I583" s="59">
        <v>4352</v>
      </c>
      <c r="J583" s="59">
        <v>4352</v>
      </c>
      <c r="K583" s="59">
        <v>4352</v>
      </c>
      <c r="L583" s="59">
        <v>4352</v>
      </c>
      <c r="M583" s="59">
        <v>3854</v>
      </c>
      <c r="N583" s="59">
        <v>3854</v>
      </c>
      <c r="O583" s="59">
        <v>2772</v>
      </c>
      <c r="P583" s="59">
        <v>2772</v>
      </c>
      <c r="Q583" s="59">
        <v>2772</v>
      </c>
      <c r="R583" s="59">
        <v>2772</v>
      </c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59">
        <v>7166</v>
      </c>
      <c r="D585" s="59">
        <v>7166</v>
      </c>
      <c r="E585" s="59">
        <v>7166</v>
      </c>
      <c r="F585" s="59">
        <v>7166</v>
      </c>
      <c r="G585" s="59">
        <v>6925</v>
      </c>
      <c r="H585" s="59">
        <v>6925</v>
      </c>
      <c r="I585" s="59">
        <v>6925</v>
      </c>
      <c r="J585" s="59">
        <v>6925</v>
      </c>
      <c r="K585" s="59">
        <v>6925</v>
      </c>
      <c r="L585" s="59">
        <v>6925</v>
      </c>
      <c r="M585" s="59">
        <v>6925</v>
      </c>
      <c r="N585" s="59">
        <v>6925</v>
      </c>
      <c r="O585" s="59">
        <v>6925</v>
      </c>
      <c r="P585" s="59">
        <v>6925</v>
      </c>
      <c r="Q585" s="59">
        <v>6925</v>
      </c>
      <c r="R585" s="59">
        <v>6925</v>
      </c>
    </row>
    <row r="586" spans="2:18" x14ac:dyDescent="0.2">
      <c r="B586" s="4">
        <v>2002</v>
      </c>
      <c r="C586" s="59">
        <v>3808</v>
      </c>
      <c r="D586" s="59">
        <v>3808</v>
      </c>
      <c r="E586" s="59">
        <v>3808</v>
      </c>
      <c r="F586" s="59">
        <v>3808</v>
      </c>
      <c r="G586" s="59">
        <v>3808</v>
      </c>
      <c r="H586" s="59">
        <v>3808</v>
      </c>
      <c r="I586" s="59">
        <v>3808</v>
      </c>
      <c r="J586" s="59">
        <v>3808</v>
      </c>
      <c r="K586" s="59">
        <v>3808</v>
      </c>
      <c r="L586" s="59">
        <v>3808</v>
      </c>
      <c r="M586" s="59">
        <v>3808</v>
      </c>
      <c r="N586" s="59">
        <v>3808</v>
      </c>
      <c r="O586" s="59">
        <v>3808</v>
      </c>
      <c r="P586" s="59">
        <v>3808</v>
      </c>
      <c r="Q586" s="59">
        <v>3808</v>
      </c>
      <c r="R586" s="59">
        <v>3808</v>
      </c>
    </row>
    <row r="587" spans="2:18" x14ac:dyDescent="0.2">
      <c r="B587" s="4">
        <v>2001</v>
      </c>
      <c r="C587" s="59">
        <v>1498</v>
      </c>
      <c r="D587" s="59">
        <v>1498</v>
      </c>
      <c r="E587" s="59">
        <v>1498</v>
      </c>
      <c r="F587" s="59">
        <v>1498</v>
      </c>
      <c r="G587" s="59">
        <v>1498</v>
      </c>
      <c r="H587" s="59">
        <v>1498</v>
      </c>
      <c r="I587" s="59">
        <v>1498</v>
      </c>
      <c r="J587" s="59">
        <v>1498</v>
      </c>
      <c r="K587" s="59">
        <v>1498</v>
      </c>
      <c r="L587" s="59">
        <v>1498</v>
      </c>
      <c r="M587" s="59">
        <v>1498</v>
      </c>
      <c r="N587" s="59">
        <v>1498</v>
      </c>
      <c r="O587" s="59">
        <v>1498</v>
      </c>
      <c r="P587" s="59">
        <v>1498</v>
      </c>
      <c r="Q587" s="59">
        <v>1498</v>
      </c>
      <c r="R587" s="59">
        <v>1498</v>
      </c>
    </row>
    <row r="588" spans="2:18" x14ac:dyDescent="0.2">
      <c r="B588" s="4">
        <v>2000</v>
      </c>
      <c r="C588" s="59">
        <v>4945</v>
      </c>
      <c r="D588" s="59">
        <v>4945</v>
      </c>
      <c r="E588" s="59">
        <v>4945</v>
      </c>
      <c r="F588" s="59">
        <v>4945</v>
      </c>
      <c r="G588" s="59">
        <v>4043</v>
      </c>
      <c r="H588" s="59">
        <v>4043</v>
      </c>
      <c r="I588" s="59">
        <v>4043</v>
      </c>
      <c r="J588" s="59">
        <v>4043</v>
      </c>
      <c r="K588" s="59">
        <v>4043</v>
      </c>
      <c r="L588" s="59">
        <v>4043</v>
      </c>
      <c r="M588" s="59">
        <v>4043</v>
      </c>
      <c r="N588" s="59">
        <v>4043</v>
      </c>
      <c r="O588" s="59">
        <v>4043</v>
      </c>
      <c r="P588" s="59">
        <v>4043</v>
      </c>
      <c r="Q588" s="59">
        <v>4043</v>
      </c>
      <c r="R588" s="59">
        <v>4043</v>
      </c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59">
        <v>2837</v>
      </c>
      <c r="D590" s="59">
        <v>2837</v>
      </c>
      <c r="E590" s="59">
        <v>2837</v>
      </c>
      <c r="F590" s="59">
        <v>2837</v>
      </c>
      <c r="G590" s="59">
        <v>2837</v>
      </c>
      <c r="H590" s="59">
        <v>2837</v>
      </c>
      <c r="I590" s="59">
        <v>2837</v>
      </c>
      <c r="J590" s="59">
        <v>2837</v>
      </c>
      <c r="K590" s="59">
        <v>2837</v>
      </c>
      <c r="L590" s="59">
        <v>2837</v>
      </c>
      <c r="M590" s="59">
        <v>2837</v>
      </c>
      <c r="N590" s="59">
        <v>2837</v>
      </c>
      <c r="O590" s="59">
        <v>2837</v>
      </c>
      <c r="P590" s="59">
        <v>2837</v>
      </c>
      <c r="Q590" s="59">
        <v>2837</v>
      </c>
      <c r="R590" s="59">
        <v>2837</v>
      </c>
    </row>
    <row r="591" spans="2:18" x14ac:dyDescent="0.2">
      <c r="B591" s="4">
        <v>1997</v>
      </c>
      <c r="C591" s="59">
        <v>8519</v>
      </c>
      <c r="D591" s="59">
        <v>8519</v>
      </c>
      <c r="E591" s="59">
        <v>8519</v>
      </c>
      <c r="F591" s="59">
        <v>8519</v>
      </c>
      <c r="G591" s="59">
        <v>8519</v>
      </c>
      <c r="H591" s="59">
        <v>8519</v>
      </c>
      <c r="I591" s="59">
        <v>8519</v>
      </c>
      <c r="J591" s="59">
        <v>8519</v>
      </c>
      <c r="K591" s="59">
        <v>8519</v>
      </c>
      <c r="L591" s="59">
        <v>8519</v>
      </c>
      <c r="M591" s="59">
        <v>8519</v>
      </c>
      <c r="N591" s="59">
        <v>8519</v>
      </c>
      <c r="O591" s="59">
        <v>8519</v>
      </c>
      <c r="P591" s="59">
        <v>5135</v>
      </c>
      <c r="Q591" s="59">
        <v>5135</v>
      </c>
      <c r="R591" s="59">
        <v>5135</v>
      </c>
    </row>
    <row r="592" spans="2:18" x14ac:dyDescent="0.2">
      <c r="B592" s="4">
        <v>1996</v>
      </c>
      <c r="C592" s="59">
        <v>1652</v>
      </c>
      <c r="D592" s="59">
        <v>1652</v>
      </c>
      <c r="E592" s="59">
        <v>1652</v>
      </c>
      <c r="F592" s="59">
        <v>1652</v>
      </c>
      <c r="G592" s="59">
        <v>378</v>
      </c>
      <c r="H592" s="59">
        <v>378</v>
      </c>
      <c r="I592" s="59">
        <v>378</v>
      </c>
      <c r="J592" s="59">
        <v>378</v>
      </c>
      <c r="K592" s="59">
        <v>378</v>
      </c>
      <c r="L592" s="59">
        <v>378</v>
      </c>
      <c r="M592" s="59">
        <v>378</v>
      </c>
      <c r="N592" s="59">
        <v>378</v>
      </c>
      <c r="O592" s="59">
        <v>378</v>
      </c>
      <c r="P592" s="59">
        <v>378</v>
      </c>
      <c r="Q592" s="59">
        <v>378</v>
      </c>
      <c r="R592" s="59">
        <v>378</v>
      </c>
    </row>
    <row r="593" spans="2:18" x14ac:dyDescent="0.2">
      <c r="B593" s="4">
        <v>1995</v>
      </c>
      <c r="C593" s="59">
        <v>24251</v>
      </c>
      <c r="D593" s="59">
        <v>24251</v>
      </c>
      <c r="E593" s="59">
        <v>24251</v>
      </c>
      <c r="F593" s="59">
        <v>24251</v>
      </c>
      <c r="G593" s="59">
        <v>14644</v>
      </c>
      <c r="H593" s="59">
        <v>14644</v>
      </c>
      <c r="I593" s="59">
        <v>14644</v>
      </c>
      <c r="J593" s="59">
        <v>14644</v>
      </c>
      <c r="K593" s="59">
        <v>14644</v>
      </c>
      <c r="L593" s="59">
        <v>10893</v>
      </c>
      <c r="M593" s="59">
        <v>10893</v>
      </c>
      <c r="N593" s="59">
        <v>10893</v>
      </c>
      <c r="O593" s="59">
        <v>10893</v>
      </c>
      <c r="P593" s="59">
        <v>10893</v>
      </c>
      <c r="Q593" s="59">
        <v>10893</v>
      </c>
      <c r="R593" s="59">
        <v>10893</v>
      </c>
    </row>
    <row r="594" spans="2:18" x14ac:dyDescent="0.2">
      <c r="B594" s="4">
        <v>1994</v>
      </c>
      <c r="C594" s="59">
        <v>18789</v>
      </c>
      <c r="D594" s="59">
        <v>18789</v>
      </c>
      <c r="E594" s="59">
        <v>18789</v>
      </c>
      <c r="F594" s="59">
        <v>18789</v>
      </c>
      <c r="G594" s="59">
        <v>2751</v>
      </c>
      <c r="H594" s="59">
        <v>2751</v>
      </c>
      <c r="I594" s="59">
        <v>2751</v>
      </c>
      <c r="J594" s="59">
        <v>2751</v>
      </c>
      <c r="K594" s="59">
        <v>2751</v>
      </c>
      <c r="L594" s="59">
        <v>2751</v>
      </c>
      <c r="M594" s="59">
        <v>1989</v>
      </c>
      <c r="N594" s="59">
        <v>1989</v>
      </c>
      <c r="O594" s="59">
        <v>1989</v>
      </c>
      <c r="P594" s="59">
        <v>1989</v>
      </c>
      <c r="Q594" s="59">
        <v>1989</v>
      </c>
      <c r="R594" s="59">
        <v>1989</v>
      </c>
    </row>
    <row r="595" spans="2:18" x14ac:dyDescent="0.2">
      <c r="B595" s="4">
        <v>1993</v>
      </c>
      <c r="C595" s="59">
        <v>24767</v>
      </c>
      <c r="D595" s="59">
        <v>24767</v>
      </c>
      <c r="E595" s="59">
        <v>24767</v>
      </c>
      <c r="F595" s="59">
        <v>24767</v>
      </c>
      <c r="G595" s="59">
        <v>18157</v>
      </c>
      <c r="H595" s="59">
        <v>18157</v>
      </c>
      <c r="I595" s="59">
        <v>18157</v>
      </c>
      <c r="J595" s="59">
        <v>18157</v>
      </c>
      <c r="K595" s="59">
        <v>18157</v>
      </c>
      <c r="L595" s="59">
        <v>18157</v>
      </c>
      <c r="M595" s="59">
        <v>17108</v>
      </c>
      <c r="N595" s="59">
        <v>17108</v>
      </c>
      <c r="O595" s="59">
        <v>15120</v>
      </c>
      <c r="P595" s="59">
        <v>14703.75</v>
      </c>
      <c r="Q595" s="59">
        <v>13282.75</v>
      </c>
      <c r="R595" s="59">
        <v>13282.75</v>
      </c>
    </row>
    <row r="596" spans="2:18" x14ac:dyDescent="0.2">
      <c r="B596" s="4">
        <v>1992</v>
      </c>
      <c r="C596" s="59">
        <v>111283</v>
      </c>
      <c r="D596" s="59">
        <v>111283</v>
      </c>
      <c r="E596" s="59">
        <v>111283</v>
      </c>
      <c r="F596" s="59">
        <v>111283</v>
      </c>
      <c r="G596" s="59">
        <v>98421</v>
      </c>
      <c r="H596" s="59">
        <v>98421</v>
      </c>
      <c r="I596" s="59">
        <v>98421</v>
      </c>
      <c r="J596" s="59">
        <v>98421</v>
      </c>
      <c r="K596" s="59">
        <v>98421</v>
      </c>
      <c r="L596" s="59">
        <v>98421</v>
      </c>
      <c r="M596" s="59">
        <v>98421</v>
      </c>
      <c r="N596" s="59">
        <v>98421</v>
      </c>
      <c r="O596" s="59">
        <v>98421</v>
      </c>
      <c r="P596" s="59">
        <v>98421</v>
      </c>
      <c r="Q596" s="59">
        <v>98421</v>
      </c>
      <c r="R596" s="59">
        <v>98421</v>
      </c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216367</v>
      </c>
      <c r="D659" s="6">
        <f>SUM(D581:D658)</f>
        <v>216367</v>
      </c>
      <c r="E659" s="6">
        <f>SUM(E580:E658)</f>
        <v>216367</v>
      </c>
      <c r="F659" s="6">
        <f>SUM(F579:F658)</f>
        <v>218036</v>
      </c>
      <c r="G659" s="6">
        <f>SUM(G578:G658)</f>
        <v>180647</v>
      </c>
      <c r="H659" s="6">
        <f>SUM(H572:H658)</f>
        <v>187892</v>
      </c>
      <c r="I659" s="6">
        <f>SUM(I572:I658)</f>
        <v>188891</v>
      </c>
      <c r="J659" s="6">
        <f t="shared" ref="J659:L659" si="6">SUM(J572:J658)</f>
        <v>193254</v>
      </c>
      <c r="K659" s="6">
        <f>SUM(K572:K658)</f>
        <v>195454</v>
      </c>
      <c r="L659" s="6">
        <f t="shared" si="6"/>
        <v>201619</v>
      </c>
      <c r="M659" s="6">
        <f>SUM(M572:M658)</f>
        <v>202466</v>
      </c>
      <c r="N659" s="13">
        <f>SUM(N568:N658)</f>
        <v>206177</v>
      </c>
      <c r="O659" s="13">
        <f>SUM(O568:O658)</f>
        <v>209927</v>
      </c>
      <c r="P659" s="13">
        <f>SUM(P568:P658)</f>
        <v>211014.75</v>
      </c>
      <c r="Q659" s="13">
        <f>SUM(Q568:Q658)</f>
        <v>208278.75</v>
      </c>
      <c r="R659" s="13">
        <f>SUM(R567:R658)</f>
        <v>216621.75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59">
        <v>2988</v>
      </c>
      <c r="D687" s="59">
        <v>2988</v>
      </c>
      <c r="E687" s="59">
        <v>2988</v>
      </c>
      <c r="F687" s="59">
        <v>2988</v>
      </c>
      <c r="G687" s="59">
        <v>2988</v>
      </c>
      <c r="H687" s="59">
        <v>2988</v>
      </c>
      <c r="I687" s="59">
        <v>2988</v>
      </c>
      <c r="J687" s="59">
        <v>2988</v>
      </c>
      <c r="K687" s="59">
        <v>2988</v>
      </c>
      <c r="L687" s="59">
        <v>2988</v>
      </c>
      <c r="M687" s="59">
        <v>2988</v>
      </c>
      <c r="N687" s="59">
        <v>2988</v>
      </c>
      <c r="O687" s="59">
        <v>2988</v>
      </c>
      <c r="P687" s="59">
        <v>2988</v>
      </c>
      <c r="Q687" s="59">
        <v>2988</v>
      </c>
      <c r="R687" s="59">
        <v>2988</v>
      </c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2988</v>
      </c>
      <c r="D753" s="6">
        <f>SUM(D675:D752)</f>
        <v>2988</v>
      </c>
      <c r="E753" s="6">
        <f>SUM(E674:E752)</f>
        <v>2988</v>
      </c>
      <c r="F753" s="6">
        <f>SUM(F673:F752)</f>
        <v>2988</v>
      </c>
      <c r="G753" s="6">
        <f>SUM(G672:G752)</f>
        <v>2988</v>
      </c>
      <c r="H753" s="6">
        <f>SUM(H666:H752)</f>
        <v>2988</v>
      </c>
      <c r="I753" s="6">
        <f>SUM(I666:I752)</f>
        <v>2988</v>
      </c>
      <c r="J753" s="6">
        <f t="shared" ref="J753:L753" si="7">SUM(J666:J752)</f>
        <v>2988</v>
      </c>
      <c r="K753" s="6">
        <f>SUM(K666:K752)</f>
        <v>2988</v>
      </c>
      <c r="L753" s="6">
        <f t="shared" si="7"/>
        <v>2988</v>
      </c>
      <c r="M753" s="6">
        <f>SUM(M666:M752)</f>
        <v>2988</v>
      </c>
      <c r="N753" s="13">
        <f>SUM(N662:N752)</f>
        <v>2988</v>
      </c>
      <c r="O753" s="13">
        <f>SUM(O662:O752)</f>
        <v>2988</v>
      </c>
      <c r="P753" s="13">
        <f>SUM(P662:P752)</f>
        <v>2988</v>
      </c>
      <c r="Q753" s="13">
        <f>SUM(Q662:Q752)</f>
        <v>2988</v>
      </c>
      <c r="R753" s="13">
        <f>SUM(R661:R752)</f>
        <v>2988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2922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5497</v>
      </c>
      <c r="R756" s="59">
        <v>5497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25018</v>
      </c>
      <c r="Q757" s="59">
        <v>24489</v>
      </c>
      <c r="R757" s="59">
        <v>24489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8859</v>
      </c>
      <c r="P758" s="59">
        <v>4822</v>
      </c>
      <c r="Q758" s="59">
        <v>4822</v>
      </c>
      <c r="R758" s="59">
        <v>4822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16513</v>
      </c>
      <c r="O759" s="59">
        <v>15546</v>
      </c>
      <c r="P759" s="59">
        <v>15546</v>
      </c>
      <c r="Q759" s="59">
        <v>15546</v>
      </c>
      <c r="R759" s="59">
        <v>15546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1417</v>
      </c>
      <c r="N760" s="59">
        <v>779</v>
      </c>
      <c r="O760" s="59">
        <v>411</v>
      </c>
      <c r="P760" s="59">
        <v>411</v>
      </c>
      <c r="Q760" s="59">
        <v>411</v>
      </c>
      <c r="R760" s="59">
        <v>411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8637</v>
      </c>
      <c r="M761" s="59">
        <v>8637</v>
      </c>
      <c r="N761" s="59">
        <v>8637</v>
      </c>
      <c r="O761" s="59">
        <v>8419</v>
      </c>
      <c r="P761" s="59">
        <v>7940</v>
      </c>
      <c r="Q761" s="59">
        <v>7636</v>
      </c>
      <c r="R761" s="59">
        <v>7636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14556</v>
      </c>
      <c r="L762" s="59">
        <v>14556</v>
      </c>
      <c r="M762" s="59">
        <v>14556</v>
      </c>
      <c r="N762" s="59">
        <v>14556</v>
      </c>
      <c r="O762" s="59">
        <v>14556</v>
      </c>
      <c r="P762" s="59">
        <v>13753</v>
      </c>
      <c r="Q762" s="59">
        <v>13753</v>
      </c>
      <c r="R762" s="59">
        <v>13753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11772</v>
      </c>
      <c r="K763" s="59">
        <v>11772</v>
      </c>
      <c r="L763" s="59">
        <v>11772</v>
      </c>
      <c r="M763" s="59">
        <v>11772</v>
      </c>
      <c r="N763" s="59">
        <v>10846</v>
      </c>
      <c r="O763" s="59">
        <v>10846</v>
      </c>
      <c r="P763" s="59">
        <v>7348</v>
      </c>
      <c r="Q763" s="59">
        <v>7031</v>
      </c>
      <c r="R763" s="59">
        <v>10259.1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11976</v>
      </c>
      <c r="J764" s="59">
        <v>11976</v>
      </c>
      <c r="K764" s="59">
        <v>11976</v>
      </c>
      <c r="L764" s="59">
        <v>11976</v>
      </c>
      <c r="M764" s="59">
        <v>11976</v>
      </c>
      <c r="N764" s="59">
        <v>11976</v>
      </c>
      <c r="O764" s="59">
        <v>11976</v>
      </c>
      <c r="P764" s="59">
        <v>6042</v>
      </c>
      <c r="Q764" s="59">
        <v>5306</v>
      </c>
      <c r="R764" s="59">
        <v>5306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7927</v>
      </c>
      <c r="I765" s="59">
        <v>7927</v>
      </c>
      <c r="J765" s="59">
        <v>7927</v>
      </c>
      <c r="K765" s="59">
        <v>7927</v>
      </c>
      <c r="L765" s="59">
        <v>7927</v>
      </c>
      <c r="M765" s="59">
        <v>7927</v>
      </c>
      <c r="N765" s="59">
        <v>7001</v>
      </c>
      <c r="O765" s="59">
        <v>3503</v>
      </c>
      <c r="P765" s="59">
        <v>263</v>
      </c>
      <c r="Q765" s="59">
        <v>263</v>
      </c>
      <c r="R765" s="59">
        <v>263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10953</v>
      </c>
      <c r="H766" s="59">
        <v>10953</v>
      </c>
      <c r="I766" s="59">
        <v>10953</v>
      </c>
      <c r="J766" s="59">
        <v>10953</v>
      </c>
      <c r="K766" s="59">
        <v>10953</v>
      </c>
      <c r="L766" s="59">
        <v>10953</v>
      </c>
      <c r="M766" s="59">
        <v>10334</v>
      </c>
      <c r="N766" s="59">
        <v>5056</v>
      </c>
      <c r="O766" s="59">
        <v>5056</v>
      </c>
      <c r="P766" s="59">
        <v>1133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2759</v>
      </c>
      <c r="G767" s="59">
        <v>2759</v>
      </c>
      <c r="H767" s="59">
        <v>2759</v>
      </c>
      <c r="I767" s="59">
        <v>2759</v>
      </c>
      <c r="J767" s="59">
        <v>2759</v>
      </c>
      <c r="K767" s="59">
        <v>2759</v>
      </c>
      <c r="L767" s="59">
        <v>2201</v>
      </c>
      <c r="M767" s="59">
        <v>960</v>
      </c>
      <c r="N767" s="59">
        <v>772</v>
      </c>
      <c r="O767" s="59">
        <v>772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5592</v>
      </c>
      <c r="F768" s="59">
        <v>5592</v>
      </c>
      <c r="G768" s="59">
        <v>5592</v>
      </c>
      <c r="H768" s="59">
        <v>5592</v>
      </c>
      <c r="I768" s="59">
        <v>5592</v>
      </c>
      <c r="J768" s="59">
        <v>5592</v>
      </c>
      <c r="K768" s="59">
        <v>5592</v>
      </c>
      <c r="L768" s="59">
        <v>4726</v>
      </c>
      <c r="M768" s="59">
        <v>3688</v>
      </c>
      <c r="N768" s="59">
        <v>436</v>
      </c>
      <c r="O768" s="59">
        <v>436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15774</v>
      </c>
      <c r="E769" s="59">
        <v>15774</v>
      </c>
      <c r="F769" s="59">
        <v>15774</v>
      </c>
      <c r="G769" s="59">
        <v>15107</v>
      </c>
      <c r="H769" s="59">
        <v>15107</v>
      </c>
      <c r="I769" s="59">
        <v>15107</v>
      </c>
      <c r="J769" s="59">
        <v>15107</v>
      </c>
      <c r="K769" s="59">
        <v>15107</v>
      </c>
      <c r="L769" s="59">
        <v>10753</v>
      </c>
      <c r="M769" s="59">
        <v>4219</v>
      </c>
      <c r="N769" s="59">
        <v>3223</v>
      </c>
      <c r="O769" s="59">
        <v>3223</v>
      </c>
      <c r="P769" s="59">
        <v>1051</v>
      </c>
      <c r="Q769" s="59">
        <v>1051</v>
      </c>
      <c r="R769" s="59">
        <v>1051</v>
      </c>
    </row>
    <row r="770" spans="2:18" x14ac:dyDescent="0.2">
      <c r="B770" s="4">
        <v>2006</v>
      </c>
      <c r="C770" s="59">
        <v>201</v>
      </c>
      <c r="D770" s="59">
        <v>201</v>
      </c>
      <c r="E770" s="59">
        <v>201</v>
      </c>
      <c r="F770" s="59">
        <v>201</v>
      </c>
      <c r="G770" s="59">
        <v>201</v>
      </c>
      <c r="H770" s="59">
        <v>201</v>
      </c>
      <c r="I770" s="59">
        <v>201</v>
      </c>
      <c r="J770" s="59">
        <v>201</v>
      </c>
      <c r="K770" s="59">
        <v>201</v>
      </c>
      <c r="L770" s="59">
        <v>201</v>
      </c>
      <c r="M770" s="59">
        <v>201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59">
        <v>9231</v>
      </c>
      <c r="D772" s="59">
        <v>9231</v>
      </c>
      <c r="E772" s="59">
        <v>9231</v>
      </c>
      <c r="F772" s="59">
        <v>9231</v>
      </c>
      <c r="G772" s="59">
        <v>6621</v>
      </c>
      <c r="H772" s="59">
        <v>6621</v>
      </c>
      <c r="I772" s="59">
        <v>6621</v>
      </c>
      <c r="J772" s="59">
        <v>6621</v>
      </c>
      <c r="K772" s="59">
        <v>6621</v>
      </c>
      <c r="L772" s="59">
        <v>1624</v>
      </c>
      <c r="M772" s="59">
        <v>1624</v>
      </c>
      <c r="N772" s="59">
        <v>1624</v>
      </c>
      <c r="O772" s="59">
        <v>1624</v>
      </c>
      <c r="P772" s="59">
        <v>437</v>
      </c>
      <c r="Q772" s="59">
        <v>437</v>
      </c>
      <c r="R772" s="59">
        <v>437</v>
      </c>
    </row>
    <row r="773" spans="2:18" x14ac:dyDescent="0.2">
      <c r="B773" s="4">
        <v>2003</v>
      </c>
      <c r="C773" s="59">
        <v>8197</v>
      </c>
      <c r="D773" s="59">
        <v>8197</v>
      </c>
      <c r="E773" s="59">
        <v>8197</v>
      </c>
      <c r="F773" s="59">
        <v>8197</v>
      </c>
      <c r="G773" s="59">
        <v>6365</v>
      </c>
      <c r="H773" s="59">
        <v>6365</v>
      </c>
      <c r="I773" s="59">
        <v>6365</v>
      </c>
      <c r="J773" s="59">
        <v>6365</v>
      </c>
      <c r="K773" s="59">
        <v>6365</v>
      </c>
      <c r="L773" s="59">
        <v>3140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6922</v>
      </c>
      <c r="D774" s="59">
        <v>6922</v>
      </c>
      <c r="E774" s="59">
        <v>6922</v>
      </c>
      <c r="F774" s="59">
        <v>6922</v>
      </c>
      <c r="G774" s="59">
        <v>4561</v>
      </c>
      <c r="H774" s="59">
        <v>4561</v>
      </c>
      <c r="I774" s="59">
        <v>4561</v>
      </c>
      <c r="J774" s="59">
        <v>4561</v>
      </c>
      <c r="K774" s="59">
        <v>4561</v>
      </c>
      <c r="L774" s="59">
        <v>3634</v>
      </c>
      <c r="M774" s="59">
        <v>2707</v>
      </c>
      <c r="N774" s="59">
        <v>318</v>
      </c>
      <c r="O774" s="59">
        <v>2707</v>
      </c>
      <c r="P774" s="59">
        <v>2707</v>
      </c>
      <c r="Q774" s="59">
        <v>2707</v>
      </c>
      <c r="R774" s="59">
        <v>2707</v>
      </c>
    </row>
    <row r="775" spans="2:18" x14ac:dyDescent="0.2">
      <c r="B775" s="4">
        <v>2001</v>
      </c>
      <c r="C775" s="59">
        <v>59235</v>
      </c>
      <c r="D775" s="59">
        <v>59235</v>
      </c>
      <c r="E775" s="59">
        <v>59235</v>
      </c>
      <c r="F775" s="59">
        <v>59235</v>
      </c>
      <c r="G775" s="59">
        <v>13635</v>
      </c>
      <c r="H775" s="59">
        <v>13635</v>
      </c>
      <c r="I775" s="59">
        <v>13635</v>
      </c>
      <c r="J775" s="59">
        <v>13635</v>
      </c>
      <c r="K775" s="59">
        <v>13635</v>
      </c>
      <c r="L775" s="59">
        <v>5992</v>
      </c>
      <c r="M775" s="59">
        <v>5533</v>
      </c>
      <c r="N775" s="59">
        <v>5533</v>
      </c>
      <c r="O775" s="59">
        <v>5533</v>
      </c>
      <c r="P775" s="59">
        <v>3618</v>
      </c>
      <c r="Q775" s="59">
        <v>3618</v>
      </c>
      <c r="R775" s="59">
        <v>3618</v>
      </c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83786</v>
      </c>
      <c r="D847" s="6">
        <f>SUM(D769:D846)</f>
        <v>99560</v>
      </c>
      <c r="E847" s="6">
        <f>SUM(E768:E846)</f>
        <v>105152</v>
      </c>
      <c r="F847" s="6">
        <f>SUM(F767:F846)</f>
        <v>107911</v>
      </c>
      <c r="G847" s="6">
        <f>SUM(G766:G846)</f>
        <v>65794</v>
      </c>
      <c r="H847" s="6">
        <f>SUM(H760:H846)</f>
        <v>73721</v>
      </c>
      <c r="I847" s="6">
        <f>SUM(I760:I846)</f>
        <v>85697</v>
      </c>
      <c r="J847" s="6">
        <f t="shared" ref="J847:L847" si="8">SUM(J760:J846)</f>
        <v>97469</v>
      </c>
      <c r="K847" s="6">
        <f>SUM(K760:K846)</f>
        <v>112025</v>
      </c>
      <c r="L847" s="6">
        <f t="shared" si="8"/>
        <v>98092</v>
      </c>
      <c r="M847" s="6">
        <f>SUM(M760:M846)</f>
        <v>85551</v>
      </c>
      <c r="N847" s="13">
        <f>SUM(N756:N846)</f>
        <v>87270</v>
      </c>
      <c r="O847" s="13">
        <f>SUM(O756:O846)</f>
        <v>93467</v>
      </c>
      <c r="P847" s="13">
        <f>SUM(P756:P846)</f>
        <v>90089</v>
      </c>
      <c r="Q847" s="13">
        <f>SUM(Q756:Q846)</f>
        <v>92567</v>
      </c>
      <c r="R847" s="13">
        <f>SUM(R755:R846)</f>
        <v>98717.1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12893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8379</v>
      </c>
      <c r="R850" s="59">
        <v>8379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13578</v>
      </c>
      <c r="Q851" s="59">
        <v>13578</v>
      </c>
      <c r="R851" s="59">
        <v>13578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10542</v>
      </c>
      <c r="P852" s="59">
        <v>10542</v>
      </c>
      <c r="Q852" s="59">
        <v>10542</v>
      </c>
      <c r="R852" s="59">
        <v>10542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15893</v>
      </c>
      <c r="O853" s="59">
        <v>15893</v>
      </c>
      <c r="P853" s="59">
        <v>15893</v>
      </c>
      <c r="Q853" s="59">
        <v>15893</v>
      </c>
      <c r="R853" s="59">
        <v>15893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11798</v>
      </c>
      <c r="N854" s="59">
        <v>11798</v>
      </c>
      <c r="O854" s="59">
        <v>11798</v>
      </c>
      <c r="P854" s="59">
        <v>11798</v>
      </c>
      <c r="Q854" s="59">
        <v>11798</v>
      </c>
      <c r="R854" s="59">
        <v>11798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22376</v>
      </c>
      <c r="M855" s="59">
        <v>22537</v>
      </c>
      <c r="N855" s="59">
        <v>22537</v>
      </c>
      <c r="O855" s="59">
        <v>22537</v>
      </c>
      <c r="P855" s="59">
        <v>22537</v>
      </c>
      <c r="Q855" s="59">
        <v>22537</v>
      </c>
      <c r="R855" s="59">
        <v>22537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14426</v>
      </c>
      <c r="L856" s="59">
        <v>14426</v>
      </c>
      <c r="M856" s="59">
        <v>14426</v>
      </c>
      <c r="N856" s="59">
        <v>14426</v>
      </c>
      <c r="O856" s="59">
        <v>14426</v>
      </c>
      <c r="P856" s="59">
        <v>14426</v>
      </c>
      <c r="Q856" s="59">
        <v>14426</v>
      </c>
      <c r="R856" s="59">
        <v>14426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5020</v>
      </c>
      <c r="K857" s="59">
        <v>5020</v>
      </c>
      <c r="L857" s="59">
        <v>5020</v>
      </c>
      <c r="M857" s="59">
        <v>5020</v>
      </c>
      <c r="N857" s="59">
        <v>5020</v>
      </c>
      <c r="O857" s="59">
        <v>5020</v>
      </c>
      <c r="P857" s="59">
        <v>5020</v>
      </c>
      <c r="Q857" s="59">
        <v>5020</v>
      </c>
      <c r="R857" s="59">
        <v>5020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934</v>
      </c>
      <c r="J858" s="59">
        <v>934</v>
      </c>
      <c r="K858" s="59">
        <v>934</v>
      </c>
      <c r="L858" s="59">
        <v>934</v>
      </c>
      <c r="M858" s="59">
        <v>934</v>
      </c>
      <c r="N858" s="59">
        <v>934</v>
      </c>
      <c r="O858" s="59">
        <v>934</v>
      </c>
      <c r="P858" s="59">
        <v>934</v>
      </c>
      <c r="Q858" s="59">
        <v>934</v>
      </c>
      <c r="R858" s="59">
        <v>934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2593</v>
      </c>
      <c r="I859" s="59">
        <v>2593</v>
      </c>
      <c r="J859" s="59">
        <v>2593</v>
      </c>
      <c r="K859" s="59">
        <v>2593</v>
      </c>
      <c r="L859" s="59">
        <v>2593</v>
      </c>
      <c r="M859" s="59">
        <v>2593</v>
      </c>
      <c r="N859" s="59">
        <v>2593</v>
      </c>
      <c r="O859" s="59">
        <v>2593</v>
      </c>
      <c r="P859" s="59">
        <v>2593</v>
      </c>
      <c r="Q859" s="59">
        <v>2593</v>
      </c>
      <c r="R859" s="59">
        <v>2593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7145</v>
      </c>
      <c r="H860" s="59">
        <v>7145</v>
      </c>
      <c r="I860" s="59">
        <v>7145</v>
      </c>
      <c r="J860" s="59">
        <v>7145</v>
      </c>
      <c r="K860" s="59">
        <v>7145</v>
      </c>
      <c r="L860" s="59">
        <v>7145</v>
      </c>
      <c r="M860" s="59">
        <v>7145</v>
      </c>
      <c r="N860" s="59">
        <v>7145</v>
      </c>
      <c r="O860" s="59">
        <v>7145</v>
      </c>
      <c r="P860" s="59">
        <v>7145</v>
      </c>
      <c r="Q860" s="59">
        <v>7145</v>
      </c>
      <c r="R860" s="59">
        <v>7145</v>
      </c>
    </row>
    <row r="861" spans="1:18" x14ac:dyDescent="0.2">
      <c r="B861" s="4">
        <v>2009</v>
      </c>
      <c r="C861" s="28"/>
      <c r="D861" s="28"/>
      <c r="E861" s="28"/>
      <c r="F861" s="59">
        <v>3984</v>
      </c>
      <c r="G861" s="59">
        <v>3984</v>
      </c>
      <c r="H861" s="59">
        <v>3984</v>
      </c>
      <c r="I861" s="59">
        <v>3984</v>
      </c>
      <c r="J861" s="59">
        <v>3984</v>
      </c>
      <c r="K861" s="59">
        <v>3984</v>
      </c>
      <c r="L861" s="59">
        <v>3984</v>
      </c>
      <c r="M861" s="59">
        <v>3984</v>
      </c>
      <c r="N861" s="59">
        <v>3984</v>
      </c>
      <c r="O861" s="59">
        <v>3984</v>
      </c>
      <c r="P861" s="59">
        <v>3984</v>
      </c>
      <c r="Q861" s="59">
        <v>3984</v>
      </c>
      <c r="R861" s="59">
        <v>3984</v>
      </c>
    </row>
    <row r="862" spans="1:18" x14ac:dyDescent="0.2">
      <c r="B862" s="4">
        <v>2008</v>
      </c>
      <c r="C862" s="28"/>
      <c r="D862" s="28"/>
      <c r="E862" s="59">
        <v>21060</v>
      </c>
      <c r="F862" s="59">
        <v>21060</v>
      </c>
      <c r="G862" s="59">
        <v>21060</v>
      </c>
      <c r="H862" s="59">
        <v>21060</v>
      </c>
      <c r="I862" s="59">
        <v>21060</v>
      </c>
      <c r="J862" s="59">
        <v>21060</v>
      </c>
      <c r="K862" s="59">
        <v>21060</v>
      </c>
      <c r="L862" s="59">
        <v>21060</v>
      </c>
      <c r="M862" s="59">
        <v>21060</v>
      </c>
      <c r="N862" s="59">
        <v>21060</v>
      </c>
      <c r="O862" s="59">
        <v>21060</v>
      </c>
      <c r="P862" s="59">
        <v>21060</v>
      </c>
      <c r="Q862" s="59">
        <v>21060</v>
      </c>
      <c r="R862" s="59">
        <v>21060</v>
      </c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59">
        <v>3422</v>
      </c>
      <c r="D866" s="59">
        <v>3422</v>
      </c>
      <c r="E866" s="59">
        <v>3422</v>
      </c>
      <c r="F866" s="59">
        <v>3422</v>
      </c>
      <c r="G866" s="59">
        <v>3422</v>
      </c>
      <c r="H866" s="59">
        <v>3422</v>
      </c>
      <c r="I866" s="59">
        <v>3422</v>
      </c>
      <c r="J866" s="59">
        <v>3422</v>
      </c>
      <c r="K866" s="59">
        <v>3422</v>
      </c>
      <c r="L866" s="59">
        <v>1974</v>
      </c>
      <c r="M866" s="59">
        <v>1974</v>
      </c>
      <c r="N866" s="59">
        <v>1974</v>
      </c>
      <c r="O866" s="59">
        <v>1974</v>
      </c>
      <c r="P866" s="59">
        <v>1974</v>
      </c>
      <c r="Q866" s="59">
        <v>1974</v>
      </c>
      <c r="R866" s="59">
        <v>1974</v>
      </c>
    </row>
    <row r="867" spans="2:18" x14ac:dyDescent="0.2">
      <c r="B867" s="4">
        <v>2003</v>
      </c>
      <c r="C867" s="59">
        <v>5117</v>
      </c>
      <c r="D867" s="59">
        <v>5117</v>
      </c>
      <c r="E867" s="59">
        <v>5117</v>
      </c>
      <c r="F867" s="59">
        <v>5117</v>
      </c>
      <c r="G867" s="59">
        <v>5117</v>
      </c>
      <c r="H867" s="59">
        <v>5117</v>
      </c>
      <c r="I867" s="59">
        <v>5117</v>
      </c>
      <c r="J867" s="59">
        <v>5117</v>
      </c>
      <c r="K867" s="59">
        <v>5117</v>
      </c>
      <c r="L867" s="59">
        <v>3583</v>
      </c>
      <c r="M867" s="59">
        <v>3583</v>
      </c>
      <c r="N867" s="59">
        <v>3583</v>
      </c>
      <c r="O867" s="59">
        <v>3583</v>
      </c>
      <c r="P867" s="59">
        <v>3583</v>
      </c>
      <c r="Q867" s="59">
        <v>3583</v>
      </c>
      <c r="R867" s="59">
        <v>3583</v>
      </c>
    </row>
    <row r="868" spans="2:18" x14ac:dyDescent="0.2">
      <c r="B868" s="4">
        <v>2002</v>
      </c>
      <c r="C868" s="59">
        <v>49744</v>
      </c>
      <c r="D868" s="59">
        <v>49744</v>
      </c>
      <c r="E868" s="59">
        <v>49744</v>
      </c>
      <c r="F868" s="59">
        <v>49744</v>
      </c>
      <c r="G868" s="59">
        <v>49744</v>
      </c>
      <c r="H868" s="59">
        <v>49744</v>
      </c>
      <c r="I868" s="59">
        <v>49744</v>
      </c>
      <c r="J868" s="59">
        <v>49744</v>
      </c>
      <c r="K868" s="59">
        <v>49744</v>
      </c>
      <c r="L868" s="59">
        <v>45427</v>
      </c>
      <c r="M868" s="59">
        <v>45427</v>
      </c>
      <c r="N868" s="59">
        <v>45427</v>
      </c>
      <c r="O868" s="59">
        <v>45427</v>
      </c>
      <c r="P868" s="59">
        <v>45427</v>
      </c>
      <c r="Q868" s="59">
        <v>45427</v>
      </c>
      <c r="R868" s="59">
        <v>45427</v>
      </c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58283</v>
      </c>
      <c r="D941" s="6">
        <f>SUM(D863:D940)</f>
        <v>58283</v>
      </c>
      <c r="E941" s="6">
        <f>SUM(E862:E940)</f>
        <v>79343</v>
      </c>
      <c r="F941" s="6">
        <f>SUM(F861:F940)</f>
        <v>83327</v>
      </c>
      <c r="G941" s="6">
        <f>SUM(G860:G940)</f>
        <v>90472</v>
      </c>
      <c r="H941" s="6">
        <f>SUM(H854:H940)</f>
        <v>93065</v>
      </c>
      <c r="I941" s="6">
        <f>SUM(I854:I940)</f>
        <v>93999</v>
      </c>
      <c r="J941" s="6">
        <f t="shared" ref="J941:L941" si="9">SUM(J854:J940)</f>
        <v>99019</v>
      </c>
      <c r="K941" s="6">
        <f>SUM(K854:K940)</f>
        <v>113445</v>
      </c>
      <c r="L941" s="6">
        <f t="shared" si="9"/>
        <v>128522</v>
      </c>
      <c r="M941" s="6">
        <f>SUM(M854:M940)</f>
        <v>140481</v>
      </c>
      <c r="N941" s="13">
        <f>SUM(N850:N940)</f>
        <v>156374</v>
      </c>
      <c r="O941" s="13">
        <f>SUM(O850:O940)</f>
        <v>166916</v>
      </c>
      <c r="P941" s="13">
        <f>SUM(P850:P940)</f>
        <v>180494</v>
      </c>
      <c r="Q941" s="13">
        <f>SUM(Q850:Q940)</f>
        <v>188873</v>
      </c>
      <c r="R941" s="13">
        <f>SUM(R849:R940)</f>
        <v>201766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56423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15218</v>
      </c>
      <c r="R944" s="59">
        <v>15218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14928</v>
      </c>
      <c r="Q945" s="59">
        <v>14928</v>
      </c>
      <c r="R945" s="59">
        <v>14928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15781</v>
      </c>
      <c r="P946" s="59">
        <v>15781</v>
      </c>
      <c r="Q946" s="59">
        <v>15781</v>
      </c>
      <c r="R946" s="59">
        <v>15781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12912</v>
      </c>
      <c r="O947" s="59">
        <v>12912</v>
      </c>
      <c r="P947" s="59">
        <v>12912</v>
      </c>
      <c r="Q947" s="59">
        <v>12912</v>
      </c>
      <c r="R947" s="59">
        <v>12912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32244</v>
      </c>
      <c r="N948" s="59">
        <v>32244</v>
      </c>
      <c r="O948" s="59">
        <v>32244</v>
      </c>
      <c r="P948" s="59">
        <v>32244</v>
      </c>
      <c r="Q948" s="59">
        <v>32244</v>
      </c>
      <c r="R948" s="59">
        <v>24642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19710</v>
      </c>
      <c r="M949" s="59">
        <v>19741</v>
      </c>
      <c r="N949" s="59">
        <v>19741</v>
      </c>
      <c r="O949" s="59">
        <v>19741</v>
      </c>
      <c r="P949" s="59">
        <v>19741</v>
      </c>
      <c r="Q949" s="59">
        <v>19741</v>
      </c>
      <c r="R949" s="59">
        <v>19741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33772</v>
      </c>
      <c r="K951" s="59">
        <v>33772</v>
      </c>
      <c r="L951" s="59">
        <v>33772</v>
      </c>
      <c r="M951" s="59">
        <v>33772</v>
      </c>
      <c r="N951" s="59">
        <v>33772</v>
      </c>
      <c r="O951" s="59">
        <v>33772</v>
      </c>
      <c r="P951" s="59">
        <v>33772</v>
      </c>
      <c r="Q951" s="59">
        <v>16389</v>
      </c>
      <c r="R951" s="59">
        <v>16389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23359</v>
      </c>
      <c r="J952" s="59">
        <v>23359</v>
      </c>
      <c r="K952" s="59">
        <v>23359</v>
      </c>
      <c r="L952" s="59">
        <v>23359</v>
      </c>
      <c r="M952" s="59">
        <v>17080</v>
      </c>
      <c r="N952" s="59">
        <v>5746</v>
      </c>
      <c r="O952" s="59">
        <v>5746</v>
      </c>
      <c r="P952" s="59">
        <v>5746</v>
      </c>
      <c r="Q952" s="59">
        <v>5746</v>
      </c>
      <c r="R952" s="59">
        <v>5746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59">
        <v>45034</v>
      </c>
      <c r="H954" s="59">
        <v>33362</v>
      </c>
      <c r="I954" s="59">
        <v>33362</v>
      </c>
      <c r="J954" s="59">
        <v>33362</v>
      </c>
      <c r="K954" s="59">
        <v>33362</v>
      </c>
      <c r="L954" s="59">
        <v>33362</v>
      </c>
      <c r="M954" s="59">
        <v>33362</v>
      </c>
      <c r="N954" s="59">
        <v>33362</v>
      </c>
      <c r="O954" s="59">
        <v>33362</v>
      </c>
      <c r="P954" s="59">
        <v>33362</v>
      </c>
      <c r="Q954" s="59">
        <v>33362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14996</v>
      </c>
      <c r="G955" s="59">
        <v>14996</v>
      </c>
      <c r="H955" s="59">
        <v>14996</v>
      </c>
      <c r="I955" s="59">
        <v>14996</v>
      </c>
      <c r="J955" s="59">
        <v>14996</v>
      </c>
      <c r="K955" s="59">
        <v>14996</v>
      </c>
      <c r="L955" s="59">
        <v>14996</v>
      </c>
      <c r="M955" s="59">
        <v>14996</v>
      </c>
      <c r="N955" s="59">
        <v>14996</v>
      </c>
      <c r="O955" s="59">
        <v>14996</v>
      </c>
      <c r="P955" s="59">
        <v>14996</v>
      </c>
      <c r="Q955" s="59">
        <v>14996</v>
      </c>
      <c r="R955" s="59">
        <v>14996</v>
      </c>
    </row>
    <row r="956" spans="2:18" x14ac:dyDescent="0.2">
      <c r="B956" s="4">
        <v>2008</v>
      </c>
      <c r="C956" s="28"/>
      <c r="D956" s="28"/>
      <c r="E956" s="59">
        <v>24947</v>
      </c>
      <c r="F956" s="59">
        <v>24947</v>
      </c>
      <c r="G956" s="59">
        <v>24947</v>
      </c>
      <c r="H956" s="59">
        <v>24947</v>
      </c>
      <c r="I956" s="59">
        <v>24947</v>
      </c>
      <c r="J956" s="59">
        <v>24947</v>
      </c>
      <c r="K956" s="59">
        <v>24947</v>
      </c>
      <c r="L956" s="59">
        <v>24947</v>
      </c>
      <c r="M956" s="59">
        <v>24947</v>
      </c>
      <c r="N956" s="59">
        <v>24947</v>
      </c>
      <c r="O956" s="59">
        <v>6236</v>
      </c>
      <c r="P956" s="59">
        <v>6236</v>
      </c>
      <c r="Q956" s="59">
        <v>6236</v>
      </c>
      <c r="R956" s="59">
        <v>6236</v>
      </c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59">
        <v>57134</v>
      </c>
      <c r="D958" s="59">
        <v>57134</v>
      </c>
      <c r="E958" s="59">
        <v>57134</v>
      </c>
      <c r="F958" s="59">
        <v>57134</v>
      </c>
      <c r="G958" s="59">
        <v>22807</v>
      </c>
      <c r="H958" s="59">
        <v>22807</v>
      </c>
      <c r="I958" s="59">
        <v>22807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57134</v>
      </c>
      <c r="D1035" s="6">
        <f>SUM(D957:D1034)</f>
        <v>57134</v>
      </c>
      <c r="E1035" s="6">
        <f>SUM(E956:E1034)</f>
        <v>82081</v>
      </c>
      <c r="F1035" s="6">
        <f>SUM(F955:F1034)</f>
        <v>97077</v>
      </c>
      <c r="G1035" s="6">
        <f>SUM(G954:G1034)</f>
        <v>107784</v>
      </c>
      <c r="H1035" s="6">
        <f>SUM(H948:H1034)</f>
        <v>96112</v>
      </c>
      <c r="I1035" s="6">
        <f>SUM(I948:I1034)</f>
        <v>119471</v>
      </c>
      <c r="J1035" s="6">
        <f t="shared" ref="J1035:L1035" si="10">SUM(J948:J1034)</f>
        <v>130436</v>
      </c>
      <c r="K1035" s="6">
        <f>SUM(K948:K1034)</f>
        <v>130436</v>
      </c>
      <c r="L1035" s="6">
        <f t="shared" si="10"/>
        <v>150146</v>
      </c>
      <c r="M1035" s="6">
        <f>SUM(M948:M1034)</f>
        <v>176142</v>
      </c>
      <c r="N1035" s="13">
        <f>SUM(N944:N1034)</f>
        <v>177720</v>
      </c>
      <c r="O1035" s="13">
        <f>SUM(O944:O1034)</f>
        <v>174790</v>
      </c>
      <c r="P1035" s="13">
        <f>SUM(P944:P1034)</f>
        <v>189718</v>
      </c>
      <c r="Q1035" s="13">
        <f>SUM(Q944:Q1034)</f>
        <v>187553</v>
      </c>
      <c r="R1035" s="13">
        <f>SUM(R943:R1034)</f>
        <v>203012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59">
        <v>47997</v>
      </c>
      <c r="D1996" s="59">
        <v>47997</v>
      </c>
      <c r="E1996" s="59">
        <v>47997</v>
      </c>
      <c r="F1996" s="59">
        <v>47997</v>
      </c>
      <c r="G1996" s="59">
        <v>47997</v>
      </c>
      <c r="H1996" s="59">
        <v>47997</v>
      </c>
      <c r="I1996" s="59">
        <v>47997</v>
      </c>
      <c r="J1996" s="59">
        <v>47997</v>
      </c>
      <c r="K1996" s="59">
        <v>47997</v>
      </c>
      <c r="L1996" s="59">
        <v>47997</v>
      </c>
      <c r="M1996" s="59">
        <v>47997</v>
      </c>
      <c r="N1996" s="59">
        <v>47997</v>
      </c>
      <c r="O1996" s="59">
        <v>47997</v>
      </c>
      <c r="P1996" s="59">
        <v>47997</v>
      </c>
      <c r="Q1996" s="59">
        <v>47997</v>
      </c>
      <c r="R1996" s="59">
        <v>47997</v>
      </c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59">
        <v>40374</v>
      </c>
      <c r="D2002" s="59">
        <v>40374</v>
      </c>
      <c r="E2002" s="59">
        <v>40374</v>
      </c>
      <c r="F2002" s="59">
        <v>40374</v>
      </c>
      <c r="G2002" s="59">
        <v>40374</v>
      </c>
      <c r="H2002" s="59">
        <v>40374</v>
      </c>
      <c r="I2002" s="59">
        <v>40374</v>
      </c>
      <c r="J2002" s="59">
        <v>40374</v>
      </c>
      <c r="K2002" s="59">
        <v>40374</v>
      </c>
      <c r="L2002" s="59">
        <v>40374</v>
      </c>
      <c r="M2002" s="59">
        <v>40374</v>
      </c>
      <c r="N2002" s="59">
        <v>40374</v>
      </c>
      <c r="O2002" s="59">
        <v>40374</v>
      </c>
      <c r="P2002" s="59">
        <v>40374</v>
      </c>
      <c r="Q2002" s="59">
        <v>40374</v>
      </c>
      <c r="R2002" s="59">
        <v>40374</v>
      </c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59">
        <v>14217</v>
      </c>
      <c r="D2004" s="59">
        <v>14217</v>
      </c>
      <c r="E2004" s="59">
        <v>14217</v>
      </c>
      <c r="F2004" s="59">
        <v>14217</v>
      </c>
      <c r="G2004" s="59">
        <v>14217</v>
      </c>
      <c r="H2004" s="59">
        <v>14217</v>
      </c>
      <c r="I2004" s="59">
        <v>14217</v>
      </c>
      <c r="J2004" s="59">
        <v>14217</v>
      </c>
      <c r="K2004" s="59">
        <v>14217</v>
      </c>
      <c r="L2004" s="59">
        <v>14217</v>
      </c>
      <c r="M2004" s="59">
        <v>14217</v>
      </c>
      <c r="N2004" s="59">
        <v>14217</v>
      </c>
      <c r="O2004" s="59">
        <v>14217</v>
      </c>
      <c r="P2004" s="59">
        <v>14217</v>
      </c>
      <c r="Q2004" s="59">
        <v>14217</v>
      </c>
      <c r="R2004" s="59">
        <v>14217</v>
      </c>
    </row>
    <row r="2005" spans="2:18" x14ac:dyDescent="0.2">
      <c r="B2005" s="4">
        <v>1993</v>
      </c>
      <c r="C2005" s="59">
        <v>20410</v>
      </c>
      <c r="D2005" s="59">
        <v>20410</v>
      </c>
      <c r="E2005" s="59">
        <v>20410</v>
      </c>
      <c r="F2005" s="59">
        <v>20410</v>
      </c>
      <c r="G2005" s="59">
        <v>20410</v>
      </c>
      <c r="H2005" s="59">
        <v>20410</v>
      </c>
      <c r="I2005" s="59">
        <v>20410</v>
      </c>
      <c r="J2005" s="59">
        <v>20410</v>
      </c>
      <c r="K2005" s="59">
        <v>20410</v>
      </c>
      <c r="L2005" s="59">
        <v>20410</v>
      </c>
      <c r="M2005" s="59">
        <v>20410</v>
      </c>
      <c r="N2005" s="59">
        <v>20410</v>
      </c>
      <c r="O2005" s="59">
        <v>20410</v>
      </c>
      <c r="P2005" s="59">
        <v>20410</v>
      </c>
      <c r="Q2005" s="59">
        <v>20410</v>
      </c>
      <c r="R2005" s="59">
        <v>20410</v>
      </c>
    </row>
    <row r="2006" spans="2:18" x14ac:dyDescent="0.2">
      <c r="B2006" s="4">
        <v>1992</v>
      </c>
      <c r="C2006" s="59">
        <v>1033405</v>
      </c>
      <c r="D2006" s="59">
        <v>1033405</v>
      </c>
      <c r="E2006" s="59">
        <v>1031776</v>
      </c>
      <c r="F2006" s="59">
        <v>1031776</v>
      </c>
      <c r="G2006" s="59">
        <v>1024330</v>
      </c>
      <c r="H2006" s="59">
        <v>1003203</v>
      </c>
      <c r="I2006" s="59">
        <v>975151</v>
      </c>
      <c r="J2006" s="59">
        <v>952291</v>
      </c>
      <c r="K2006" s="59">
        <v>926300</v>
      </c>
      <c r="L2006" s="59">
        <v>890815</v>
      </c>
      <c r="M2006" s="59">
        <v>874205</v>
      </c>
      <c r="N2006" s="59">
        <v>874205</v>
      </c>
      <c r="O2006" s="59">
        <v>874205</v>
      </c>
      <c r="P2006" s="59">
        <v>874205</v>
      </c>
      <c r="Q2006" s="59">
        <v>874205</v>
      </c>
      <c r="R2006" s="59">
        <v>874205</v>
      </c>
    </row>
    <row r="2007" spans="2:18" x14ac:dyDescent="0.2">
      <c r="B2007" s="4">
        <v>1991</v>
      </c>
      <c r="C2007" s="59">
        <v>902944</v>
      </c>
      <c r="D2007" s="59">
        <v>902944</v>
      </c>
      <c r="E2007" s="59">
        <v>902944</v>
      </c>
      <c r="F2007" s="59">
        <v>902944</v>
      </c>
      <c r="G2007" s="59">
        <v>902944</v>
      </c>
      <c r="H2007" s="59">
        <v>632061</v>
      </c>
      <c r="I2007" s="59">
        <v>632061</v>
      </c>
      <c r="J2007" s="59">
        <v>632061</v>
      </c>
      <c r="K2007" s="59">
        <v>632061</v>
      </c>
      <c r="L2007" s="59">
        <v>632061</v>
      </c>
      <c r="M2007" s="59">
        <v>632061</v>
      </c>
      <c r="N2007" s="59">
        <v>632061</v>
      </c>
      <c r="O2007" s="59">
        <v>632061</v>
      </c>
      <c r="P2007" s="59">
        <v>632061</v>
      </c>
      <c r="Q2007" s="59">
        <v>632061</v>
      </c>
      <c r="R2007" s="59">
        <v>632061</v>
      </c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59">
        <v>1206301</v>
      </c>
      <c r="D2013" s="59">
        <v>1206301</v>
      </c>
      <c r="E2013" s="59">
        <v>1206301</v>
      </c>
      <c r="F2013" s="59">
        <v>1206301</v>
      </c>
      <c r="G2013" s="59">
        <v>1206301</v>
      </c>
      <c r="H2013" s="59">
        <v>766556</v>
      </c>
      <c r="I2013" s="59">
        <v>766556</v>
      </c>
      <c r="J2013" s="59">
        <v>766556</v>
      </c>
      <c r="K2013" s="59">
        <v>766556</v>
      </c>
      <c r="L2013" s="59">
        <v>766556</v>
      </c>
      <c r="M2013" s="59">
        <v>766556</v>
      </c>
      <c r="N2013" s="59">
        <v>766556</v>
      </c>
      <c r="O2013" s="59">
        <v>766556</v>
      </c>
      <c r="P2013" s="59">
        <v>766556</v>
      </c>
      <c r="Q2013" s="59">
        <v>766556</v>
      </c>
      <c r="R2013" s="59">
        <v>766556</v>
      </c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59">
        <v>306603</v>
      </c>
      <c r="D2018" s="59">
        <v>306603</v>
      </c>
      <c r="E2018" s="59">
        <v>306603</v>
      </c>
      <c r="F2018" s="59">
        <v>306603</v>
      </c>
      <c r="G2018" s="59">
        <v>306603</v>
      </c>
      <c r="H2018" s="59">
        <v>214622</v>
      </c>
      <c r="I2018" s="59">
        <v>214622</v>
      </c>
      <c r="J2018" s="59">
        <v>214622</v>
      </c>
      <c r="K2018" s="59">
        <v>214622</v>
      </c>
      <c r="L2018" s="59">
        <v>214622</v>
      </c>
      <c r="M2018" s="59">
        <v>214622</v>
      </c>
      <c r="N2018" s="59">
        <v>214622</v>
      </c>
      <c r="O2018" s="59">
        <v>214622</v>
      </c>
      <c r="P2018" s="59">
        <v>214622</v>
      </c>
      <c r="Q2018" s="59">
        <v>214622</v>
      </c>
      <c r="R2018" s="59">
        <v>214622</v>
      </c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3572251</v>
      </c>
      <c r="D2069" s="6">
        <f>SUM(D1991:D2068)</f>
        <v>3572251</v>
      </c>
      <c r="E2069" s="6">
        <f>SUM(E1990:E2068)</f>
        <v>3570622</v>
      </c>
      <c r="F2069" s="6">
        <f>SUM(F1989:F2068)</f>
        <v>3570622</v>
      </c>
      <c r="G2069" s="6">
        <f>SUM(G1988:G2068)</f>
        <v>3563176</v>
      </c>
      <c r="H2069" s="6">
        <f>SUM(H1982:H2068)</f>
        <v>2739440</v>
      </c>
      <c r="I2069" s="6">
        <f>SUM(I1982:I2068)</f>
        <v>2711388</v>
      </c>
      <c r="J2069" s="6">
        <f t="shared" ref="J2069:L2069" si="21">SUM(J1982:J2068)</f>
        <v>2688528</v>
      </c>
      <c r="K2069" s="6">
        <f>SUM(K1982:K2068)</f>
        <v>2662537</v>
      </c>
      <c r="L2069" s="6">
        <f t="shared" si="21"/>
        <v>2627052</v>
      </c>
      <c r="M2069" s="6">
        <f>SUM(M1982:M2068)</f>
        <v>2610442</v>
      </c>
      <c r="N2069" s="13">
        <f>SUM(N1978:N2068)</f>
        <v>2610442</v>
      </c>
      <c r="O2069" s="13">
        <f>SUM(O1978:O2068)</f>
        <v>2610442</v>
      </c>
      <c r="P2069" s="13">
        <f>SUM(P1978:P2068)</f>
        <v>2610442</v>
      </c>
      <c r="Q2069" s="13">
        <f>SUM(Q1978:Q2068)</f>
        <v>2610442</v>
      </c>
      <c r="R2069" s="13">
        <f>SUM(R1977:R2068)</f>
        <v>2610442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59">
        <v>10771</v>
      </c>
      <c r="D2089" s="59">
        <v>10771</v>
      </c>
      <c r="E2089" s="59">
        <v>10771</v>
      </c>
      <c r="F2089" s="59">
        <v>10771</v>
      </c>
      <c r="G2089" s="59">
        <v>10771</v>
      </c>
      <c r="H2089" s="59">
        <v>10771</v>
      </c>
      <c r="I2089" s="59">
        <v>10771</v>
      </c>
      <c r="J2089" s="59">
        <v>72402</v>
      </c>
      <c r="K2089" s="59">
        <v>72402</v>
      </c>
      <c r="L2089" s="59">
        <v>72402</v>
      </c>
      <c r="M2089" s="59">
        <v>72402</v>
      </c>
      <c r="N2089" s="59">
        <v>72402</v>
      </c>
      <c r="O2089" s="59">
        <v>72402</v>
      </c>
      <c r="P2089" s="59">
        <v>72402</v>
      </c>
      <c r="Q2089" s="59">
        <v>72402</v>
      </c>
      <c r="R2089" s="59">
        <v>72402</v>
      </c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59">
        <v>258816</v>
      </c>
      <c r="K2090" s="59">
        <v>258816</v>
      </c>
      <c r="L2090" s="59">
        <v>258816</v>
      </c>
      <c r="M2090" s="59">
        <v>258816</v>
      </c>
      <c r="N2090" s="59">
        <v>258816</v>
      </c>
      <c r="O2090" s="59">
        <v>258816</v>
      </c>
      <c r="P2090" s="59">
        <v>258816</v>
      </c>
      <c r="Q2090" s="59">
        <v>258816</v>
      </c>
      <c r="R2090" s="59">
        <v>258816</v>
      </c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59">
        <v>6232</v>
      </c>
      <c r="D2093" s="59">
        <v>6232</v>
      </c>
      <c r="E2093" s="59">
        <v>6232</v>
      </c>
      <c r="F2093" s="59">
        <v>6232</v>
      </c>
      <c r="G2093" s="59">
        <v>6232</v>
      </c>
      <c r="H2093" s="59">
        <v>6232</v>
      </c>
      <c r="I2093" s="59">
        <v>6232</v>
      </c>
      <c r="J2093" s="59">
        <v>6232</v>
      </c>
      <c r="K2093" s="59">
        <v>6232</v>
      </c>
      <c r="L2093" s="59">
        <v>6232</v>
      </c>
      <c r="M2093" s="59">
        <v>6232</v>
      </c>
      <c r="N2093" s="59">
        <v>6232</v>
      </c>
      <c r="O2093" s="59">
        <v>6232</v>
      </c>
      <c r="P2093" s="59">
        <v>6232</v>
      </c>
      <c r="Q2093" s="59">
        <v>6232</v>
      </c>
      <c r="R2093" s="59">
        <v>6232</v>
      </c>
    </row>
    <row r="2094" spans="2:18" x14ac:dyDescent="0.2">
      <c r="B2094" s="4">
        <v>1998</v>
      </c>
      <c r="C2094" s="59">
        <v>86920</v>
      </c>
      <c r="D2094" s="59">
        <v>86920</v>
      </c>
      <c r="E2094" s="59">
        <v>86920</v>
      </c>
      <c r="F2094" s="59">
        <v>86920</v>
      </c>
      <c r="G2094" s="59">
        <v>86920</v>
      </c>
      <c r="H2094" s="59">
        <v>86920</v>
      </c>
      <c r="I2094" s="59">
        <v>86920</v>
      </c>
      <c r="J2094" s="59">
        <v>86920</v>
      </c>
      <c r="K2094" s="59">
        <v>86920</v>
      </c>
      <c r="L2094" s="59">
        <v>86920</v>
      </c>
      <c r="M2094" s="59">
        <v>86920</v>
      </c>
      <c r="N2094" s="59">
        <v>86920</v>
      </c>
      <c r="O2094" s="59">
        <v>86920</v>
      </c>
      <c r="P2094" s="59">
        <v>86920</v>
      </c>
      <c r="Q2094" s="59">
        <v>86920</v>
      </c>
      <c r="R2094" s="59">
        <v>86920</v>
      </c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59">
        <v>1219</v>
      </c>
      <c r="K2096" s="59">
        <v>1219</v>
      </c>
      <c r="L2096" s="59">
        <v>1219</v>
      </c>
      <c r="M2096" s="59">
        <v>1219</v>
      </c>
      <c r="N2096" s="59">
        <v>1219</v>
      </c>
      <c r="O2096" s="59">
        <v>1219</v>
      </c>
      <c r="P2096" s="59">
        <v>1219</v>
      </c>
      <c r="Q2096" s="59">
        <v>1219</v>
      </c>
      <c r="R2096" s="59">
        <v>1219</v>
      </c>
    </row>
    <row r="2097" spans="2:18" x14ac:dyDescent="0.2">
      <c r="B2097" s="4">
        <v>1995</v>
      </c>
      <c r="C2097" s="59">
        <v>35263</v>
      </c>
      <c r="D2097" s="59">
        <v>35263</v>
      </c>
      <c r="E2097" s="59">
        <v>35263</v>
      </c>
      <c r="F2097" s="59">
        <v>35263</v>
      </c>
      <c r="G2097" s="59">
        <v>35263</v>
      </c>
      <c r="H2097" s="59">
        <v>35263</v>
      </c>
      <c r="I2097" s="59">
        <v>35263</v>
      </c>
      <c r="J2097" s="59">
        <v>171555</v>
      </c>
      <c r="K2097" s="59">
        <v>171555</v>
      </c>
      <c r="L2097" s="59">
        <v>171555</v>
      </c>
      <c r="M2097" s="59">
        <v>171555</v>
      </c>
      <c r="N2097" s="59">
        <v>171555</v>
      </c>
      <c r="O2097" s="59">
        <v>171555</v>
      </c>
      <c r="P2097" s="59">
        <v>171555</v>
      </c>
      <c r="Q2097" s="59">
        <v>121067</v>
      </c>
      <c r="R2097" s="59">
        <v>121067</v>
      </c>
    </row>
    <row r="2098" spans="2:18" x14ac:dyDescent="0.2">
      <c r="B2098" s="4">
        <v>1994</v>
      </c>
      <c r="C2098" s="59">
        <v>58349</v>
      </c>
      <c r="D2098" s="59">
        <v>58349</v>
      </c>
      <c r="E2098" s="59">
        <v>58349</v>
      </c>
      <c r="F2098" s="59">
        <v>58349</v>
      </c>
      <c r="G2098" s="59">
        <v>58349</v>
      </c>
      <c r="H2098" s="59">
        <v>58349</v>
      </c>
      <c r="I2098" s="59">
        <v>58349</v>
      </c>
      <c r="J2098" s="59">
        <v>119625</v>
      </c>
      <c r="K2098" s="59">
        <v>119625</v>
      </c>
      <c r="L2098" s="59">
        <v>119625</v>
      </c>
      <c r="M2098" s="59">
        <v>119625</v>
      </c>
      <c r="N2098" s="59">
        <v>119625</v>
      </c>
      <c r="O2098" s="59">
        <v>119625</v>
      </c>
      <c r="P2098" s="59">
        <v>119625</v>
      </c>
      <c r="Q2098" s="59">
        <v>119625</v>
      </c>
      <c r="R2098" s="59">
        <v>119625</v>
      </c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59">
        <v>375671</v>
      </c>
      <c r="K2099" s="59">
        <v>375671</v>
      </c>
      <c r="L2099" s="59">
        <v>375671</v>
      </c>
      <c r="M2099" s="59">
        <v>297121</v>
      </c>
      <c r="N2099" s="59">
        <v>297121</v>
      </c>
      <c r="O2099" s="59">
        <v>297121</v>
      </c>
      <c r="P2099" s="59">
        <v>297121</v>
      </c>
      <c r="Q2099" s="59">
        <v>297121</v>
      </c>
      <c r="R2099" s="59">
        <v>297121</v>
      </c>
    </row>
    <row r="2100" spans="2:18" x14ac:dyDescent="0.2">
      <c r="B2100" s="4">
        <v>1992</v>
      </c>
      <c r="C2100" s="59">
        <v>831114</v>
      </c>
      <c r="D2100" s="59">
        <v>831114</v>
      </c>
      <c r="E2100" s="59">
        <v>831114</v>
      </c>
      <c r="F2100" s="59">
        <v>831114</v>
      </c>
      <c r="G2100" s="59">
        <v>831114</v>
      </c>
      <c r="H2100" s="59">
        <v>831114</v>
      </c>
      <c r="I2100" s="59">
        <v>831114</v>
      </c>
      <c r="J2100" s="59">
        <v>831114</v>
      </c>
      <c r="K2100" s="59">
        <v>831114</v>
      </c>
      <c r="L2100" s="59">
        <v>831114</v>
      </c>
      <c r="M2100" s="59">
        <v>831114</v>
      </c>
      <c r="N2100" s="59">
        <v>831114</v>
      </c>
      <c r="O2100" s="59">
        <v>831114</v>
      </c>
      <c r="P2100" s="59">
        <v>831114</v>
      </c>
      <c r="Q2100" s="59">
        <v>831114</v>
      </c>
      <c r="R2100" s="59">
        <v>831114</v>
      </c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59">
        <v>869468</v>
      </c>
      <c r="D2117" s="59">
        <v>869468</v>
      </c>
      <c r="E2117" s="59">
        <v>869468</v>
      </c>
      <c r="F2117" s="59">
        <v>869468</v>
      </c>
      <c r="G2117" s="59">
        <v>869468</v>
      </c>
      <c r="H2117" s="59">
        <v>608628</v>
      </c>
      <c r="I2117" s="59">
        <v>608628</v>
      </c>
      <c r="J2117" s="59">
        <v>608628</v>
      </c>
      <c r="K2117" s="59">
        <v>608628</v>
      </c>
      <c r="L2117" s="59">
        <v>608628</v>
      </c>
      <c r="M2117" s="59">
        <v>608628</v>
      </c>
      <c r="N2117" s="59">
        <v>608628</v>
      </c>
      <c r="O2117" s="59">
        <v>608628</v>
      </c>
      <c r="P2117" s="59">
        <v>608628</v>
      </c>
      <c r="Q2117" s="59">
        <v>608628</v>
      </c>
      <c r="R2117" s="59">
        <v>608628</v>
      </c>
    </row>
    <row r="2118" spans="2:18" x14ac:dyDescent="0.2">
      <c r="B2118" s="4">
        <v>1974</v>
      </c>
      <c r="C2118" s="59">
        <v>606660</v>
      </c>
      <c r="D2118" s="59">
        <v>606660</v>
      </c>
      <c r="E2118" s="59">
        <v>606660</v>
      </c>
      <c r="F2118" s="59">
        <v>606660</v>
      </c>
      <c r="G2118" s="59">
        <v>606660</v>
      </c>
      <c r="H2118" s="59">
        <v>424662</v>
      </c>
      <c r="I2118" s="59">
        <v>424662</v>
      </c>
      <c r="J2118" s="59">
        <v>424662</v>
      </c>
      <c r="K2118" s="59">
        <v>424662</v>
      </c>
      <c r="L2118" s="59">
        <v>424662</v>
      </c>
      <c r="M2118" s="59">
        <v>424662</v>
      </c>
      <c r="N2118" s="59">
        <v>424662</v>
      </c>
      <c r="O2118" s="59">
        <v>424662</v>
      </c>
      <c r="P2118" s="59">
        <v>424662</v>
      </c>
      <c r="Q2118" s="59">
        <v>424662</v>
      </c>
      <c r="R2118" s="59">
        <v>424662</v>
      </c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59">
        <v>114926</v>
      </c>
      <c r="D2123" s="59">
        <v>114926</v>
      </c>
      <c r="E2123" s="59">
        <v>114926</v>
      </c>
      <c r="F2123" s="59">
        <v>114926</v>
      </c>
      <c r="G2123" s="59">
        <v>114926</v>
      </c>
      <c r="H2123" s="59">
        <v>80448</v>
      </c>
      <c r="I2123" s="59">
        <v>80448</v>
      </c>
      <c r="J2123" s="59">
        <v>80448</v>
      </c>
      <c r="K2123" s="59">
        <v>69298</v>
      </c>
      <c r="L2123" s="59">
        <v>50183</v>
      </c>
      <c r="M2123" s="59">
        <v>50183</v>
      </c>
      <c r="N2123" s="59">
        <v>50183</v>
      </c>
      <c r="O2123" s="59">
        <v>50183</v>
      </c>
      <c r="P2123" s="59">
        <v>50183</v>
      </c>
      <c r="Q2123" s="59">
        <v>50183</v>
      </c>
      <c r="R2123" s="59">
        <v>50183</v>
      </c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59">
        <v>176487</v>
      </c>
      <c r="D2126" s="59">
        <v>176487</v>
      </c>
      <c r="E2126" s="59">
        <v>176487</v>
      </c>
      <c r="F2126" s="59">
        <v>176487</v>
      </c>
      <c r="G2126" s="59">
        <v>176487</v>
      </c>
      <c r="H2126" s="59">
        <v>123541</v>
      </c>
      <c r="I2126" s="59">
        <v>123541</v>
      </c>
      <c r="J2126" s="59">
        <v>123541</v>
      </c>
      <c r="K2126" s="59">
        <v>123541</v>
      </c>
      <c r="L2126" s="59">
        <v>123541</v>
      </c>
      <c r="M2126" s="59">
        <v>123541</v>
      </c>
      <c r="N2126" s="59">
        <v>123541</v>
      </c>
      <c r="O2126" s="59">
        <v>123541</v>
      </c>
      <c r="P2126" s="59">
        <v>123541</v>
      </c>
      <c r="Q2126" s="59">
        <v>123541</v>
      </c>
      <c r="R2126" s="59">
        <v>123541</v>
      </c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2796190</v>
      </c>
      <c r="D2163" s="6">
        <f>SUM(D2085:D2162)</f>
        <v>2796190</v>
      </c>
      <c r="E2163" s="6">
        <f>SUM(E2084:E2162)</f>
        <v>2796190</v>
      </c>
      <c r="F2163" s="6">
        <f>SUM(F2083:F2162)</f>
        <v>2796190</v>
      </c>
      <c r="G2163" s="6">
        <f>SUM(G2082:G2162)</f>
        <v>2796190</v>
      </c>
      <c r="H2163" s="6">
        <f>SUM(H2076:H2162)</f>
        <v>2265928</v>
      </c>
      <c r="I2163" s="6">
        <f>SUM(I2076:I2162)</f>
        <v>2265928</v>
      </c>
      <c r="J2163" s="6">
        <f t="shared" ref="J2163:L2163" si="22">SUM(J2076:J2162)</f>
        <v>3160833</v>
      </c>
      <c r="K2163" s="6">
        <f>SUM(K2076:K2162)</f>
        <v>3149683</v>
      </c>
      <c r="L2163" s="6">
        <f t="shared" si="22"/>
        <v>3130568</v>
      </c>
      <c r="M2163" s="6">
        <f>SUM(M2076:M2162)</f>
        <v>3052018</v>
      </c>
      <c r="N2163" s="13">
        <f>SUM(N2072:N2162)</f>
        <v>3052018</v>
      </c>
      <c r="O2163" s="13">
        <f>SUM(O2072:O2162)</f>
        <v>3052018</v>
      </c>
      <c r="P2163" s="13">
        <f>SUM(P2072:P2162)</f>
        <v>3052018</v>
      </c>
      <c r="Q2163" s="13">
        <f>SUM(Q2072:Q2162)</f>
        <v>3001530</v>
      </c>
      <c r="R2163" s="13">
        <f>SUM(R2071:R2162)</f>
        <v>3001530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59">
        <v>32778</v>
      </c>
      <c r="D2182" s="59">
        <v>32778</v>
      </c>
      <c r="E2182" s="59">
        <v>32778</v>
      </c>
      <c r="F2182" s="59">
        <v>32778</v>
      </c>
      <c r="G2182" s="59">
        <v>32778</v>
      </c>
      <c r="H2182" s="59">
        <v>32778</v>
      </c>
      <c r="I2182" s="59">
        <v>32778</v>
      </c>
      <c r="J2182" s="59">
        <v>32778</v>
      </c>
      <c r="K2182" s="59">
        <v>32778</v>
      </c>
      <c r="L2182" s="59">
        <v>32778</v>
      </c>
      <c r="M2182" s="59">
        <v>32778</v>
      </c>
      <c r="N2182" s="59">
        <v>32778</v>
      </c>
      <c r="O2182" s="59">
        <v>32778</v>
      </c>
      <c r="P2182" s="59">
        <v>32778</v>
      </c>
      <c r="Q2182" s="59">
        <v>32778</v>
      </c>
      <c r="R2182" s="59">
        <v>32778</v>
      </c>
    </row>
    <row r="2183" spans="2:18" x14ac:dyDescent="0.2">
      <c r="B2183" s="4">
        <v>2003</v>
      </c>
      <c r="C2183" s="59">
        <v>8677</v>
      </c>
      <c r="D2183" s="59">
        <v>8677</v>
      </c>
      <c r="E2183" s="59">
        <v>8677</v>
      </c>
      <c r="F2183" s="59">
        <v>8677</v>
      </c>
      <c r="G2183" s="59">
        <v>8677</v>
      </c>
      <c r="H2183" s="59">
        <v>8677</v>
      </c>
      <c r="I2183" s="59">
        <v>8677</v>
      </c>
      <c r="J2183" s="59">
        <v>8677</v>
      </c>
      <c r="K2183" s="59">
        <v>8677</v>
      </c>
      <c r="L2183" s="59">
        <v>8677</v>
      </c>
      <c r="M2183" s="59">
        <v>8677</v>
      </c>
      <c r="N2183" s="59">
        <v>8677</v>
      </c>
      <c r="O2183" s="59">
        <v>8677</v>
      </c>
      <c r="P2183" s="59">
        <v>8677</v>
      </c>
      <c r="Q2183" s="59">
        <v>8677</v>
      </c>
      <c r="R2183" s="59">
        <v>8677</v>
      </c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59">
        <v>6013</v>
      </c>
      <c r="D2186" s="59">
        <v>6013</v>
      </c>
      <c r="E2186" s="59">
        <v>6013</v>
      </c>
      <c r="F2186" s="59">
        <v>6013</v>
      </c>
      <c r="G2186" s="59">
        <v>6013</v>
      </c>
      <c r="H2186" s="59">
        <v>6013</v>
      </c>
      <c r="I2186" s="59">
        <v>6013</v>
      </c>
      <c r="J2186" s="59">
        <v>6013</v>
      </c>
      <c r="K2186" s="59">
        <v>6013</v>
      </c>
      <c r="L2186" s="59">
        <v>6013</v>
      </c>
      <c r="M2186" s="59">
        <v>6013</v>
      </c>
      <c r="N2186" s="59">
        <v>6013</v>
      </c>
      <c r="O2186" s="59">
        <v>6013</v>
      </c>
      <c r="P2186" s="59">
        <v>6013</v>
      </c>
      <c r="Q2186" s="59">
        <v>6013</v>
      </c>
      <c r="R2186" s="59">
        <v>6013</v>
      </c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59">
        <v>21474</v>
      </c>
      <c r="D2188" s="59">
        <v>21474</v>
      </c>
      <c r="E2188" s="59">
        <v>21474</v>
      </c>
      <c r="F2188" s="59">
        <v>21474</v>
      </c>
      <c r="G2188" s="59">
        <v>21474</v>
      </c>
      <c r="H2188" s="59">
        <v>21474</v>
      </c>
      <c r="I2188" s="59">
        <v>21474</v>
      </c>
      <c r="J2188" s="59">
        <v>21474</v>
      </c>
      <c r="K2188" s="59">
        <v>21474</v>
      </c>
      <c r="L2188" s="59">
        <v>21474</v>
      </c>
      <c r="M2188" s="59">
        <v>21474</v>
      </c>
      <c r="N2188" s="59">
        <v>21474</v>
      </c>
      <c r="O2188" s="59">
        <v>21474</v>
      </c>
      <c r="P2188" s="59">
        <v>21474</v>
      </c>
      <c r="Q2188" s="59">
        <v>21474</v>
      </c>
      <c r="R2188" s="59">
        <v>21474</v>
      </c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59">
        <v>1190214</v>
      </c>
      <c r="D2194" s="59">
        <v>1177631</v>
      </c>
      <c r="E2194" s="59">
        <v>1167616</v>
      </c>
      <c r="F2194" s="59">
        <v>1151472</v>
      </c>
      <c r="G2194" s="59">
        <v>1119723</v>
      </c>
      <c r="H2194" s="59">
        <v>1113736</v>
      </c>
      <c r="I2194" s="59">
        <v>1104084</v>
      </c>
      <c r="J2194" s="59">
        <v>1096218</v>
      </c>
      <c r="K2194" s="59">
        <v>1087275</v>
      </c>
      <c r="L2194" s="59">
        <v>1075065</v>
      </c>
      <c r="M2194" s="59">
        <v>983100</v>
      </c>
      <c r="N2194" s="59">
        <v>974394</v>
      </c>
      <c r="O2194" s="59">
        <v>907112</v>
      </c>
      <c r="P2194" s="59">
        <v>885704</v>
      </c>
      <c r="Q2194" s="59">
        <v>880536</v>
      </c>
      <c r="R2194" s="59">
        <v>880536</v>
      </c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59">
        <v>41513</v>
      </c>
      <c r="D2220" s="59">
        <v>41513</v>
      </c>
      <c r="E2220" s="59">
        <v>41513</v>
      </c>
      <c r="F2220" s="59">
        <v>41513</v>
      </c>
      <c r="G2220" s="59">
        <v>41513</v>
      </c>
      <c r="H2220" s="59">
        <v>29059</v>
      </c>
      <c r="I2220" s="59">
        <v>29059</v>
      </c>
      <c r="J2220" s="59">
        <v>29059</v>
      </c>
      <c r="K2220" s="59">
        <v>29059</v>
      </c>
      <c r="L2220" s="59">
        <v>29059</v>
      </c>
      <c r="M2220" s="59">
        <v>29059</v>
      </c>
      <c r="N2220" s="59">
        <v>29059</v>
      </c>
      <c r="O2220" s="59">
        <v>29059</v>
      </c>
      <c r="P2220" s="59">
        <v>29059</v>
      </c>
      <c r="Q2220" s="59">
        <v>29059</v>
      </c>
      <c r="R2220" s="59">
        <v>29059</v>
      </c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1300669</v>
      </c>
      <c r="D2257" s="6">
        <f>SUM(D2179:D2256)</f>
        <v>1288086</v>
      </c>
      <c r="E2257" s="6">
        <f>SUM(E2178:E2256)</f>
        <v>1278071</v>
      </c>
      <c r="F2257" s="6">
        <f>SUM(F2177:F2256)</f>
        <v>1261927</v>
      </c>
      <c r="G2257" s="6">
        <f>SUM(G2176:G2256)</f>
        <v>1230178</v>
      </c>
      <c r="H2257" s="6">
        <f>SUM(H2170:H2256)</f>
        <v>1211737</v>
      </c>
      <c r="I2257" s="6">
        <f>SUM(I2170:I2256)</f>
        <v>1202085</v>
      </c>
      <c r="J2257" s="6">
        <f t="shared" ref="J2257:L2257" si="23">SUM(J2170:J2256)</f>
        <v>1194219</v>
      </c>
      <c r="K2257" s="6">
        <f>SUM(K2170:K2256)</f>
        <v>1185276</v>
      </c>
      <c r="L2257" s="6">
        <f t="shared" si="23"/>
        <v>1173066</v>
      </c>
      <c r="M2257" s="6">
        <f>SUM(M2170:M2256)</f>
        <v>1081101</v>
      </c>
      <c r="N2257" s="13">
        <f>SUM(N2166:N2256)</f>
        <v>1072395</v>
      </c>
      <c r="O2257" s="13">
        <f>SUM(O2166:O2256)</f>
        <v>1005113</v>
      </c>
      <c r="P2257" s="13">
        <f>SUM(P2166:P2256)</f>
        <v>983705</v>
      </c>
      <c r="Q2257" s="13">
        <f>SUM(Q2166:Q2256)</f>
        <v>978537</v>
      </c>
      <c r="R2257" s="13">
        <f>SUM(R2165:R2256)</f>
        <v>978537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968203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132431</v>
      </c>
      <c r="R2730" s="59">
        <v>132431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297706</v>
      </c>
      <c r="Q2731" s="59">
        <v>297706</v>
      </c>
      <c r="R2731" s="59">
        <v>297706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159500</v>
      </c>
      <c r="P2732" s="59">
        <v>159500</v>
      </c>
      <c r="Q2732" s="59">
        <v>159500</v>
      </c>
      <c r="R2732" s="59">
        <v>159500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118956</v>
      </c>
      <c r="O2733" s="59">
        <v>118956</v>
      </c>
      <c r="P2733" s="59">
        <v>118956</v>
      </c>
      <c r="Q2733" s="59">
        <v>118956</v>
      </c>
      <c r="R2733" s="59">
        <v>118956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531555</v>
      </c>
      <c r="N2734" s="59">
        <v>531555</v>
      </c>
      <c r="O2734" s="59">
        <v>531555</v>
      </c>
      <c r="P2734" s="59">
        <v>531555</v>
      </c>
      <c r="Q2734" s="59">
        <v>531555</v>
      </c>
      <c r="R2734" s="59">
        <v>531555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236999</v>
      </c>
      <c r="M2735" s="59">
        <v>237995</v>
      </c>
      <c r="N2735" s="59">
        <v>237995</v>
      </c>
      <c r="O2735" s="59">
        <v>237995</v>
      </c>
      <c r="P2735" s="59">
        <v>237995</v>
      </c>
      <c r="Q2735" s="59">
        <v>237995</v>
      </c>
      <c r="R2735" s="59">
        <v>237995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254805</v>
      </c>
      <c r="L2736" s="59">
        <v>254805</v>
      </c>
      <c r="M2736" s="59">
        <v>238469</v>
      </c>
      <c r="N2736" s="59">
        <v>238469</v>
      </c>
      <c r="O2736" s="59">
        <v>238469</v>
      </c>
      <c r="P2736" s="59">
        <v>238469</v>
      </c>
      <c r="Q2736" s="59">
        <v>238469</v>
      </c>
      <c r="R2736" s="59">
        <v>238469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195565</v>
      </c>
      <c r="K2737" s="59">
        <v>195565</v>
      </c>
      <c r="L2737" s="59">
        <v>195565</v>
      </c>
      <c r="M2737" s="59">
        <v>184643</v>
      </c>
      <c r="N2737" s="59">
        <v>184643</v>
      </c>
      <c r="O2737" s="59">
        <v>184643</v>
      </c>
      <c r="P2737" s="59">
        <v>184643</v>
      </c>
      <c r="Q2737" s="59">
        <v>184643</v>
      </c>
      <c r="R2737" s="59">
        <v>184643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161141</v>
      </c>
      <c r="J2738" s="59">
        <v>167227</v>
      </c>
      <c r="K2738" s="59">
        <v>167227</v>
      </c>
      <c r="L2738" s="59">
        <v>167227</v>
      </c>
      <c r="M2738" s="59">
        <v>167227</v>
      </c>
      <c r="N2738" s="59">
        <v>167227</v>
      </c>
      <c r="O2738" s="59">
        <v>167227</v>
      </c>
      <c r="P2738" s="59">
        <v>167227</v>
      </c>
      <c r="Q2738" s="59">
        <v>167227</v>
      </c>
      <c r="R2738" s="59">
        <v>167227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123890</v>
      </c>
      <c r="I2739" s="59">
        <v>123890</v>
      </c>
      <c r="J2739" s="59">
        <v>125543</v>
      </c>
      <c r="K2739" s="59">
        <v>125543</v>
      </c>
      <c r="L2739" s="59">
        <v>125543</v>
      </c>
      <c r="M2739" s="59">
        <v>125543</v>
      </c>
      <c r="N2739" s="59">
        <v>125543</v>
      </c>
      <c r="O2739" s="59">
        <v>125543</v>
      </c>
      <c r="P2739" s="59">
        <v>125543</v>
      </c>
      <c r="Q2739" s="59">
        <v>125543</v>
      </c>
      <c r="R2739" s="59">
        <v>125543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147003</v>
      </c>
      <c r="H2740" s="59">
        <v>145760</v>
      </c>
      <c r="I2740" s="59">
        <v>145760</v>
      </c>
      <c r="J2740" s="59">
        <v>148436</v>
      </c>
      <c r="K2740" s="59">
        <v>148436</v>
      </c>
      <c r="L2740" s="59">
        <v>148436</v>
      </c>
      <c r="M2740" s="59">
        <v>148436</v>
      </c>
      <c r="N2740" s="59">
        <v>148436</v>
      </c>
      <c r="O2740" s="59">
        <v>148436</v>
      </c>
      <c r="P2740" s="59">
        <v>148436</v>
      </c>
      <c r="Q2740" s="59">
        <v>148436</v>
      </c>
      <c r="R2740" s="59">
        <v>148436</v>
      </c>
    </row>
    <row r="2741" spans="2:18" x14ac:dyDescent="0.2">
      <c r="B2741" s="4">
        <v>2009</v>
      </c>
      <c r="C2741" s="28"/>
      <c r="D2741" s="28"/>
      <c r="E2741" s="28"/>
      <c r="F2741" s="59">
        <v>136051</v>
      </c>
      <c r="G2741" s="59">
        <v>136051</v>
      </c>
      <c r="H2741" s="59">
        <v>136462</v>
      </c>
      <c r="I2741" s="59">
        <v>136462</v>
      </c>
      <c r="J2741" s="59">
        <v>153769</v>
      </c>
      <c r="K2741" s="59">
        <v>153769</v>
      </c>
      <c r="L2741" s="59">
        <v>153769</v>
      </c>
      <c r="M2741" s="59">
        <v>153769</v>
      </c>
      <c r="N2741" s="59">
        <v>153769</v>
      </c>
      <c r="O2741" s="59">
        <v>153769</v>
      </c>
      <c r="P2741" s="59">
        <v>153769</v>
      </c>
      <c r="Q2741" s="59">
        <v>153769</v>
      </c>
      <c r="R2741" s="59">
        <v>153769</v>
      </c>
    </row>
    <row r="2742" spans="2:18" x14ac:dyDescent="0.2">
      <c r="B2742" s="4">
        <v>2008</v>
      </c>
      <c r="C2742" s="28"/>
      <c r="D2742" s="28"/>
      <c r="E2742" s="59">
        <v>134469</v>
      </c>
      <c r="F2742" s="59">
        <v>136537</v>
      </c>
      <c r="G2742" s="59">
        <v>136537</v>
      </c>
      <c r="H2742" s="59">
        <v>138262</v>
      </c>
      <c r="I2742" s="59">
        <v>138262</v>
      </c>
      <c r="J2742" s="59">
        <v>138262</v>
      </c>
      <c r="K2742" s="59">
        <v>138262</v>
      </c>
      <c r="L2742" s="59">
        <v>138262</v>
      </c>
      <c r="M2742" s="59">
        <v>138262</v>
      </c>
      <c r="N2742" s="59">
        <v>138262</v>
      </c>
      <c r="O2742" s="59">
        <v>138262</v>
      </c>
      <c r="P2742" s="59">
        <v>138262</v>
      </c>
      <c r="Q2742" s="59">
        <v>138262</v>
      </c>
      <c r="R2742" s="59">
        <v>138262</v>
      </c>
    </row>
    <row r="2743" spans="2:18" x14ac:dyDescent="0.2">
      <c r="B2743" s="4">
        <v>2007</v>
      </c>
      <c r="C2743" s="28"/>
      <c r="D2743" s="59">
        <v>114961</v>
      </c>
      <c r="E2743" s="59">
        <v>114961</v>
      </c>
      <c r="F2743" s="59">
        <v>114961</v>
      </c>
      <c r="G2743" s="59">
        <v>114961</v>
      </c>
      <c r="H2743" s="59">
        <v>114961</v>
      </c>
      <c r="I2743" s="59">
        <v>114961</v>
      </c>
      <c r="J2743" s="59">
        <v>120420</v>
      </c>
      <c r="K2743" s="59">
        <v>120420</v>
      </c>
      <c r="L2743" s="59">
        <v>120420</v>
      </c>
      <c r="M2743" s="59">
        <v>120420</v>
      </c>
      <c r="N2743" s="59">
        <v>120420</v>
      </c>
      <c r="O2743" s="59">
        <v>120420</v>
      </c>
      <c r="P2743" s="59">
        <v>120420</v>
      </c>
      <c r="Q2743" s="59">
        <v>120420</v>
      </c>
      <c r="R2743" s="59">
        <v>120420</v>
      </c>
    </row>
    <row r="2744" spans="2:18" x14ac:dyDescent="0.2">
      <c r="B2744" s="4">
        <v>2006</v>
      </c>
      <c r="C2744" s="59">
        <v>291656</v>
      </c>
      <c r="D2744" s="59">
        <v>292354</v>
      </c>
      <c r="E2744" s="59">
        <v>292354</v>
      </c>
      <c r="F2744" s="59">
        <v>292354</v>
      </c>
      <c r="G2744" s="59">
        <v>292354</v>
      </c>
      <c r="H2744" s="59">
        <v>292354</v>
      </c>
      <c r="I2744" s="59">
        <v>292354</v>
      </c>
      <c r="J2744" s="59">
        <v>300481</v>
      </c>
      <c r="K2744" s="59">
        <v>300481</v>
      </c>
      <c r="L2744" s="59">
        <v>300481</v>
      </c>
      <c r="M2744" s="59">
        <v>300481</v>
      </c>
      <c r="N2744" s="59">
        <v>300481</v>
      </c>
      <c r="O2744" s="59">
        <v>300481</v>
      </c>
      <c r="P2744" s="59">
        <v>300481</v>
      </c>
      <c r="Q2744" s="59">
        <v>300481</v>
      </c>
      <c r="R2744" s="59">
        <v>300481</v>
      </c>
    </row>
    <row r="2745" spans="2:18" x14ac:dyDescent="0.2">
      <c r="B2745" s="4">
        <v>2005</v>
      </c>
      <c r="C2745" s="59">
        <v>354911</v>
      </c>
      <c r="D2745" s="59">
        <v>356041</v>
      </c>
      <c r="E2745" s="59">
        <v>356041</v>
      </c>
      <c r="F2745" s="59">
        <v>356041</v>
      </c>
      <c r="G2745" s="59">
        <v>356041</v>
      </c>
      <c r="H2745" s="59">
        <v>356041</v>
      </c>
      <c r="I2745" s="59">
        <v>356041</v>
      </c>
      <c r="J2745" s="59">
        <v>372055</v>
      </c>
      <c r="K2745" s="59">
        <v>372055</v>
      </c>
      <c r="L2745" s="59">
        <v>372055</v>
      </c>
      <c r="M2745" s="59">
        <v>372055</v>
      </c>
      <c r="N2745" s="59">
        <v>372055</v>
      </c>
      <c r="O2745" s="59">
        <v>372055</v>
      </c>
      <c r="P2745" s="59">
        <v>372055</v>
      </c>
      <c r="Q2745" s="59">
        <v>372055</v>
      </c>
      <c r="R2745" s="59">
        <v>372055</v>
      </c>
    </row>
    <row r="2746" spans="2:18" x14ac:dyDescent="0.2">
      <c r="B2746" s="4">
        <v>2004</v>
      </c>
      <c r="C2746" s="59">
        <v>222268</v>
      </c>
      <c r="D2746" s="59">
        <v>222268</v>
      </c>
      <c r="E2746" s="59">
        <v>222268</v>
      </c>
      <c r="F2746" s="59">
        <v>222268</v>
      </c>
      <c r="G2746" s="59">
        <v>222268</v>
      </c>
      <c r="H2746" s="59">
        <v>224295</v>
      </c>
      <c r="I2746" s="59">
        <v>224295</v>
      </c>
      <c r="J2746" s="59">
        <v>235837</v>
      </c>
      <c r="K2746" s="59">
        <v>235837</v>
      </c>
      <c r="L2746" s="59">
        <v>235837</v>
      </c>
      <c r="M2746" s="59">
        <v>235837</v>
      </c>
      <c r="N2746" s="59">
        <v>235837</v>
      </c>
      <c r="O2746" s="59">
        <v>235837</v>
      </c>
      <c r="P2746" s="59">
        <v>235837</v>
      </c>
      <c r="Q2746" s="59">
        <v>235837</v>
      </c>
      <c r="R2746" s="59">
        <v>235837</v>
      </c>
    </row>
    <row r="2747" spans="2:18" x14ac:dyDescent="0.2">
      <c r="B2747" s="4">
        <v>2003</v>
      </c>
      <c r="C2747" s="59">
        <v>328612</v>
      </c>
      <c r="D2747" s="59">
        <v>328612</v>
      </c>
      <c r="E2747" s="59">
        <v>328612</v>
      </c>
      <c r="F2747" s="59">
        <v>328612</v>
      </c>
      <c r="G2747" s="59">
        <v>328612</v>
      </c>
      <c r="H2747" s="59">
        <v>328612</v>
      </c>
      <c r="I2747" s="59">
        <v>328612</v>
      </c>
      <c r="J2747" s="59">
        <v>346858</v>
      </c>
      <c r="K2747" s="59">
        <v>346858</v>
      </c>
      <c r="L2747" s="59">
        <v>346858</v>
      </c>
      <c r="M2747" s="59">
        <v>346858</v>
      </c>
      <c r="N2747" s="59">
        <v>346858</v>
      </c>
      <c r="O2747" s="59">
        <v>346858</v>
      </c>
      <c r="P2747" s="59">
        <v>346858</v>
      </c>
      <c r="Q2747" s="59">
        <v>346858</v>
      </c>
      <c r="R2747" s="59">
        <v>346858</v>
      </c>
    </row>
    <row r="2748" spans="2:18" x14ac:dyDescent="0.2">
      <c r="B2748" s="4">
        <v>2002</v>
      </c>
      <c r="C2748" s="59">
        <v>68435</v>
      </c>
      <c r="D2748" s="59">
        <v>68435</v>
      </c>
      <c r="E2748" s="59">
        <v>68435</v>
      </c>
      <c r="F2748" s="59">
        <v>68435</v>
      </c>
      <c r="G2748" s="59">
        <v>68435</v>
      </c>
      <c r="H2748" s="59">
        <v>68435</v>
      </c>
      <c r="I2748" s="59">
        <v>68435</v>
      </c>
      <c r="J2748" s="59">
        <v>84315</v>
      </c>
      <c r="K2748" s="59">
        <v>84315</v>
      </c>
      <c r="L2748" s="59">
        <v>84315</v>
      </c>
      <c r="M2748" s="59">
        <v>84315</v>
      </c>
      <c r="N2748" s="59">
        <v>84315</v>
      </c>
      <c r="O2748" s="59">
        <v>84315</v>
      </c>
      <c r="P2748" s="59">
        <v>84315</v>
      </c>
      <c r="Q2748" s="59">
        <v>84315</v>
      </c>
      <c r="R2748" s="59">
        <v>84315</v>
      </c>
    </row>
    <row r="2749" spans="2:18" x14ac:dyDescent="0.2">
      <c r="B2749" s="4">
        <v>2001</v>
      </c>
      <c r="C2749" s="59">
        <v>80630</v>
      </c>
      <c r="D2749" s="59">
        <v>80630</v>
      </c>
      <c r="E2749" s="59">
        <v>80630</v>
      </c>
      <c r="F2749" s="59">
        <v>80630</v>
      </c>
      <c r="G2749" s="59">
        <v>80630</v>
      </c>
      <c r="H2749" s="59">
        <v>80630</v>
      </c>
      <c r="I2749" s="59">
        <v>80630</v>
      </c>
      <c r="J2749" s="59">
        <v>96884</v>
      </c>
      <c r="K2749" s="59">
        <v>96884</v>
      </c>
      <c r="L2749" s="59">
        <v>96884</v>
      </c>
      <c r="M2749" s="59">
        <v>96884</v>
      </c>
      <c r="N2749" s="59">
        <v>96884</v>
      </c>
      <c r="O2749" s="59">
        <v>96884</v>
      </c>
      <c r="P2749" s="59">
        <v>96884</v>
      </c>
      <c r="Q2749" s="59">
        <v>96884</v>
      </c>
      <c r="R2749" s="59">
        <v>96884</v>
      </c>
    </row>
    <row r="2750" spans="2:18" x14ac:dyDescent="0.2">
      <c r="B2750" s="4">
        <v>2000</v>
      </c>
      <c r="C2750" s="59">
        <v>278292</v>
      </c>
      <c r="D2750" s="59">
        <v>278761</v>
      </c>
      <c r="E2750" s="59">
        <v>278761</v>
      </c>
      <c r="F2750" s="59">
        <v>278761</v>
      </c>
      <c r="G2750" s="59">
        <v>278761</v>
      </c>
      <c r="H2750" s="59">
        <v>279728</v>
      </c>
      <c r="I2750" s="59">
        <v>279728</v>
      </c>
      <c r="J2750" s="59">
        <v>349217</v>
      </c>
      <c r="K2750" s="59">
        <v>349217</v>
      </c>
      <c r="L2750" s="59">
        <v>349217</v>
      </c>
      <c r="M2750" s="59">
        <v>349217</v>
      </c>
      <c r="N2750" s="59">
        <v>349217</v>
      </c>
      <c r="O2750" s="59">
        <v>349217</v>
      </c>
      <c r="P2750" s="59">
        <v>349217</v>
      </c>
      <c r="Q2750" s="59">
        <v>349217</v>
      </c>
      <c r="R2750" s="59">
        <v>349217</v>
      </c>
    </row>
    <row r="2751" spans="2:18" x14ac:dyDescent="0.2">
      <c r="B2751" s="4">
        <v>1999</v>
      </c>
      <c r="C2751" s="59">
        <v>197375</v>
      </c>
      <c r="D2751" s="59">
        <v>197375</v>
      </c>
      <c r="E2751" s="59">
        <v>197375</v>
      </c>
      <c r="F2751" s="59">
        <v>197375</v>
      </c>
      <c r="G2751" s="59">
        <v>197375</v>
      </c>
      <c r="H2751" s="59">
        <v>197375</v>
      </c>
      <c r="I2751" s="59">
        <v>197375</v>
      </c>
      <c r="J2751" s="59">
        <v>239663</v>
      </c>
      <c r="K2751" s="59">
        <v>239663</v>
      </c>
      <c r="L2751" s="59">
        <v>239663</v>
      </c>
      <c r="M2751" s="59">
        <v>239663</v>
      </c>
      <c r="N2751" s="59">
        <v>239663</v>
      </c>
      <c r="O2751" s="59">
        <v>239663</v>
      </c>
      <c r="P2751" s="59">
        <v>239663</v>
      </c>
      <c r="Q2751" s="59">
        <v>239663</v>
      </c>
      <c r="R2751" s="59">
        <v>239663</v>
      </c>
    </row>
    <row r="2752" spans="2:18" x14ac:dyDescent="0.2">
      <c r="B2752" s="4">
        <v>1998</v>
      </c>
      <c r="C2752" s="59">
        <v>170252</v>
      </c>
      <c r="D2752" s="59">
        <v>170252</v>
      </c>
      <c r="E2752" s="59">
        <v>170252</v>
      </c>
      <c r="F2752" s="59">
        <v>170252</v>
      </c>
      <c r="G2752" s="59">
        <v>170252</v>
      </c>
      <c r="H2752" s="59">
        <v>170252</v>
      </c>
      <c r="I2752" s="59">
        <v>170252</v>
      </c>
      <c r="J2752" s="59">
        <v>184551</v>
      </c>
      <c r="K2752" s="59">
        <v>184551</v>
      </c>
      <c r="L2752" s="59">
        <v>184551</v>
      </c>
      <c r="M2752" s="59">
        <v>184551</v>
      </c>
      <c r="N2752" s="59">
        <v>184551</v>
      </c>
      <c r="O2752" s="59">
        <v>184551</v>
      </c>
      <c r="P2752" s="59">
        <v>184551</v>
      </c>
      <c r="Q2752" s="59">
        <v>184551</v>
      </c>
      <c r="R2752" s="59">
        <v>184551</v>
      </c>
    </row>
    <row r="2753" spans="2:18" x14ac:dyDescent="0.2">
      <c r="B2753" s="4">
        <v>1997</v>
      </c>
      <c r="C2753" s="59">
        <v>203819</v>
      </c>
      <c r="D2753" s="59">
        <v>203819</v>
      </c>
      <c r="E2753" s="59">
        <v>203819</v>
      </c>
      <c r="F2753" s="59">
        <v>203819</v>
      </c>
      <c r="G2753" s="59">
        <v>203819</v>
      </c>
      <c r="H2753" s="59">
        <v>203819</v>
      </c>
      <c r="I2753" s="59">
        <v>203819</v>
      </c>
      <c r="J2753" s="59">
        <v>289989</v>
      </c>
      <c r="K2753" s="59">
        <v>289989</v>
      </c>
      <c r="L2753" s="59">
        <v>289989</v>
      </c>
      <c r="M2753" s="59">
        <v>289989</v>
      </c>
      <c r="N2753" s="59">
        <v>289989</v>
      </c>
      <c r="O2753" s="59">
        <v>289989</v>
      </c>
      <c r="P2753" s="59">
        <v>289989</v>
      </c>
      <c r="Q2753" s="59">
        <v>289989</v>
      </c>
      <c r="R2753" s="59">
        <v>289989</v>
      </c>
    </row>
    <row r="2754" spans="2:18" x14ac:dyDescent="0.2">
      <c r="B2754" s="4">
        <v>1996</v>
      </c>
      <c r="C2754" s="59">
        <v>345203</v>
      </c>
      <c r="D2754" s="59">
        <v>345203</v>
      </c>
      <c r="E2754" s="59">
        <v>345203</v>
      </c>
      <c r="F2754" s="59">
        <v>345203</v>
      </c>
      <c r="G2754" s="59">
        <v>345203</v>
      </c>
      <c r="H2754" s="59">
        <v>345203</v>
      </c>
      <c r="I2754" s="59">
        <v>345203</v>
      </c>
      <c r="J2754" s="59">
        <v>396183</v>
      </c>
      <c r="K2754" s="59">
        <v>396183</v>
      </c>
      <c r="L2754" s="59">
        <v>396183</v>
      </c>
      <c r="M2754" s="59">
        <v>396183</v>
      </c>
      <c r="N2754" s="59">
        <v>396183</v>
      </c>
      <c r="O2754" s="59">
        <v>396183</v>
      </c>
      <c r="P2754" s="59">
        <v>396183</v>
      </c>
      <c r="Q2754" s="59">
        <v>396183</v>
      </c>
      <c r="R2754" s="59">
        <v>396183</v>
      </c>
    </row>
    <row r="2755" spans="2:18" x14ac:dyDescent="0.2">
      <c r="B2755" s="4">
        <v>1995</v>
      </c>
      <c r="C2755" s="59">
        <v>565895</v>
      </c>
      <c r="D2755" s="59">
        <v>565895</v>
      </c>
      <c r="E2755" s="59">
        <v>565895</v>
      </c>
      <c r="F2755" s="59">
        <v>565895</v>
      </c>
      <c r="G2755" s="59">
        <v>565895</v>
      </c>
      <c r="H2755" s="59">
        <v>565895</v>
      </c>
      <c r="I2755" s="59">
        <v>565895</v>
      </c>
      <c r="J2755" s="59">
        <v>619477</v>
      </c>
      <c r="K2755" s="59">
        <v>619477</v>
      </c>
      <c r="L2755" s="59">
        <v>619477</v>
      </c>
      <c r="M2755" s="59">
        <v>619477</v>
      </c>
      <c r="N2755" s="59">
        <v>619477</v>
      </c>
      <c r="O2755" s="59">
        <v>619477</v>
      </c>
      <c r="P2755" s="59">
        <v>619477</v>
      </c>
      <c r="Q2755" s="59">
        <v>619477</v>
      </c>
      <c r="R2755" s="59">
        <v>619477</v>
      </c>
    </row>
    <row r="2756" spans="2:18" x14ac:dyDescent="0.2">
      <c r="B2756" s="4">
        <v>1994</v>
      </c>
      <c r="C2756" s="59">
        <v>663616</v>
      </c>
      <c r="D2756" s="59">
        <v>663616</v>
      </c>
      <c r="E2756" s="59">
        <v>663616</v>
      </c>
      <c r="F2756" s="59">
        <v>663616</v>
      </c>
      <c r="G2756" s="59">
        <v>663616</v>
      </c>
      <c r="H2756" s="59">
        <v>663616</v>
      </c>
      <c r="I2756" s="59">
        <v>663616</v>
      </c>
      <c r="J2756" s="59">
        <v>1165979</v>
      </c>
      <c r="K2756" s="59">
        <v>1165979</v>
      </c>
      <c r="L2756" s="59">
        <v>1165979</v>
      </c>
      <c r="M2756" s="59">
        <v>1165979</v>
      </c>
      <c r="N2756" s="59">
        <v>1165979</v>
      </c>
      <c r="O2756" s="59">
        <v>1165979</v>
      </c>
      <c r="P2756" s="59">
        <v>1165979</v>
      </c>
      <c r="Q2756" s="59">
        <v>1165979</v>
      </c>
      <c r="R2756" s="59">
        <v>1165979</v>
      </c>
    </row>
    <row r="2757" spans="2:18" x14ac:dyDescent="0.2">
      <c r="B2757" s="4">
        <v>1993</v>
      </c>
      <c r="C2757" s="59">
        <v>1464945</v>
      </c>
      <c r="D2757" s="59">
        <v>1464945</v>
      </c>
      <c r="E2757" s="59">
        <v>1464945</v>
      </c>
      <c r="F2757" s="59">
        <v>1464945</v>
      </c>
      <c r="G2757" s="59">
        <v>1464945</v>
      </c>
      <c r="H2757" s="59">
        <v>1464945</v>
      </c>
      <c r="I2757" s="59">
        <v>1464945</v>
      </c>
      <c r="J2757" s="59">
        <v>2410913</v>
      </c>
      <c r="K2757" s="59">
        <v>2410913</v>
      </c>
      <c r="L2757" s="59">
        <v>2410913</v>
      </c>
      <c r="M2757" s="59">
        <v>2399573</v>
      </c>
      <c r="N2757" s="59">
        <v>2399573</v>
      </c>
      <c r="O2757" s="59">
        <v>2399573</v>
      </c>
      <c r="P2757" s="59">
        <v>2399573</v>
      </c>
      <c r="Q2757" s="59">
        <v>2399573</v>
      </c>
      <c r="R2757" s="59">
        <v>2399573</v>
      </c>
    </row>
    <row r="2758" spans="2:18" x14ac:dyDescent="0.2">
      <c r="B2758" s="4">
        <v>1992</v>
      </c>
      <c r="C2758" s="59">
        <v>3620710</v>
      </c>
      <c r="D2758" s="59">
        <v>3620710</v>
      </c>
      <c r="E2758" s="59">
        <v>3620710</v>
      </c>
      <c r="F2758" s="59">
        <v>3620710</v>
      </c>
      <c r="G2758" s="59">
        <v>3618888</v>
      </c>
      <c r="H2758" s="59">
        <v>3618888</v>
      </c>
      <c r="I2758" s="59">
        <v>3618888</v>
      </c>
      <c r="J2758" s="59">
        <v>4153650</v>
      </c>
      <c r="K2758" s="59">
        <v>4152369</v>
      </c>
      <c r="L2758" s="59">
        <v>4152369</v>
      </c>
      <c r="M2758" s="59">
        <v>4152369</v>
      </c>
      <c r="N2758" s="59">
        <v>4152369</v>
      </c>
      <c r="O2758" s="59">
        <v>4152369</v>
      </c>
      <c r="P2758" s="59">
        <v>4152369</v>
      </c>
      <c r="Q2758" s="59">
        <v>4152369</v>
      </c>
      <c r="R2758" s="59">
        <v>4152369</v>
      </c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59">
        <v>118956</v>
      </c>
      <c r="O2759" s="59">
        <v>159500</v>
      </c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59">
        <v>242805</v>
      </c>
      <c r="D2768" s="59">
        <v>242805</v>
      </c>
      <c r="E2768" s="59">
        <v>242805</v>
      </c>
      <c r="F2768" s="59">
        <v>242805</v>
      </c>
      <c r="G2768" s="59">
        <v>242805</v>
      </c>
      <c r="H2768" s="59">
        <v>169964</v>
      </c>
      <c r="I2768" s="59">
        <v>169964</v>
      </c>
      <c r="J2768" s="59">
        <v>169964</v>
      </c>
      <c r="K2768" s="59">
        <v>169964</v>
      </c>
      <c r="L2768" s="59">
        <v>169964</v>
      </c>
      <c r="M2768" s="59">
        <v>169964</v>
      </c>
      <c r="N2768" s="59">
        <v>169964</v>
      </c>
      <c r="O2768" s="59">
        <v>169964</v>
      </c>
      <c r="P2768" s="59">
        <v>169964</v>
      </c>
      <c r="Q2768" s="59">
        <v>169964</v>
      </c>
      <c r="R2768" s="59">
        <v>169964</v>
      </c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9099424</v>
      </c>
      <c r="D2821" s="6">
        <f>SUM(D2743:D2820)</f>
        <v>9216682</v>
      </c>
      <c r="E2821" s="6">
        <f>SUM(E2742:E2820)</f>
        <v>9351151</v>
      </c>
      <c r="F2821" s="6">
        <f>SUM(F2741:F2820)</f>
        <v>9489270</v>
      </c>
      <c r="G2821" s="6">
        <f>SUM(G2740:G2820)</f>
        <v>9634451</v>
      </c>
      <c r="H2821" s="6">
        <f>SUM(H2734:H2820)</f>
        <v>9689387</v>
      </c>
      <c r="I2821" s="6">
        <f>SUM(I2734:I2820)</f>
        <v>9850528</v>
      </c>
      <c r="J2821" s="6">
        <f t="shared" ref="J2821:L2821" si="29">SUM(J2734:J2820)</f>
        <v>12465238</v>
      </c>
      <c r="K2821" s="6">
        <f>SUM(K2734:K2820)</f>
        <v>12718762</v>
      </c>
      <c r="L2821" s="6">
        <f t="shared" si="29"/>
        <v>12955761</v>
      </c>
      <c r="M2821" s="6">
        <f>SUM(M2734:M2820)</f>
        <v>13449714</v>
      </c>
      <c r="N2821" s="13">
        <f>SUM(N2730:N2820)</f>
        <v>13687626</v>
      </c>
      <c r="O2821" s="13">
        <f>SUM(O2730:O2820)</f>
        <v>13887670</v>
      </c>
      <c r="P2821" s="13">
        <f>SUM(P2730:P2820)</f>
        <v>14025876</v>
      </c>
      <c r="Q2821" s="13">
        <f>SUM(Q2730:Q2820)</f>
        <v>14158307</v>
      </c>
      <c r="R2821" s="13">
        <f>SUM(R2729:R2820)</f>
        <v>15126510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26439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8598</v>
      </c>
      <c r="R3200" s="59">
        <v>8598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18966</v>
      </c>
      <c r="Q3201" s="59">
        <v>18966</v>
      </c>
      <c r="R3201" s="59">
        <v>18966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11324</v>
      </c>
      <c r="P3202" s="59">
        <v>11324</v>
      </c>
      <c r="Q3202" s="59">
        <v>11324</v>
      </c>
      <c r="R3202" s="59">
        <v>11324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6600</v>
      </c>
      <c r="O3203" s="59">
        <v>6600</v>
      </c>
      <c r="P3203" s="59">
        <v>6600</v>
      </c>
      <c r="Q3203" s="59">
        <v>6600</v>
      </c>
      <c r="R3203" s="59">
        <v>6600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39237</v>
      </c>
      <c r="N3204" s="59">
        <v>39237</v>
      </c>
      <c r="O3204" s="59">
        <v>39237</v>
      </c>
      <c r="P3204" s="59">
        <v>39237</v>
      </c>
      <c r="Q3204" s="59">
        <v>39237</v>
      </c>
      <c r="R3204" s="59">
        <v>39237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24750</v>
      </c>
      <c r="M3205" s="59">
        <v>24750</v>
      </c>
      <c r="N3205" s="59">
        <v>24750</v>
      </c>
      <c r="O3205" s="59">
        <v>24750</v>
      </c>
      <c r="P3205" s="59">
        <v>24750</v>
      </c>
      <c r="Q3205" s="59">
        <v>24750</v>
      </c>
      <c r="R3205" s="59">
        <v>24750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19305</v>
      </c>
      <c r="L3206" s="59">
        <v>19305</v>
      </c>
      <c r="M3206" s="59">
        <v>19305</v>
      </c>
      <c r="N3206" s="59">
        <v>19305</v>
      </c>
      <c r="O3206" s="59">
        <v>19305</v>
      </c>
      <c r="P3206" s="59">
        <v>19305</v>
      </c>
      <c r="Q3206" s="59">
        <v>19305</v>
      </c>
      <c r="R3206" s="59">
        <v>19305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20422</v>
      </c>
      <c r="K3207" s="59">
        <v>21422</v>
      </c>
      <c r="L3207" s="59">
        <v>21422</v>
      </c>
      <c r="M3207" s="59">
        <v>21422</v>
      </c>
      <c r="N3207" s="59">
        <v>21422</v>
      </c>
      <c r="O3207" s="59">
        <v>21422</v>
      </c>
      <c r="P3207" s="59">
        <v>21422</v>
      </c>
      <c r="Q3207" s="59">
        <v>21422</v>
      </c>
      <c r="R3207" s="59">
        <v>21422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3830</v>
      </c>
      <c r="J3208" s="59">
        <v>13035</v>
      </c>
      <c r="K3208" s="59">
        <v>13035</v>
      </c>
      <c r="L3208" s="59">
        <v>13035</v>
      </c>
      <c r="M3208" s="59">
        <v>13035</v>
      </c>
      <c r="N3208" s="59">
        <v>13035</v>
      </c>
      <c r="O3208" s="59">
        <v>13035</v>
      </c>
      <c r="P3208" s="59">
        <v>13035</v>
      </c>
      <c r="Q3208" s="59">
        <v>13035</v>
      </c>
      <c r="R3208" s="59">
        <v>13035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4573</v>
      </c>
      <c r="I3209" s="59">
        <v>4573</v>
      </c>
      <c r="J3209" s="59">
        <v>4722</v>
      </c>
      <c r="K3209" s="59">
        <v>4722</v>
      </c>
      <c r="L3209" s="59">
        <v>4722</v>
      </c>
      <c r="M3209" s="59">
        <v>4722</v>
      </c>
      <c r="N3209" s="59">
        <v>4722</v>
      </c>
      <c r="O3209" s="59">
        <v>4722</v>
      </c>
      <c r="P3209" s="59">
        <v>4722</v>
      </c>
      <c r="Q3209" s="59">
        <v>4722</v>
      </c>
      <c r="R3209" s="59">
        <v>4722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1311</v>
      </c>
      <c r="H3210" s="59">
        <v>1311</v>
      </c>
      <c r="I3210" s="59">
        <v>1311</v>
      </c>
      <c r="J3210" s="59">
        <v>3688</v>
      </c>
      <c r="K3210" s="59">
        <v>3688</v>
      </c>
      <c r="L3210" s="59">
        <v>3688</v>
      </c>
      <c r="M3210" s="59">
        <v>3688</v>
      </c>
      <c r="N3210" s="59">
        <v>3688</v>
      </c>
      <c r="O3210" s="59">
        <v>3688</v>
      </c>
      <c r="P3210" s="59">
        <v>3688</v>
      </c>
      <c r="Q3210" s="59">
        <v>3688</v>
      </c>
      <c r="R3210" s="59">
        <v>3688</v>
      </c>
    </row>
    <row r="3211" spans="2:18" x14ac:dyDescent="0.2">
      <c r="B3211" s="4">
        <v>2009</v>
      </c>
      <c r="C3211" s="28"/>
      <c r="D3211" s="28"/>
      <c r="E3211" s="28"/>
      <c r="F3211" s="59">
        <v>7134</v>
      </c>
      <c r="G3211" s="59">
        <v>7134</v>
      </c>
      <c r="H3211" s="59">
        <v>7134</v>
      </c>
      <c r="I3211" s="59">
        <v>7134</v>
      </c>
      <c r="J3211" s="59">
        <v>7134</v>
      </c>
      <c r="K3211" s="59">
        <v>7134</v>
      </c>
      <c r="L3211" s="59">
        <v>7134</v>
      </c>
      <c r="M3211" s="59">
        <v>7134</v>
      </c>
      <c r="N3211" s="59">
        <v>7134</v>
      </c>
      <c r="O3211" s="59">
        <v>7134</v>
      </c>
      <c r="P3211" s="59">
        <v>7134</v>
      </c>
      <c r="Q3211" s="59">
        <v>7134</v>
      </c>
      <c r="R3211" s="59">
        <v>7134</v>
      </c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59">
        <v>188</v>
      </c>
      <c r="K3212" s="59">
        <v>188</v>
      </c>
      <c r="L3212" s="59">
        <v>188</v>
      </c>
      <c r="M3212" s="59">
        <v>188</v>
      </c>
      <c r="N3212" s="59">
        <v>188</v>
      </c>
      <c r="O3212" s="59">
        <v>188</v>
      </c>
      <c r="P3212" s="59">
        <v>188</v>
      </c>
      <c r="Q3212" s="59">
        <v>188</v>
      </c>
      <c r="R3212" s="59">
        <v>188</v>
      </c>
    </row>
    <row r="3213" spans="2:18" x14ac:dyDescent="0.2">
      <c r="B3213" s="4">
        <v>2007</v>
      </c>
      <c r="C3213" s="28"/>
      <c r="D3213" s="59">
        <v>6350</v>
      </c>
      <c r="E3213" s="59">
        <v>6350</v>
      </c>
      <c r="F3213" s="59">
        <v>6350</v>
      </c>
      <c r="G3213" s="59">
        <v>6350</v>
      </c>
      <c r="H3213" s="59">
        <v>6350</v>
      </c>
      <c r="I3213" s="59">
        <v>6350</v>
      </c>
      <c r="J3213" s="59">
        <v>6534</v>
      </c>
      <c r="K3213" s="59">
        <v>6534</v>
      </c>
      <c r="L3213" s="59">
        <v>6534</v>
      </c>
      <c r="M3213" s="59">
        <v>6534</v>
      </c>
      <c r="N3213" s="59">
        <v>6534</v>
      </c>
      <c r="O3213" s="59">
        <v>6534</v>
      </c>
      <c r="P3213" s="59">
        <v>6534</v>
      </c>
      <c r="Q3213" s="59">
        <v>6534</v>
      </c>
      <c r="R3213" s="59">
        <v>6534</v>
      </c>
    </row>
    <row r="3214" spans="2:18" x14ac:dyDescent="0.2">
      <c r="B3214" s="4">
        <v>2006</v>
      </c>
      <c r="C3214" s="59">
        <v>15007</v>
      </c>
      <c r="D3214" s="59">
        <v>15007</v>
      </c>
      <c r="E3214" s="59">
        <v>15007</v>
      </c>
      <c r="F3214" s="59">
        <v>15007</v>
      </c>
      <c r="G3214" s="59">
        <v>15007</v>
      </c>
      <c r="H3214" s="59">
        <v>15007</v>
      </c>
      <c r="I3214" s="59">
        <v>15007</v>
      </c>
      <c r="J3214" s="59">
        <v>15007</v>
      </c>
      <c r="K3214" s="59">
        <v>15007</v>
      </c>
      <c r="L3214" s="59">
        <v>15007</v>
      </c>
      <c r="M3214" s="59">
        <v>15007</v>
      </c>
      <c r="N3214" s="59">
        <v>15007</v>
      </c>
      <c r="O3214" s="59">
        <v>15007</v>
      </c>
      <c r="P3214" s="59">
        <v>15007</v>
      </c>
      <c r="Q3214" s="59">
        <v>15007</v>
      </c>
      <c r="R3214" s="59">
        <v>14296</v>
      </c>
    </row>
    <row r="3215" spans="2:18" x14ac:dyDescent="0.2">
      <c r="B3215" s="4">
        <v>2005</v>
      </c>
      <c r="C3215" s="59">
        <v>3772</v>
      </c>
      <c r="D3215" s="59">
        <v>3772</v>
      </c>
      <c r="E3215" s="59">
        <v>3772</v>
      </c>
      <c r="F3215" s="59">
        <v>3772</v>
      </c>
      <c r="G3215" s="59">
        <v>3772</v>
      </c>
      <c r="H3215" s="59">
        <v>3772</v>
      </c>
      <c r="I3215" s="59">
        <v>3772</v>
      </c>
      <c r="J3215" s="59">
        <v>4549</v>
      </c>
      <c r="K3215" s="59">
        <v>4549</v>
      </c>
      <c r="L3215" s="59">
        <v>4549</v>
      </c>
      <c r="M3215" s="59">
        <v>4549</v>
      </c>
      <c r="N3215" s="59">
        <v>4549</v>
      </c>
      <c r="O3215" s="59">
        <v>4549</v>
      </c>
      <c r="P3215" s="59">
        <v>4549</v>
      </c>
      <c r="Q3215" s="59">
        <v>4549</v>
      </c>
      <c r="R3215" s="59">
        <v>4549</v>
      </c>
    </row>
    <row r="3216" spans="2:18" x14ac:dyDescent="0.2">
      <c r="B3216" s="4">
        <v>2004</v>
      </c>
      <c r="C3216" s="59">
        <v>7798</v>
      </c>
      <c r="D3216" s="59">
        <v>7798</v>
      </c>
      <c r="E3216" s="59">
        <v>7798</v>
      </c>
      <c r="F3216" s="59">
        <v>7798</v>
      </c>
      <c r="G3216" s="59">
        <v>7798</v>
      </c>
      <c r="H3216" s="59">
        <v>7798</v>
      </c>
      <c r="I3216" s="59">
        <v>7798</v>
      </c>
      <c r="J3216" s="59">
        <v>8984</v>
      </c>
      <c r="K3216" s="59">
        <v>8984</v>
      </c>
      <c r="L3216" s="59">
        <v>8984</v>
      </c>
      <c r="M3216" s="59">
        <v>8984</v>
      </c>
      <c r="N3216" s="59">
        <v>8984</v>
      </c>
      <c r="O3216" s="59">
        <v>8984</v>
      </c>
      <c r="P3216" s="59">
        <v>8984</v>
      </c>
      <c r="Q3216" s="59">
        <v>8984</v>
      </c>
      <c r="R3216" s="59">
        <v>8524</v>
      </c>
    </row>
    <row r="3217" spans="2:18" x14ac:dyDescent="0.2">
      <c r="B3217" s="4">
        <v>2003</v>
      </c>
      <c r="C3217" s="59">
        <v>4102</v>
      </c>
      <c r="D3217" s="59">
        <v>4102</v>
      </c>
      <c r="E3217" s="59">
        <v>4102</v>
      </c>
      <c r="F3217" s="59">
        <v>4102</v>
      </c>
      <c r="G3217" s="59">
        <v>4102</v>
      </c>
      <c r="H3217" s="59">
        <v>4102</v>
      </c>
      <c r="I3217" s="59">
        <v>4102</v>
      </c>
      <c r="J3217" s="59">
        <v>4396</v>
      </c>
      <c r="K3217" s="59">
        <v>4396</v>
      </c>
      <c r="L3217" s="59">
        <v>4396</v>
      </c>
      <c r="M3217" s="59">
        <v>4396</v>
      </c>
      <c r="N3217" s="59">
        <v>4396</v>
      </c>
      <c r="O3217" s="59">
        <v>4396</v>
      </c>
      <c r="P3217" s="59">
        <v>4396</v>
      </c>
      <c r="Q3217" s="59">
        <v>4396</v>
      </c>
      <c r="R3217" s="59">
        <v>3490</v>
      </c>
    </row>
    <row r="3218" spans="2:18" x14ac:dyDescent="0.2">
      <c r="B3218" s="4">
        <v>2002</v>
      </c>
      <c r="C3218" s="59">
        <v>9833</v>
      </c>
      <c r="D3218" s="59">
        <v>9833</v>
      </c>
      <c r="E3218" s="59">
        <v>9833</v>
      </c>
      <c r="F3218" s="59">
        <v>9833</v>
      </c>
      <c r="G3218" s="59">
        <v>9833</v>
      </c>
      <c r="H3218" s="59">
        <v>9833</v>
      </c>
      <c r="I3218" s="59">
        <v>9833</v>
      </c>
      <c r="J3218" s="59">
        <v>10263</v>
      </c>
      <c r="K3218" s="59">
        <v>10263</v>
      </c>
      <c r="L3218" s="59">
        <v>10263</v>
      </c>
      <c r="M3218" s="59">
        <v>10263</v>
      </c>
      <c r="N3218" s="59">
        <v>10263</v>
      </c>
      <c r="O3218" s="59">
        <v>10263</v>
      </c>
      <c r="P3218" s="59">
        <v>10263</v>
      </c>
      <c r="Q3218" s="59">
        <v>10263</v>
      </c>
      <c r="R3218" s="59">
        <v>8193</v>
      </c>
    </row>
    <row r="3219" spans="2:18" x14ac:dyDescent="0.2">
      <c r="B3219" s="4">
        <v>2001</v>
      </c>
      <c r="C3219" s="59">
        <v>10687</v>
      </c>
      <c r="D3219" s="59">
        <v>10687</v>
      </c>
      <c r="E3219" s="59">
        <v>10687</v>
      </c>
      <c r="F3219" s="59">
        <v>10687</v>
      </c>
      <c r="G3219" s="59">
        <v>10687</v>
      </c>
      <c r="H3219" s="59">
        <v>10687</v>
      </c>
      <c r="I3219" s="59">
        <v>10687</v>
      </c>
      <c r="J3219" s="59">
        <v>11333</v>
      </c>
      <c r="K3219" s="59">
        <v>11333</v>
      </c>
      <c r="L3219" s="59">
        <v>11333</v>
      </c>
      <c r="M3219" s="59">
        <v>11333</v>
      </c>
      <c r="N3219" s="59">
        <v>11333</v>
      </c>
      <c r="O3219" s="59">
        <v>11333</v>
      </c>
      <c r="P3219" s="59">
        <v>11333</v>
      </c>
      <c r="Q3219" s="59">
        <v>11333</v>
      </c>
      <c r="R3219" s="59">
        <v>11333</v>
      </c>
    </row>
    <row r="3220" spans="2:18" x14ac:dyDescent="0.2">
      <c r="B3220" s="4">
        <v>2000</v>
      </c>
      <c r="C3220" s="59">
        <v>10707</v>
      </c>
      <c r="D3220" s="59">
        <v>10707</v>
      </c>
      <c r="E3220" s="59">
        <v>10707</v>
      </c>
      <c r="F3220" s="59">
        <v>10707</v>
      </c>
      <c r="G3220" s="59">
        <v>10707</v>
      </c>
      <c r="H3220" s="59">
        <v>10707</v>
      </c>
      <c r="I3220" s="59">
        <v>10707</v>
      </c>
      <c r="J3220" s="59">
        <v>12951</v>
      </c>
      <c r="K3220" s="59">
        <v>12951</v>
      </c>
      <c r="L3220" s="59">
        <v>12951</v>
      </c>
      <c r="M3220" s="59">
        <v>12951</v>
      </c>
      <c r="N3220" s="59">
        <v>12951</v>
      </c>
      <c r="O3220" s="59">
        <v>12951</v>
      </c>
      <c r="P3220" s="59">
        <v>12951</v>
      </c>
      <c r="Q3220" s="59">
        <v>12951</v>
      </c>
      <c r="R3220" s="59">
        <v>12951</v>
      </c>
    </row>
    <row r="3221" spans="2:18" x14ac:dyDescent="0.2">
      <c r="B3221" s="4">
        <v>1999</v>
      </c>
      <c r="C3221" s="59">
        <v>4345</v>
      </c>
      <c r="D3221" s="59">
        <v>4345</v>
      </c>
      <c r="E3221" s="59">
        <v>4345</v>
      </c>
      <c r="F3221" s="59">
        <v>4345</v>
      </c>
      <c r="G3221" s="59">
        <v>4345</v>
      </c>
      <c r="H3221" s="59">
        <v>4345</v>
      </c>
      <c r="I3221" s="59">
        <v>4345</v>
      </c>
      <c r="J3221" s="59">
        <v>20948</v>
      </c>
      <c r="K3221" s="59">
        <v>20948</v>
      </c>
      <c r="L3221" s="59">
        <v>20948</v>
      </c>
      <c r="M3221" s="59">
        <v>20948</v>
      </c>
      <c r="N3221" s="59">
        <v>20948</v>
      </c>
      <c r="O3221" s="59">
        <v>20948</v>
      </c>
      <c r="P3221" s="59">
        <v>20948</v>
      </c>
      <c r="Q3221" s="59">
        <v>20948</v>
      </c>
      <c r="R3221" s="59">
        <v>20948</v>
      </c>
    </row>
    <row r="3222" spans="2:18" x14ac:dyDescent="0.2">
      <c r="B3222" s="4">
        <v>1998</v>
      </c>
      <c r="C3222" s="59">
        <v>53926</v>
      </c>
      <c r="D3222" s="59">
        <v>53926</v>
      </c>
      <c r="E3222" s="59">
        <v>53926</v>
      </c>
      <c r="F3222" s="59">
        <v>53926</v>
      </c>
      <c r="G3222" s="59">
        <v>53926</v>
      </c>
      <c r="H3222" s="59">
        <v>53926</v>
      </c>
      <c r="I3222" s="59">
        <v>53926</v>
      </c>
      <c r="J3222" s="59">
        <v>53926</v>
      </c>
      <c r="K3222" s="59">
        <v>53926</v>
      </c>
      <c r="L3222" s="59">
        <v>53926</v>
      </c>
      <c r="M3222" s="59">
        <v>53926</v>
      </c>
      <c r="N3222" s="59">
        <v>53926</v>
      </c>
      <c r="O3222" s="59">
        <v>53926</v>
      </c>
      <c r="P3222" s="59">
        <v>53926</v>
      </c>
      <c r="Q3222" s="59">
        <v>53926</v>
      </c>
      <c r="R3222" s="59">
        <v>53926</v>
      </c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120177</v>
      </c>
      <c r="D3291" s="6">
        <f>SUM(D3213:D3290)</f>
        <v>126527</v>
      </c>
      <c r="E3291" s="6">
        <f>SUM(E3212:E3290)</f>
        <v>126527</v>
      </c>
      <c r="F3291" s="6">
        <f>SUM(F3211:F3290)</f>
        <v>133661</v>
      </c>
      <c r="G3291" s="6">
        <f>SUM(G3210:G3290)</f>
        <v>134972</v>
      </c>
      <c r="H3291" s="6">
        <f>SUM(H3204:H3290)</f>
        <v>139545</v>
      </c>
      <c r="I3291" s="6">
        <f>SUM(I3204:I3290)</f>
        <v>143375</v>
      </c>
      <c r="J3291" s="6">
        <f t="shared" ref="J3291:L3291" si="34">SUM(J3204:J3290)</f>
        <v>198080</v>
      </c>
      <c r="K3291" s="6">
        <f>SUM(K3204:K3290)</f>
        <v>218385</v>
      </c>
      <c r="L3291" s="6">
        <f t="shared" si="34"/>
        <v>243135</v>
      </c>
      <c r="M3291" s="6">
        <f>SUM(M3204:M3290)</f>
        <v>282372</v>
      </c>
      <c r="N3291" s="13">
        <f>SUM(N3200:N3290)</f>
        <v>288972</v>
      </c>
      <c r="O3291" s="13">
        <f>SUM(O3200:O3290)</f>
        <v>300296</v>
      </c>
      <c r="P3291" s="13">
        <f>SUM(P3200:P3290)</f>
        <v>319262</v>
      </c>
      <c r="Q3291" s="13">
        <f>SUM(Q3200:Q3290)</f>
        <v>327860</v>
      </c>
      <c r="R3291" s="13">
        <f>SUM(R3199:R3290)</f>
        <v>350152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99412</v>
      </c>
      <c r="R3294" s="59">
        <v>99412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3480</v>
      </c>
      <c r="Q3295" s="59">
        <v>3480</v>
      </c>
      <c r="R3295" s="59">
        <v>3480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21850</v>
      </c>
      <c r="P3296" s="59">
        <v>21850</v>
      </c>
      <c r="Q3296" s="59">
        <v>21850</v>
      </c>
      <c r="R3296" s="59">
        <v>21850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32666</v>
      </c>
      <c r="O3297" s="59">
        <v>32666</v>
      </c>
      <c r="P3297" s="59">
        <v>32666</v>
      </c>
      <c r="Q3297" s="59">
        <v>32666</v>
      </c>
      <c r="R3297" s="59">
        <v>32666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12066</v>
      </c>
      <c r="N3298" s="59">
        <v>12066</v>
      </c>
      <c r="O3298" s="59">
        <v>12066</v>
      </c>
      <c r="P3298" s="59">
        <v>12066</v>
      </c>
      <c r="Q3298" s="59">
        <v>12066</v>
      </c>
      <c r="R3298" s="59">
        <v>12066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59">
        <v>3128</v>
      </c>
      <c r="D3308" s="59">
        <v>3128</v>
      </c>
      <c r="E3308" s="59">
        <v>3128</v>
      </c>
      <c r="F3308" s="59">
        <v>3128</v>
      </c>
      <c r="G3308" s="59">
        <v>3128</v>
      </c>
      <c r="H3308" s="59">
        <v>3128</v>
      </c>
      <c r="I3308" s="59">
        <v>3128</v>
      </c>
      <c r="J3308" s="59">
        <v>3128</v>
      </c>
      <c r="K3308" s="59">
        <v>3128</v>
      </c>
      <c r="L3308" s="59">
        <v>3128</v>
      </c>
      <c r="M3308" s="59">
        <v>3128</v>
      </c>
      <c r="N3308" s="59">
        <v>3128</v>
      </c>
      <c r="O3308" s="59">
        <v>3128</v>
      </c>
      <c r="P3308" s="59">
        <v>3128</v>
      </c>
      <c r="Q3308" s="59">
        <v>3128</v>
      </c>
      <c r="R3308" s="59">
        <v>3128</v>
      </c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59">
        <v>1038</v>
      </c>
      <c r="D3310" s="59">
        <v>1038</v>
      </c>
      <c r="E3310" s="59">
        <v>1038</v>
      </c>
      <c r="F3310" s="59">
        <v>1038</v>
      </c>
      <c r="G3310" s="59">
        <v>1038</v>
      </c>
      <c r="H3310" s="59">
        <v>1038</v>
      </c>
      <c r="I3310" s="59">
        <v>1038</v>
      </c>
      <c r="J3310" s="59">
        <v>1038</v>
      </c>
      <c r="K3310" s="59">
        <v>1038</v>
      </c>
      <c r="L3310" s="59">
        <v>1038</v>
      </c>
      <c r="M3310" s="59">
        <v>1038</v>
      </c>
      <c r="N3310" s="59">
        <v>1038</v>
      </c>
      <c r="O3310" s="59">
        <v>1038</v>
      </c>
      <c r="P3310" s="59">
        <v>1038</v>
      </c>
      <c r="Q3310" s="59">
        <v>1038</v>
      </c>
      <c r="R3310" s="59">
        <v>1038</v>
      </c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59">
        <v>55</v>
      </c>
      <c r="K3311" s="59">
        <v>55</v>
      </c>
      <c r="L3311" s="59">
        <v>55</v>
      </c>
      <c r="M3311" s="59">
        <v>55</v>
      </c>
      <c r="N3311" s="59">
        <v>55</v>
      </c>
      <c r="O3311" s="59">
        <v>55</v>
      </c>
      <c r="P3311" s="59">
        <v>55</v>
      </c>
      <c r="Q3311" s="59">
        <v>55</v>
      </c>
      <c r="R3311" s="59">
        <v>55</v>
      </c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59">
        <v>20569</v>
      </c>
      <c r="D3313" s="59">
        <v>20569</v>
      </c>
      <c r="E3313" s="59">
        <v>20569</v>
      </c>
      <c r="F3313" s="59">
        <v>20569</v>
      </c>
      <c r="G3313" s="59">
        <v>20569</v>
      </c>
      <c r="H3313" s="59">
        <v>20569</v>
      </c>
      <c r="I3313" s="59">
        <v>20569</v>
      </c>
      <c r="J3313" s="59">
        <v>20569</v>
      </c>
      <c r="K3313" s="59">
        <v>20569</v>
      </c>
      <c r="L3313" s="59">
        <v>20569</v>
      </c>
      <c r="M3313" s="59">
        <v>20569</v>
      </c>
      <c r="N3313" s="59">
        <v>20569</v>
      </c>
      <c r="O3313" s="59">
        <v>20569</v>
      </c>
      <c r="P3313" s="59">
        <v>20569</v>
      </c>
      <c r="Q3313" s="59">
        <v>20569</v>
      </c>
      <c r="R3313" s="59">
        <v>20569</v>
      </c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59">
        <v>7811</v>
      </c>
      <c r="D3315" s="59">
        <v>7687</v>
      </c>
      <c r="E3315" s="59">
        <v>7687</v>
      </c>
      <c r="F3315" s="59">
        <v>7687</v>
      </c>
      <c r="G3315" s="59">
        <v>7687</v>
      </c>
      <c r="H3315" s="59">
        <v>7687</v>
      </c>
      <c r="I3315" s="59">
        <v>7687</v>
      </c>
      <c r="J3315" s="59">
        <v>7687</v>
      </c>
      <c r="K3315" s="59">
        <v>7687</v>
      </c>
      <c r="L3315" s="59">
        <v>7687</v>
      </c>
      <c r="M3315" s="59">
        <v>7687</v>
      </c>
      <c r="N3315" s="59">
        <v>7687</v>
      </c>
      <c r="O3315" s="59">
        <v>7687</v>
      </c>
      <c r="P3315" s="59">
        <v>7687</v>
      </c>
      <c r="Q3315" s="59">
        <v>7687</v>
      </c>
      <c r="R3315" s="59">
        <v>7687</v>
      </c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59">
        <v>10568</v>
      </c>
      <c r="K3319" s="59">
        <v>10568</v>
      </c>
      <c r="L3319" s="59">
        <v>10568</v>
      </c>
      <c r="M3319" s="59">
        <v>10568</v>
      </c>
      <c r="N3319" s="59">
        <v>10568</v>
      </c>
      <c r="O3319" s="59">
        <v>10568</v>
      </c>
      <c r="P3319" s="59">
        <v>10568</v>
      </c>
      <c r="Q3319" s="59">
        <v>10568</v>
      </c>
      <c r="R3319" s="59">
        <v>10568</v>
      </c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59">
        <v>21582</v>
      </c>
      <c r="D3321" s="59">
        <v>21582</v>
      </c>
      <c r="E3321" s="59">
        <v>21582</v>
      </c>
      <c r="F3321" s="59">
        <v>21582</v>
      </c>
      <c r="G3321" s="59">
        <v>21582</v>
      </c>
      <c r="H3321" s="59">
        <v>21582</v>
      </c>
      <c r="I3321" s="59">
        <v>21582</v>
      </c>
      <c r="J3321" s="59">
        <v>67953</v>
      </c>
      <c r="K3321" s="59">
        <v>67953</v>
      </c>
      <c r="L3321" s="59">
        <v>67953</v>
      </c>
      <c r="M3321" s="59">
        <v>67953</v>
      </c>
      <c r="N3321" s="59">
        <v>67953</v>
      </c>
      <c r="O3321" s="59">
        <v>67953</v>
      </c>
      <c r="P3321" s="59">
        <v>67953</v>
      </c>
      <c r="Q3321" s="59">
        <v>67953</v>
      </c>
      <c r="R3321" s="59">
        <v>67953</v>
      </c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59">
        <v>254310</v>
      </c>
      <c r="K3322" s="59">
        <v>254310</v>
      </c>
      <c r="L3322" s="59">
        <v>254310</v>
      </c>
      <c r="M3322" s="59">
        <v>254310</v>
      </c>
      <c r="N3322" s="59">
        <v>254310</v>
      </c>
      <c r="O3322" s="59">
        <v>254310</v>
      </c>
      <c r="P3322" s="59">
        <v>254310</v>
      </c>
      <c r="Q3322" s="59">
        <v>254310</v>
      </c>
      <c r="R3322" s="59">
        <v>254310</v>
      </c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54128</v>
      </c>
      <c r="D3385" s="6">
        <f>SUM(D3307:D3384)</f>
        <v>54004</v>
      </c>
      <c r="E3385" s="6">
        <f>SUM(E3306:E3384)</f>
        <v>54004</v>
      </c>
      <c r="F3385" s="6">
        <f>SUM(F3305:F3384)</f>
        <v>54004</v>
      </c>
      <c r="G3385" s="6">
        <f>SUM(G3304:G3384)</f>
        <v>54004</v>
      </c>
      <c r="H3385" s="6">
        <f>SUM(H3298:H3384)</f>
        <v>54004</v>
      </c>
      <c r="I3385" s="6">
        <f>SUM(I3298:I3384)</f>
        <v>54004</v>
      </c>
      <c r="J3385" s="6">
        <f t="shared" ref="J3385:L3385" si="35">SUM(J3298:J3384)</f>
        <v>365308</v>
      </c>
      <c r="K3385" s="6">
        <f>SUM(K3298:K3384)</f>
        <v>365308</v>
      </c>
      <c r="L3385" s="6">
        <f t="shared" si="35"/>
        <v>365308</v>
      </c>
      <c r="M3385" s="6">
        <f>SUM(M3298:M3384)</f>
        <v>377374</v>
      </c>
      <c r="N3385" s="13">
        <f>SUM(N3294:N3384)</f>
        <v>410040</v>
      </c>
      <c r="O3385" s="13">
        <f>SUM(O3294:O3384)</f>
        <v>431890</v>
      </c>
      <c r="P3385" s="13">
        <f>SUM(P3294:P3384)</f>
        <v>435370</v>
      </c>
      <c r="Q3385" s="13">
        <f>SUM(Q3294:Q3384)</f>
        <v>534782</v>
      </c>
      <c r="R3385" s="13">
        <f>SUM(R3293:R3384)</f>
        <v>534782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79267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49308</v>
      </c>
      <c r="R3482" s="59">
        <v>49308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27541</v>
      </c>
      <c r="O3485" s="59">
        <v>27541</v>
      </c>
      <c r="P3485" s="59">
        <v>27541</v>
      </c>
      <c r="Q3485" s="59">
        <v>27541</v>
      </c>
      <c r="R3485" s="59">
        <v>27541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25781</v>
      </c>
      <c r="N3486" s="59">
        <v>25781</v>
      </c>
      <c r="O3486" s="59">
        <v>25781</v>
      </c>
      <c r="P3486" s="59">
        <v>25781</v>
      </c>
      <c r="Q3486" s="59">
        <v>25781</v>
      </c>
      <c r="R3486" s="59">
        <v>25781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5362</v>
      </c>
      <c r="M3487" s="59">
        <v>5362</v>
      </c>
      <c r="N3487" s="59">
        <v>5362</v>
      </c>
      <c r="O3487" s="59">
        <v>5362</v>
      </c>
      <c r="P3487" s="59">
        <v>5362</v>
      </c>
      <c r="Q3487" s="59">
        <v>5362</v>
      </c>
      <c r="R3487" s="59">
        <v>5362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21824</v>
      </c>
      <c r="L3488" s="59">
        <v>21824</v>
      </c>
      <c r="M3488" s="59">
        <v>21824</v>
      </c>
      <c r="N3488" s="59">
        <v>21824</v>
      </c>
      <c r="O3488" s="59">
        <v>21824</v>
      </c>
      <c r="P3488" s="59">
        <v>21824</v>
      </c>
      <c r="Q3488" s="59">
        <v>21824</v>
      </c>
      <c r="R3488" s="59">
        <v>21824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22978</v>
      </c>
      <c r="I3491" s="59">
        <v>22978</v>
      </c>
      <c r="J3491" s="59">
        <v>22978</v>
      </c>
      <c r="K3491" s="59">
        <v>22978</v>
      </c>
      <c r="L3491" s="59">
        <v>22978</v>
      </c>
      <c r="M3491" s="59">
        <v>22978</v>
      </c>
      <c r="N3491" s="59">
        <v>22978</v>
      </c>
      <c r="O3491" s="59">
        <v>22978</v>
      </c>
      <c r="P3491" s="59">
        <v>22978</v>
      </c>
      <c r="Q3491" s="59">
        <v>22978</v>
      </c>
      <c r="R3491" s="59">
        <v>22978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23253</v>
      </c>
      <c r="H3492" s="59">
        <v>23253</v>
      </c>
      <c r="I3492" s="59">
        <v>23253</v>
      </c>
      <c r="J3492" s="59">
        <v>23253</v>
      </c>
      <c r="K3492" s="59">
        <v>23253</v>
      </c>
      <c r="L3492" s="59">
        <v>23253</v>
      </c>
      <c r="M3492" s="59">
        <v>23253</v>
      </c>
      <c r="N3492" s="59">
        <v>23253</v>
      </c>
      <c r="O3492" s="59">
        <v>23253</v>
      </c>
      <c r="P3492" s="59">
        <v>23253</v>
      </c>
      <c r="Q3492" s="59">
        <v>23253</v>
      </c>
      <c r="R3492" s="59">
        <v>23253</v>
      </c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59">
        <v>15186</v>
      </c>
      <c r="D3496" s="59">
        <v>15186</v>
      </c>
      <c r="E3496" s="59">
        <v>15186</v>
      </c>
      <c r="F3496" s="59">
        <v>15186</v>
      </c>
      <c r="G3496" s="59">
        <v>15186</v>
      </c>
      <c r="H3496" s="59">
        <v>15186</v>
      </c>
      <c r="I3496" s="59">
        <v>15186</v>
      </c>
      <c r="J3496" s="59">
        <v>15186</v>
      </c>
      <c r="K3496" s="59">
        <v>15186</v>
      </c>
      <c r="L3496" s="59">
        <v>15186</v>
      </c>
      <c r="M3496" s="59">
        <v>15186</v>
      </c>
      <c r="N3496" s="59">
        <v>15186</v>
      </c>
      <c r="O3496" s="59">
        <v>15186</v>
      </c>
      <c r="P3496" s="59">
        <v>15186</v>
      </c>
      <c r="Q3496" s="59">
        <v>15186</v>
      </c>
      <c r="R3496" s="59">
        <v>15186</v>
      </c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59">
        <v>69773</v>
      </c>
      <c r="D3502" s="59">
        <v>69773</v>
      </c>
      <c r="E3502" s="59">
        <v>69773</v>
      </c>
      <c r="F3502" s="59">
        <v>69773</v>
      </c>
      <c r="G3502" s="59">
        <v>69773</v>
      </c>
      <c r="H3502" s="59">
        <v>69773</v>
      </c>
      <c r="I3502" s="59">
        <v>69773</v>
      </c>
      <c r="J3502" s="59">
        <v>69773</v>
      </c>
      <c r="K3502" s="59">
        <v>69773</v>
      </c>
      <c r="L3502" s="59">
        <v>69773</v>
      </c>
      <c r="M3502" s="59">
        <v>69773</v>
      </c>
      <c r="N3502" s="59">
        <v>69773</v>
      </c>
      <c r="O3502" s="59">
        <v>69773</v>
      </c>
      <c r="P3502" s="59">
        <v>69773</v>
      </c>
      <c r="Q3502" s="59">
        <v>69773</v>
      </c>
      <c r="R3502" s="59">
        <v>69773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59">
        <v>107975</v>
      </c>
      <c r="D3507" s="59">
        <v>107975</v>
      </c>
      <c r="E3507" s="59">
        <v>107975</v>
      </c>
      <c r="F3507" s="59">
        <v>107975</v>
      </c>
      <c r="G3507" s="59">
        <v>107975</v>
      </c>
      <c r="H3507" s="59">
        <v>107975</v>
      </c>
      <c r="I3507" s="59">
        <v>107975</v>
      </c>
      <c r="J3507" s="59">
        <v>107975</v>
      </c>
      <c r="K3507" s="59">
        <v>107975</v>
      </c>
      <c r="L3507" s="59">
        <v>107975</v>
      </c>
      <c r="M3507" s="59">
        <v>107975</v>
      </c>
      <c r="N3507" s="59">
        <v>107975</v>
      </c>
      <c r="O3507" s="59">
        <v>107975</v>
      </c>
      <c r="P3507" s="59">
        <v>107975</v>
      </c>
      <c r="Q3507" s="59">
        <v>107975</v>
      </c>
      <c r="R3507" s="59">
        <v>107975</v>
      </c>
    </row>
    <row r="3508" spans="2:18" x14ac:dyDescent="0.2">
      <c r="B3508" s="4">
        <v>1994</v>
      </c>
      <c r="C3508" s="59">
        <v>141223</v>
      </c>
      <c r="D3508" s="59">
        <v>141223</v>
      </c>
      <c r="E3508" s="59">
        <v>141223</v>
      </c>
      <c r="F3508" s="59">
        <v>141223</v>
      </c>
      <c r="G3508" s="59">
        <v>141223</v>
      </c>
      <c r="H3508" s="59">
        <v>141223</v>
      </c>
      <c r="I3508" s="59">
        <v>141223</v>
      </c>
      <c r="J3508" s="59">
        <v>141223</v>
      </c>
      <c r="K3508" s="59">
        <v>141223</v>
      </c>
      <c r="L3508" s="59">
        <v>141223</v>
      </c>
      <c r="M3508" s="59">
        <v>141223</v>
      </c>
      <c r="N3508" s="59">
        <v>141223</v>
      </c>
      <c r="O3508" s="59">
        <v>141223</v>
      </c>
      <c r="P3508" s="59">
        <v>141223</v>
      </c>
      <c r="Q3508" s="59">
        <v>141223</v>
      </c>
      <c r="R3508" s="59">
        <v>141223</v>
      </c>
    </row>
    <row r="3509" spans="2:18" x14ac:dyDescent="0.2">
      <c r="B3509" s="4">
        <v>1993</v>
      </c>
      <c r="C3509" s="59">
        <v>143101</v>
      </c>
      <c r="D3509" s="59">
        <v>143101</v>
      </c>
      <c r="E3509" s="59">
        <v>143101</v>
      </c>
      <c r="F3509" s="59">
        <v>143101</v>
      </c>
      <c r="G3509" s="59">
        <v>143101</v>
      </c>
      <c r="H3509" s="59">
        <v>143101</v>
      </c>
      <c r="I3509" s="59">
        <v>143101</v>
      </c>
      <c r="J3509" s="59">
        <v>143101</v>
      </c>
      <c r="K3509" s="59">
        <v>143101</v>
      </c>
      <c r="L3509" s="59">
        <v>143101</v>
      </c>
      <c r="M3509" s="59">
        <v>143101</v>
      </c>
      <c r="N3509" s="59">
        <v>143101</v>
      </c>
      <c r="O3509" s="59">
        <v>143101</v>
      </c>
      <c r="P3509" s="59">
        <v>143101</v>
      </c>
      <c r="Q3509" s="59">
        <v>143101</v>
      </c>
      <c r="R3509" s="59">
        <v>143101</v>
      </c>
    </row>
    <row r="3510" spans="2:18" x14ac:dyDescent="0.2">
      <c r="B3510" s="4">
        <v>1992</v>
      </c>
      <c r="C3510" s="59">
        <v>1915515</v>
      </c>
      <c r="D3510" s="59">
        <v>1915515</v>
      </c>
      <c r="E3510" s="59">
        <v>1915515</v>
      </c>
      <c r="F3510" s="59">
        <v>1915515</v>
      </c>
      <c r="G3510" s="59">
        <v>1915515</v>
      </c>
      <c r="H3510" s="59">
        <v>1915515</v>
      </c>
      <c r="I3510" s="59">
        <v>1915515</v>
      </c>
      <c r="J3510" s="59">
        <v>1915515</v>
      </c>
      <c r="K3510" s="59">
        <v>1915515</v>
      </c>
      <c r="L3510" s="59">
        <v>1915515</v>
      </c>
      <c r="M3510" s="59">
        <v>1915515</v>
      </c>
      <c r="N3510" s="59">
        <v>1915515</v>
      </c>
      <c r="O3510" s="59">
        <v>1915515</v>
      </c>
      <c r="P3510" s="59">
        <v>1915515</v>
      </c>
      <c r="Q3510" s="59">
        <v>1915515</v>
      </c>
      <c r="R3510" s="59">
        <v>1915515</v>
      </c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2392773</v>
      </c>
      <c r="D3573" s="6">
        <f>SUM(D3495:D3572)</f>
        <v>2392773</v>
      </c>
      <c r="E3573" s="6">
        <f>SUM(E3494:E3572)</f>
        <v>2392773</v>
      </c>
      <c r="F3573" s="6">
        <f>SUM(F3493:F3572)</f>
        <v>2392773</v>
      </c>
      <c r="G3573" s="6">
        <f>SUM(G3492:G3572)</f>
        <v>2416026</v>
      </c>
      <c r="H3573" s="6">
        <f>SUM(H3486:H3572)</f>
        <v>2439004</v>
      </c>
      <c r="I3573" s="6">
        <f>SUM(I3486:I3572)</f>
        <v>2439004</v>
      </c>
      <c r="J3573" s="6">
        <f t="shared" ref="J3573:L3573" si="37">SUM(J3486:J3572)</f>
        <v>2439004</v>
      </c>
      <c r="K3573" s="6">
        <f>SUM(K3486:K3572)</f>
        <v>2460828</v>
      </c>
      <c r="L3573" s="6">
        <f t="shared" si="37"/>
        <v>2466190</v>
      </c>
      <c r="M3573" s="6">
        <f>SUM(M3486:M3572)</f>
        <v>2491971</v>
      </c>
      <c r="N3573" s="13">
        <f>SUM(N3482:N3572)</f>
        <v>2519512</v>
      </c>
      <c r="O3573" s="13">
        <f>SUM(O3482:O3572)</f>
        <v>2519512</v>
      </c>
      <c r="P3573" s="13">
        <f>SUM(P3482:P3572)</f>
        <v>2519512</v>
      </c>
      <c r="Q3573" s="13">
        <f>SUM(Q3482:Q3572)</f>
        <v>2568820</v>
      </c>
      <c r="R3573" s="13">
        <f>SUM(R3481:R3572)</f>
        <v>2648087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59">
        <v>31743</v>
      </c>
      <c r="D3695" s="59">
        <v>31743</v>
      </c>
      <c r="E3695" s="59">
        <v>31743</v>
      </c>
      <c r="F3695" s="59">
        <v>31743</v>
      </c>
      <c r="G3695" s="59">
        <v>31743</v>
      </c>
      <c r="H3695" s="59">
        <v>31743</v>
      </c>
      <c r="I3695" s="59">
        <v>31743</v>
      </c>
      <c r="J3695" s="59">
        <v>31743</v>
      </c>
      <c r="K3695" s="59">
        <v>31743</v>
      </c>
      <c r="L3695" s="59">
        <v>31743</v>
      </c>
      <c r="M3695" s="59">
        <v>31743</v>
      </c>
      <c r="N3695" s="59">
        <v>31743</v>
      </c>
      <c r="O3695" s="59">
        <v>31743</v>
      </c>
      <c r="P3695" s="59">
        <v>31743</v>
      </c>
      <c r="Q3695" s="59">
        <v>31743</v>
      </c>
      <c r="R3695" s="59">
        <v>31743</v>
      </c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31743</v>
      </c>
      <c r="D3761" s="6">
        <f>SUM(D3683:D3760)</f>
        <v>31743</v>
      </c>
      <c r="E3761" s="6">
        <f>SUM(E3682:E3760)</f>
        <v>31743</v>
      </c>
      <c r="F3761" s="6">
        <f>SUM(F3681:F3760)</f>
        <v>31743</v>
      </c>
      <c r="G3761" s="6">
        <f>SUM(G3680:G3760)</f>
        <v>31743</v>
      </c>
      <c r="H3761" s="6">
        <f>SUM(H3674:H3760)</f>
        <v>31743</v>
      </c>
      <c r="I3761" s="6">
        <f>SUM(I3674:I3760)</f>
        <v>31743</v>
      </c>
      <c r="J3761" s="6">
        <f t="shared" ref="J3761:L3761" si="39">SUM(J3674:J3760)</f>
        <v>31743</v>
      </c>
      <c r="K3761" s="6">
        <f>SUM(K3674:K3760)</f>
        <v>31743</v>
      </c>
      <c r="L3761" s="6">
        <f t="shared" si="39"/>
        <v>31743</v>
      </c>
      <c r="M3761" s="6">
        <f>SUM(M3674:M3760)</f>
        <v>31743</v>
      </c>
      <c r="N3761" s="13">
        <f>SUM(N3670:N3760)</f>
        <v>31743</v>
      </c>
      <c r="O3761" s="13">
        <f>SUM(O3670:O3760)</f>
        <v>31743</v>
      </c>
      <c r="P3761" s="13">
        <f>SUM(P3670:P3760)</f>
        <v>31743</v>
      </c>
      <c r="Q3761" s="13">
        <f>SUM(Q3670:Q3760)</f>
        <v>31743</v>
      </c>
      <c r="R3761" s="13">
        <f>SUM(R3669:R3760)</f>
        <v>31743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 t="s">
        <v>169</v>
      </c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2023-03-17T08:13:31Z</dcterms:modified>
</cp:coreProperties>
</file>