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<sst xmlns="http://schemas.openxmlformats.org/spreadsheetml/2006/main" count="407" uniqueCount="169">
  <si>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</si>
  <si>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</si>
  <si>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</si>
  <si>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</si>
  <si>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</si>
  <si>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</si>
  <si>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</si>
  <si>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</si>
  <si>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</si>
  <si>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</si>
  <si>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</si>
  <si>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</si>
  <si>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</si>
  <si>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</si>
  <si>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</si>
  <si>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</si>
  <si>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</si>
  <si>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</si>
  <si>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</si>
  <si>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</si>
  <si>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</si>
  <si>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</si>
  <si>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</si>
  <si>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</si>
  <si>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</si>
  <si>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</si>
  <si>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</si>
  <si>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</si>
  <si>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</si>
  <si>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</si>
  <si>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</si>
  <si>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</si>
  <si>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</si>
  <si>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</si>
  <si>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</si>
  <si>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</si>
  <si>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</si>
  <si>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</si>
  <si>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</si>
  <si>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</si>
  <si>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</si>
  <si>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</si>
  <si>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</si>
  <si>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</si>
  <si>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</si>
  <si>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</si>
  <si>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</si>
  <si>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</si>
  <si>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</si>
  <si>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</si>
  <si>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</si>
  <si>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</si>
  <si>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</si>
  <si>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</si>
  <si>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</si>
  <si>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</si>
  <si>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</si>
  <si>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</si>
  <si>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</si>
  <si>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</si>
  <si>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</si>
  <si>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</si>
  <si>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</si>
  <si>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</si>
  <si>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</si>
  <si>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</si>
  <si>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</si>
  <si>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</si>
  <si>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</si>
  <si>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</si>
  <si>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</si>
  <si>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</si>
  <si>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</si>
  <si>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</si>
  <si>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</si>
  <si>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</si>
  <si>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</si>
  <si>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</si>
  <si>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</si>
  <si>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</si>
  <si>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</si>
  <si>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</si>
  <si>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</si>
  <si>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</si>
  <si>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</si>
  <si>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</si>
  <si>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</si>
  <si>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</si>
  <si>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</si>
  <si>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</si>
  <si>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</si>
  <si>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</si>
  <si>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</si>
  <si>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</si>
  <si>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</si>
  <si>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</si>
  <si>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</si>
  <si>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</si>
  <si>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</si>
  <si>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</si>
  <si>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</si>
  <si>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</si>
  <si>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</si>
  <si>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</si>
  <si>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</si>
  <si>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</si>
  <si>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</si>
  <si>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</si>
  <si>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</si>
  <si>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</si>
  <si>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</si>
  <si>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</si>
  <si>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</si>
  <si>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</si>
  <si>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</si>
  <si>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</si>
  <si>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</si>
  <si>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</si>
  <si>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</si>
  <si>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</si>
  <si>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</si>
  <si>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</si>
  <si>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</si>
  <si>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</si>
  <si>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</si>
  <si>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</si>
  <si>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</si>
  <si>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</si>
  <si>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</si>
  <si>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</si>
  <si>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</si>
  <si>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</si>
  <si>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</si>
  <si>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</si>
  <si>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</si>
  <si>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</si>
  <si>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</si>
  <si>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</si>
  <si>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</si>
  <si>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</si>
  <si>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</si>
  <si>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</si>
  <si>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</si>
  <si>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</si>
  <si>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</si>
  <si>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</si>
  <si>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</si>
  <si>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</si>
  <si>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</si>
  <si>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</si>
  <si>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</si>
  <si>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</si>
  <si>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</si>
  <si>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</si>
  <si>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</si>
  <si>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</si>
  <si>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</si>
  <si>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</si>
  <si>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</si>
  <si>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</si>
  <si>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</si>
  <si>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</si>
  <si>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</si>
  <si>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</si>
  <si>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</si>
  <si>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</si>
  <si>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</si>
  <si>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</si>
  <si>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NHF Netzgesellschaft Heilbronn-Franken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</si>
</sst>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12003032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126</v>
      </c>
      <c r="D5" s="21">
        <v>126</v>
      </c>
      <c r="E5" s="21">
        <v>929.30000000000007</v>
      </c>
      <c r="F5" s="21">
        <v>1871.6000000000001</v>
      </c>
      <c r="G5" s="21">
        <v>3609.0403587443948</v>
      </c>
      <c r="H5" s="21">
        <v>3580.2623539982028</v>
      </c>
      <c r="I5" s="21">
        <v>2371.903828197946</v>
      </c>
      <c r="J5" s="21">
        <v>2812.8111002921128</v>
      </c>
      <c r="K5" s="21">
        <v>2802.6829268292686</v>
      </c>
      <c r="L5" s="21">
        <v>3103.9083820662763</v>
      </c>
      <c r="M5" s="21">
        <v>3922.1085271317834</v>
      </c>
      <c r="N5" s="21">
        <v>5616.0000000000009</v>
      </c>
      <c r="O5" s="21">
        <v>5821.2</v>
      </c>
      <c r="P5" s="21">
        <v>5745.5999999999995</v>
      </c>
      <c r="Q5" s="21">
        <v>6364.4400000000014</v>
      </c>
      <c r="R5" s="21">
        <v>5612.9760000000006</v>
      </c>
    </row>
    <row r="6" spans="1:18" ht="18.75" customHeight="1" x14ac:dyDescent="0.25">
      <c r="A6" s="47">
        <v>2</v>
      </c>
      <c r="B6" s="48" t="s">
        <v>54</v>
      </c>
      <c r="C6" s="21">
        <v>0.2</v>
      </c>
      <c r="D6" s="21">
        <v>0.2</v>
      </c>
      <c r="E6" s="21">
        <v>1.2</v>
      </c>
      <c r="F6" s="21">
        <v>1.1000000000000001</v>
      </c>
      <c r="G6" s="21">
        <v>2.6</v>
      </c>
      <c r="H6" s="21">
        <v>2.6</v>
      </c>
      <c r="I6" s="21">
        <v>1.7</v>
      </c>
      <c r="J6" s="21">
        <v>2.5499999999999998</v>
      </c>
      <c r="K6" s="21">
        <v>2.5499999999999998</v>
      </c>
      <c r="L6" s="21">
        <v>2.85</v>
      </c>
      <c r="M6" s="21">
        <v>3.75</v>
      </c>
      <c r="N6" s="21">
        <v>3.75</v>
      </c>
      <c r="O6" s="21">
        <v>3.85</v>
      </c>
      <c r="P6" s="21">
        <v>3.8</v>
      </c>
      <c r="Q6" s="21">
        <v>4.1500000000000004</v>
      </c>
      <c r="R6" s="21">
        <v>3.66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2847449.02</v>
      </c>
      <c r="D8" s="22">
        <v>2940891.74</v>
      </c>
      <c r="E8" s="22">
        <v>3213392</v>
      </c>
      <c r="F8" s="22">
        <v>4022028</v>
      </c>
      <c r="G8" s="22">
        <v>4414034</v>
      </c>
      <c r="H8" s="22">
        <v>4091434</v>
      </c>
      <c r="I8" s="22">
        <v>4026812</v>
      </c>
      <c r="J8" s="22">
        <v>4236704</v>
      </c>
      <c r="K8" s="22">
        <v>4689789</v>
      </c>
      <c r="L8" s="22">
        <v>5016508</v>
      </c>
      <c r="M8" s="22">
        <v>5726365</v>
      </c>
      <c r="N8" s="22">
        <v>5763374.8899999997</v>
      </c>
      <c r="O8" s="22">
        <v>5549929.1299999999</v>
      </c>
      <c r="P8" s="22">
        <v>5834067.7300000004</v>
      </c>
      <c r="Q8" s="22">
        <v>5575506.5199999996</v>
      </c>
      <c r="R8" s="22">
        <v>6143155.5899999999</v>
      </c>
    </row>
    <row r="9" spans="1:18" ht="18.75" customHeight="1" x14ac:dyDescent="0.25">
      <c r="A9" s="47" t="s">
        <v>90</v>
      </c>
      <c r="B9" s="48" t="s">
        <v>115</v>
      </c>
      <c r="C9" s="22">
        <v>24817.93</v>
      </c>
      <c r="D9" s="22">
        <v>60382.15</v>
      </c>
      <c r="E9" s="22">
        <v>81211</v>
      </c>
      <c r="F9" s="22">
        <v>82562.84</v>
      </c>
      <c r="G9" s="22">
        <v>67192.36</v>
      </c>
      <c r="H9" s="22">
        <v>140514.88</v>
      </c>
      <c r="I9" s="22">
        <v>139556.18</v>
      </c>
      <c r="J9" s="22">
        <v>150025.44</v>
      </c>
      <c r="K9" s="22">
        <v>139463.53</v>
      </c>
      <c r="L9" s="22">
        <v>116508.43</v>
      </c>
      <c r="M9" s="22">
        <v>127769.63</v>
      </c>
      <c r="N9" s="22">
        <v>136141.18</v>
      </c>
      <c r="O9" s="22">
        <v>131980.62</v>
      </c>
      <c r="P9" s="22">
        <v>146507.31</v>
      </c>
      <c r="Q9" s="22">
        <v>159452.68</v>
      </c>
      <c r="R9" s="22">
        <v>180196.64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33157.5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64729.24</v>
      </c>
      <c r="D13" s="22">
        <v>19500.900000000001</v>
      </c>
      <c r="E13" s="22">
        <v>30766</v>
      </c>
      <c r="F13" s="22">
        <v>27000</v>
      </c>
      <c r="G13" s="22">
        <v>63017</v>
      </c>
      <c r="H13" s="22">
        <v>55851</v>
      </c>
      <c r="I13" s="22">
        <v>64044</v>
      </c>
      <c r="J13" s="22">
        <v>94481</v>
      </c>
      <c r="K13" s="22">
        <v>73104</v>
      </c>
      <c r="L13" s="22">
        <v>79285</v>
      </c>
      <c r="M13" s="22">
        <v>53211</v>
      </c>
      <c r="N13" s="22">
        <v>80343.72</v>
      </c>
      <c r="O13" s="22">
        <v>65142.879999999997</v>
      </c>
      <c r="P13" s="22">
        <v>61976.92</v>
      </c>
      <c r="Q13" s="22">
        <v>158384.73000000001</v>
      </c>
      <c r="R13" s="22">
        <v>1872075.68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7065.8</v>
      </c>
      <c r="D16" s="22">
        <v>7043.9</v>
      </c>
      <c r="E16" s="22">
        <v>76773</v>
      </c>
      <c r="F16" s="22">
        <v>95398</v>
      </c>
      <c r="G16" s="22">
        <v>237715</v>
      </c>
      <c r="H16" s="22">
        <v>145346</v>
      </c>
      <c r="I16" s="22">
        <v>150441</v>
      </c>
      <c r="J16" s="22">
        <v>167971</v>
      </c>
      <c r="K16" s="22">
        <v>163343</v>
      </c>
      <c r="L16" s="22">
        <v>339696</v>
      </c>
      <c r="M16" s="22">
        <v>226489</v>
      </c>
      <c r="N16" s="22">
        <v>247129.02</v>
      </c>
      <c r="O16" s="22">
        <v>251365.77</v>
      </c>
      <c r="P16" s="22">
        <v>266663.18</v>
      </c>
      <c r="Q16" s="22">
        <v>256826.65</v>
      </c>
      <c r="R16" s="22">
        <v>281695.62</v>
      </c>
    </row>
    <row r="17" spans="1:18" ht="18.75" customHeight="1" x14ac:dyDescent="0.25">
      <c r="A17" s="50">
        <v>2</v>
      </c>
      <c r="B17" s="48" t="s">
        <v>60</v>
      </c>
      <c r="C17" s="22">
        <v>485640.08</v>
      </c>
      <c r="D17" s="22">
        <v>1710774.6</v>
      </c>
      <c r="E17" s="22">
        <v>3084176</v>
      </c>
      <c r="F17" s="22">
        <v>3901256</v>
      </c>
      <c r="G17" s="22">
        <v>4248286</v>
      </c>
      <c r="H17" s="22">
        <v>4645485</v>
      </c>
      <c r="I17" s="22">
        <v>4251964</v>
      </c>
      <c r="J17" s="22">
        <v>3902209</v>
      </c>
      <c r="K17" s="22">
        <v>4246744</v>
      </c>
      <c r="L17" s="22">
        <v>5419635</v>
      </c>
      <c r="M17" s="22">
        <v>5377885</v>
      </c>
      <c r="N17" s="22">
        <v>5028259.7</v>
      </c>
      <c r="O17" s="22">
        <v>4704557.6399999997</v>
      </c>
      <c r="P17" s="22">
        <v>4282516.16</v>
      </c>
      <c r="Q17" s="22">
        <v>4950161.87</v>
      </c>
      <c r="R17" s="22">
        <v>3689076.88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642996</v>
      </c>
      <c r="E18" s="22">
        <v>1515143</v>
      </c>
      <c r="F18" s="22">
        <v>1636493</v>
      </c>
      <c r="G18" s="22">
        <v>2018641</v>
      </c>
      <c r="H18" s="22">
        <v>2363698</v>
      </c>
      <c r="I18" s="22">
        <v>2392062</v>
      </c>
      <c r="J18" s="22">
        <v>2334363</v>
      </c>
      <c r="K18" s="22">
        <v>2392828</v>
      </c>
      <c r="L18" s="22">
        <v>2523203</v>
      </c>
      <c r="M18" s="22">
        <v>2578673</v>
      </c>
      <c r="N18" s="22">
        <v>2676415.0099999998</v>
      </c>
      <c r="O18" s="22">
        <v>2111812.5</v>
      </c>
      <c r="P18" s="22">
        <v>2042655.8</v>
      </c>
      <c r="Q18" s="22">
        <v>2359318.79</v>
      </c>
      <c r="R18" s="22">
        <v>2500760.04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73868</v>
      </c>
      <c r="E19" s="22">
        <v>456756</v>
      </c>
      <c r="F19" s="22">
        <v>1054768</v>
      </c>
      <c r="G19" s="22">
        <v>1027958</v>
      </c>
      <c r="H19" s="22">
        <v>828591</v>
      </c>
      <c r="I19" s="22">
        <v>771977</v>
      </c>
      <c r="J19" s="22">
        <v>1013504</v>
      </c>
      <c r="K19" s="22">
        <v>975857</v>
      </c>
      <c r="L19" s="22">
        <v>814529</v>
      </c>
      <c r="M19" s="22">
        <v>1161230</v>
      </c>
      <c r="N19" s="22">
        <v>1209583</v>
      </c>
      <c r="O19" s="22">
        <v>1348984.97</v>
      </c>
      <c r="P19" s="22">
        <v>1366996.99</v>
      </c>
      <c r="Q19" s="22">
        <v>1260212.94</v>
      </c>
      <c r="R19" s="22">
        <v>1357657.15</v>
      </c>
    </row>
    <row r="20" spans="1:18" ht="18.75" customHeight="1" x14ac:dyDescent="0.25">
      <c r="A20" s="47">
        <v>3</v>
      </c>
      <c r="B20" s="48" t="s">
        <v>62</v>
      </c>
      <c r="C20" s="22">
        <v>838801.04</v>
      </c>
      <c r="D20" s="22">
        <v>773027.2</v>
      </c>
      <c r="E20" s="22">
        <v>192225</v>
      </c>
      <c r="F20" s="22">
        <v>134218</v>
      </c>
      <c r="G20" s="22">
        <v>657348</v>
      </c>
      <c r="H20" s="22">
        <v>623670</v>
      </c>
      <c r="I20" s="22">
        <v>770447</v>
      </c>
      <c r="J20" s="22">
        <v>784176</v>
      </c>
      <c r="K20" s="22">
        <v>516750</v>
      </c>
      <c r="L20" s="22">
        <v>561539</v>
      </c>
      <c r="M20" s="22">
        <v>616500</v>
      </c>
      <c r="N20" s="22">
        <v>596518.12</v>
      </c>
      <c r="O20" s="22">
        <v>670811.4</v>
      </c>
      <c r="P20" s="22">
        <v>859302.09</v>
      </c>
      <c r="Q20" s="22">
        <v>835635.58</v>
      </c>
      <c r="R20" s="22">
        <v>799096.31</v>
      </c>
    </row>
    <row r="21" spans="1:18" ht="18.75" customHeight="1" x14ac:dyDescent="0.25">
      <c r="A21" s="47" t="s">
        <v>52</v>
      </c>
      <c r="B21" s="48" t="s">
        <v>78</v>
      </c>
      <c r="C21" s="22">
        <v>24817.93</v>
      </c>
      <c r="D21" s="22">
        <v>60382.15</v>
      </c>
      <c r="E21" s="22">
        <v>81211</v>
      </c>
      <c r="F21" s="22">
        <v>82087</v>
      </c>
      <c r="G21" s="22">
        <v>76476</v>
      </c>
      <c r="H21" s="22">
        <v>140515</v>
      </c>
      <c r="I21" s="22">
        <v>140869</v>
      </c>
      <c r="J21" s="22">
        <v>84130</v>
      </c>
      <c r="K21" s="22">
        <v>152126</v>
      </c>
      <c r="L21" s="22">
        <v>112430</v>
      </c>
      <c r="M21" s="22">
        <v>127770</v>
      </c>
      <c r="N21" s="22">
        <v>138329.96</v>
      </c>
      <c r="O21" s="22">
        <v>136862.81</v>
      </c>
      <c r="P21" s="22">
        <v>146487.04000000001</v>
      </c>
      <c r="Q21" s="22">
        <v>157371.25</v>
      </c>
      <c r="R21" s="22">
        <v>180187.04</v>
      </c>
    </row>
    <row r="22" spans="1:18" ht="18.75" customHeight="1" x14ac:dyDescent="0.25">
      <c r="A22" s="47">
        <v>4</v>
      </c>
      <c r="B22" s="48" t="s">
        <v>63</v>
      </c>
      <c r="C22" s="22">
        <v>850755.75</v>
      </c>
      <c r="D22" s="22">
        <v>966552.87</v>
      </c>
      <c r="E22" s="22">
        <v>291</v>
      </c>
      <c r="F22" s="22">
        <v>0</v>
      </c>
      <c r="G22" s="22">
        <v>0</v>
      </c>
      <c r="H22" s="22">
        <v>2295</v>
      </c>
      <c r="I22" s="22">
        <v>2739</v>
      </c>
      <c r="J22" s="22">
        <v>28737</v>
      </c>
      <c r="K22" s="22">
        <v>31983</v>
      </c>
      <c r="L22" s="22">
        <v>62251</v>
      </c>
      <c r="M22" s="22">
        <v>67835</v>
      </c>
      <c r="N22" s="22">
        <v>74654</v>
      </c>
      <c r="O22" s="22">
        <v>53549</v>
      </c>
      <c r="P22" s="22">
        <v>55129</v>
      </c>
      <c r="Q22" s="22">
        <v>49180</v>
      </c>
      <c r="R22" s="22">
        <v>51437.440000000002</v>
      </c>
    </row>
    <row r="23" spans="1:18" ht="18.75" customHeight="1" x14ac:dyDescent="0.25">
      <c r="A23" s="47">
        <v>5</v>
      </c>
      <c r="B23" s="48" t="s">
        <v>64</v>
      </c>
      <c r="C23" s="22">
        <v>3774.83</v>
      </c>
      <c r="D23" s="22">
        <v>35678.300000000003</v>
      </c>
      <c r="E23" s="22">
        <v>10378</v>
      </c>
      <c r="F23" s="22">
        <v>0</v>
      </c>
      <c r="G23" s="22">
        <v>0</v>
      </c>
      <c r="H23" s="22">
        <v>2111</v>
      </c>
      <c r="I23" s="22">
        <v>11226</v>
      </c>
      <c r="J23" s="22">
        <v>243</v>
      </c>
      <c r="K23" s="22">
        <v>45</v>
      </c>
      <c r="L23" s="22">
        <v>0</v>
      </c>
      <c r="M23" s="22">
        <v>433</v>
      </c>
      <c r="N23" s="22">
        <v>0</v>
      </c>
      <c r="O23" s="22">
        <v>0</v>
      </c>
      <c r="P23" s="22">
        <v>0</v>
      </c>
      <c r="Q23" s="22">
        <v>0</v>
      </c>
      <c r="R23" s="22">
        <v>1764</v>
      </c>
    </row>
    <row r="24" spans="1:18" ht="18.75" customHeight="1" x14ac:dyDescent="0.25">
      <c r="A24" s="47">
        <v>6</v>
      </c>
      <c r="B24" s="48" t="s">
        <v>65</v>
      </c>
      <c r="C24" s="22">
        <v>137307.76999999999</v>
      </c>
      <c r="D24" s="22">
        <v>161186.07</v>
      </c>
      <c r="E24" s="22">
        <v>7695</v>
      </c>
      <c r="F24" s="22">
        <v>0</v>
      </c>
      <c r="G24" s="22">
        <v>0</v>
      </c>
      <c r="H24" s="22">
        <v>2277</v>
      </c>
      <c r="I24" s="22">
        <v>0</v>
      </c>
      <c r="J24" s="22">
        <v>0</v>
      </c>
      <c r="K24" s="22">
        <v>830</v>
      </c>
      <c r="L24" s="22">
        <v>1011</v>
      </c>
      <c r="M24" s="22">
        <v>996</v>
      </c>
      <c r="N24" s="22">
        <v>755.35</v>
      </c>
      <c r="O24" s="22">
        <v>625.86</v>
      </c>
      <c r="P24" s="22">
        <v>539.63</v>
      </c>
      <c r="Q24" s="22">
        <v>666.58</v>
      </c>
      <c r="R24" s="22">
        <v>499.53</v>
      </c>
    </row>
    <row r="25" spans="1:18" ht="18.75" customHeight="1" x14ac:dyDescent="0.25">
      <c r="A25" s="47">
        <v>7</v>
      </c>
      <c r="B25" s="48" t="s">
        <v>81</v>
      </c>
      <c r="C25" s="22">
        <v>907606.97</v>
      </c>
      <c r="D25" s="22">
        <v>440736.29</v>
      </c>
      <c r="E25" s="22">
        <v>29259</v>
      </c>
      <c r="F25" s="22">
        <v>24846</v>
      </c>
      <c r="G25" s="22">
        <v>479000</v>
      </c>
      <c r="H25" s="22">
        <v>220389</v>
      </c>
      <c r="I25" s="22">
        <v>91663</v>
      </c>
      <c r="J25" s="22">
        <v>316982</v>
      </c>
      <c r="K25" s="22">
        <v>116000</v>
      </c>
      <c r="L25" s="22">
        <v>126001</v>
      </c>
      <c r="M25" s="22">
        <v>13694</v>
      </c>
      <c r="N25" s="22">
        <v>40707.43</v>
      </c>
      <c r="O25" s="22">
        <v>17193.900000000001</v>
      </c>
      <c r="P25" s="22">
        <v>13659.89</v>
      </c>
      <c r="Q25" s="22">
        <v>12631.37</v>
      </c>
      <c r="R25" s="22">
        <v>7382.81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2781619.55</v>
      </c>
      <c r="D27" s="22">
        <v>0</v>
      </c>
      <c r="E27" s="22">
        <v>0</v>
      </c>
      <c r="F27" s="22">
        <v>0</v>
      </c>
      <c r="G27" s="22">
        <v>0</v>
      </c>
      <c r="H27" s="22">
        <v>532068</v>
      </c>
      <c r="I27" s="22">
        <v>268062</v>
      </c>
      <c r="J27" s="22">
        <v>538503</v>
      </c>
      <c r="K27" s="22">
        <v>415170</v>
      </c>
      <c r="L27" s="22">
        <v>1459664</v>
      </c>
      <c r="M27" s="22">
        <v>1858414.43</v>
      </c>
      <c r="N27" s="22">
        <v>1533000</v>
      </c>
      <c r="O27" s="22">
        <v>1416000</v>
      </c>
      <c r="P27" s="22">
        <v>1325000</v>
      </c>
      <c r="Q27" s="22">
        <v>216000</v>
      </c>
      <c r="R27" s="22">
        <v>256000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1000000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1415572.21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366047.34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106075</v>
      </c>
      <c r="D33" s="22">
        <v>113000</v>
      </c>
      <c r="E33" s="22">
        <v>348000</v>
      </c>
      <c r="F33" s="22">
        <v>270422.5</v>
      </c>
      <c r="G33" s="22">
        <v>233338.01</v>
      </c>
      <c r="H33" s="22">
        <v>538978.6</v>
      </c>
      <c r="I33" s="22">
        <v>832360.51</v>
      </c>
      <c r="J33" s="22">
        <v>675817.72</v>
      </c>
      <c r="K33" s="22">
        <v>490250.72</v>
      </c>
      <c r="L33" s="22">
        <v>302560.62</v>
      </c>
      <c r="M33" s="22">
        <v>419345</v>
      </c>
      <c r="N33" s="22">
        <v>297928.09999999998</v>
      </c>
      <c r="O33" s="22">
        <v>213998.55</v>
      </c>
      <c r="P33" s="22">
        <v>611744.80000000005</v>
      </c>
      <c r="Q33" s="22">
        <v>1149622</v>
      </c>
      <c r="R33" s="22">
        <v>2561119.2799999998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5330667.58</v>
      </c>
      <c r="D34" s="22">
        <v>0</v>
      </c>
      <c r="E34" s="22">
        <v>2000</v>
      </c>
      <c r="F34" s="22">
        <v>53574.07</v>
      </c>
      <c r="G34" s="22">
        <v>85921.96</v>
      </c>
      <c r="H34" s="22">
        <v>15487.07</v>
      </c>
      <c r="I34" s="22">
        <v>49747.519999999997</v>
      </c>
      <c r="J34" s="22">
        <v>37158.39</v>
      </c>
      <c r="K34" s="22">
        <v>346876.35</v>
      </c>
      <c r="L34" s="22">
        <v>101669.95</v>
      </c>
      <c r="M34" s="22">
        <v>69061.56</v>
      </c>
      <c r="N34" s="22">
        <v>273483.55</v>
      </c>
      <c r="O34" s="22">
        <v>100864.39</v>
      </c>
      <c r="P34" s="22">
        <v>208366.36</v>
      </c>
      <c r="Q34" s="22">
        <v>242864.92</v>
      </c>
      <c r="R34" s="22">
        <v>288052.2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144000</v>
      </c>
      <c r="E35" s="22">
        <v>1027000</v>
      </c>
      <c r="F35" s="22">
        <v>1078088</v>
      </c>
      <c r="G35" s="22">
        <v>1167250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106075</v>
      </c>
      <c r="D38" s="53">
        <v>113000</v>
      </c>
      <c r="E38" s="53">
        <v>348000</v>
      </c>
      <c r="F38" s="53">
        <v>270422.5</v>
      </c>
      <c r="G38" s="53">
        <v>233338.01</v>
      </c>
      <c r="H38" s="53">
        <v>538978.6</v>
      </c>
      <c r="I38" s="53">
        <v>832360.51</v>
      </c>
      <c r="J38" s="53">
        <v>675817.72</v>
      </c>
      <c r="K38" s="53">
        <v>490250.72</v>
      </c>
      <c r="L38" s="53">
        <v>302560.62</v>
      </c>
      <c r="M38" s="53">
        <v>419345</v>
      </c>
      <c r="N38" s="53">
        <v>297928.09999999998</v>
      </c>
      <c r="O38" s="53">
        <v>213998.55</v>
      </c>
      <c r="P38" s="53">
        <v>611744.80000000005</v>
      </c>
      <c r="Q38" s="53">
        <v>1149622</v>
      </c>
      <c r="R38" s="53">
        <v>2561119.2799999998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1587.22</v>
      </c>
      <c r="R474" s="59">
        <v>1587.22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10000</v>
      </c>
      <c r="Q475" s="59">
        <v>10000</v>
      </c>
      <c r="R475" s="59">
        <v>10000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2500</v>
      </c>
      <c r="O477" s="59">
        <v>2500</v>
      </c>
      <c r="P477" s="59">
        <v>2500</v>
      </c>
      <c r="Q477" s="59">
        <v>2500</v>
      </c>
      <c r="R477" s="59">
        <v>2500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3000</v>
      </c>
      <c r="N478" s="59">
        <v>3000</v>
      </c>
      <c r="O478" s="59">
        <v>3000</v>
      </c>
      <c r="P478" s="59">
        <v>3000</v>
      </c>
      <c r="Q478" s="59">
        <v>3000</v>
      </c>
      <c r="R478" s="59">
        <v>3000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3000</v>
      </c>
      <c r="M479" s="59">
        <v>3000</v>
      </c>
      <c r="N479" s="59">
        <v>3000</v>
      </c>
      <c r="O479" s="59">
        <v>3000</v>
      </c>
      <c r="P479" s="59">
        <v>3000</v>
      </c>
      <c r="Q479" s="59">
        <v>3000</v>
      </c>
      <c r="R479" s="59">
        <v>3000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3000</v>
      </c>
      <c r="L480" s="59">
        <v>3000</v>
      </c>
      <c r="M480" s="59">
        <v>3000</v>
      </c>
      <c r="N480" s="59">
        <v>3000</v>
      </c>
      <c r="O480" s="59">
        <v>3000</v>
      </c>
      <c r="P480" s="59">
        <v>3000</v>
      </c>
      <c r="Q480" s="59">
        <v>3000</v>
      </c>
      <c r="R480" s="59">
        <v>3000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10000</v>
      </c>
      <c r="K481" s="59">
        <v>10000</v>
      </c>
      <c r="L481" s="59">
        <v>10000</v>
      </c>
      <c r="M481" s="59">
        <v>10000</v>
      </c>
      <c r="N481" s="59">
        <v>10000</v>
      </c>
      <c r="O481" s="59">
        <v>10000</v>
      </c>
      <c r="P481" s="59">
        <v>10000</v>
      </c>
      <c r="Q481" s="59">
        <v>10000</v>
      </c>
      <c r="R481" s="59">
        <v>10000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1500</v>
      </c>
      <c r="J482" s="59">
        <v>1500</v>
      </c>
      <c r="K482" s="59">
        <v>1500</v>
      </c>
      <c r="L482" s="59">
        <v>1500</v>
      </c>
      <c r="M482" s="59">
        <v>1500</v>
      </c>
      <c r="N482" s="59">
        <v>1500</v>
      </c>
      <c r="O482" s="59">
        <v>1500</v>
      </c>
      <c r="P482" s="59">
        <v>1500</v>
      </c>
      <c r="Q482" s="59">
        <v>1500</v>
      </c>
      <c r="R482" s="59">
        <v>1500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4840</v>
      </c>
      <c r="I483" s="59">
        <v>4840</v>
      </c>
      <c r="J483" s="59">
        <v>4840</v>
      </c>
      <c r="K483" s="59">
        <v>4840</v>
      </c>
      <c r="L483" s="59">
        <v>4840</v>
      </c>
      <c r="M483" s="59">
        <v>4840</v>
      </c>
      <c r="N483" s="59">
        <v>4840</v>
      </c>
      <c r="O483" s="59">
        <v>4840</v>
      </c>
      <c r="P483" s="59">
        <v>4840</v>
      </c>
      <c r="Q483" s="59">
        <v>4840</v>
      </c>
      <c r="R483" s="59">
        <v>4840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4840</v>
      </c>
      <c r="I565" s="6">
        <f>SUM(I478:I564)</f>
        <v>6340</v>
      </c>
      <c r="J565" s="6">
        <f t="shared" ref="J565:L565" si="5">SUM(J478:J564)</f>
        <v>16340</v>
      </c>
      <c r="K565" s="6">
        <f>SUM(K478:K564)</f>
        <v>19340</v>
      </c>
      <c r="L565" s="6">
        <f t="shared" si="5"/>
        <v>22340</v>
      </c>
      <c r="M565" s="6">
        <f>SUM(M478:M564)</f>
        <v>25340</v>
      </c>
      <c r="N565" s="13">
        <f>SUM(N474:N564)</f>
        <v>27840</v>
      </c>
      <c r="O565" s="13">
        <f>SUM(O474:O564)</f>
        <v>27840</v>
      </c>
      <c r="P565" s="13">
        <f>SUM(P474:P564)</f>
        <v>37840</v>
      </c>
      <c r="Q565" s="13">
        <f>SUM(Q474:Q564)</f>
        <v>39427.22</v>
      </c>
      <c r="R565" s="13">
        <f>SUM(R473:R564)</f>
        <v>39427.22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1050.6500000000001</v>
      </c>
      <c r="R850" s="59">
        <v>1050.6500000000001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1000</v>
      </c>
      <c r="Q851" s="59">
        <v>1000</v>
      </c>
      <c r="R851" s="59">
        <v>1000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3000</v>
      </c>
      <c r="P852" s="59">
        <v>3000</v>
      </c>
      <c r="Q852" s="59">
        <v>3000</v>
      </c>
      <c r="R852" s="59">
        <v>3000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2000</v>
      </c>
      <c r="O853" s="59">
        <v>2000</v>
      </c>
      <c r="P853" s="59">
        <v>2000</v>
      </c>
      <c r="Q853" s="59">
        <v>2000</v>
      </c>
      <c r="R853" s="59">
        <v>2000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12000</v>
      </c>
      <c r="N854" s="59">
        <v>12000</v>
      </c>
      <c r="O854" s="59">
        <v>12000</v>
      </c>
      <c r="P854" s="59">
        <v>12000</v>
      </c>
      <c r="Q854" s="59">
        <v>12000</v>
      </c>
      <c r="R854" s="59">
        <v>12000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68730</v>
      </c>
      <c r="M855" s="59">
        <v>68730</v>
      </c>
      <c r="N855" s="59">
        <v>68730</v>
      </c>
      <c r="O855" s="59">
        <v>68730</v>
      </c>
      <c r="P855" s="59">
        <v>68730</v>
      </c>
      <c r="Q855" s="59">
        <v>68730</v>
      </c>
      <c r="R855" s="59">
        <v>68730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68730</v>
      </c>
      <c r="M941" s="6">
        <f>SUM(M854:M940)</f>
        <v>80730</v>
      </c>
      <c r="N941" s="13">
        <f>SUM(N850:N940)</f>
        <v>82730</v>
      </c>
      <c r="O941" s="13">
        <f>SUM(O850:O940)</f>
        <v>85730</v>
      </c>
      <c r="P941" s="13">
        <f>SUM(P850:P940)</f>
        <v>86730</v>
      </c>
      <c r="Q941" s="13">
        <f>SUM(Q850:Q940)</f>
        <v>87780.65</v>
      </c>
      <c r="R941" s="13">
        <f>SUM(R849:R940)</f>
        <v>87780.65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19820</v>
      </c>
      <c r="M949" s="59">
        <v>19820</v>
      </c>
      <c r="N949" s="59">
        <v>19820</v>
      </c>
      <c r="O949" s="59">
        <v>19820</v>
      </c>
      <c r="P949" s="59">
        <v>19820</v>
      </c>
      <c r="Q949" s="59">
        <v>19820</v>
      </c>
      <c r="R949" s="59">
        <v>19820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19820</v>
      </c>
      <c r="M1035" s="6">
        <f>SUM(M948:M1034)</f>
        <v>19820</v>
      </c>
      <c r="N1035" s="13">
        <f>SUM(N944:N1034)</f>
        <v>19820</v>
      </c>
      <c r="O1035" s="13">
        <f>SUM(O944:O1034)</f>
        <v>19820</v>
      </c>
      <c r="P1035" s="13">
        <f>SUM(P944:P1034)</f>
        <v>19820</v>
      </c>
      <c r="Q1035" s="13">
        <f>SUM(Q944:Q1034)</f>
        <v>19820</v>
      </c>
      <c r="R1035" s="13">
        <f>SUM(R943:R1034)</f>
        <v>19820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120085.44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73794.13</v>
      </c>
      <c r="R3200" s="59">
        <v>73794.13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24031.7</v>
      </c>
      <c r="Q3201" s="59">
        <v>24031.7</v>
      </c>
      <c r="R3201" s="59">
        <v>24031.7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61621.99</v>
      </c>
      <c r="P3202" s="59">
        <v>61621.99</v>
      </c>
      <c r="Q3202" s="59">
        <v>61621.99</v>
      </c>
      <c r="R3202" s="59">
        <v>61621.99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64616.09</v>
      </c>
      <c r="O3203" s="59">
        <v>64616.09</v>
      </c>
      <c r="P3203" s="59">
        <v>64616.09</v>
      </c>
      <c r="Q3203" s="59">
        <v>64616.09</v>
      </c>
      <c r="R3203" s="59">
        <v>64616.09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54203</v>
      </c>
      <c r="N3204" s="59">
        <v>54203</v>
      </c>
      <c r="O3204" s="59">
        <v>54203</v>
      </c>
      <c r="P3204" s="59">
        <v>54203</v>
      </c>
      <c r="Q3204" s="59">
        <v>54203</v>
      </c>
      <c r="R3204" s="59">
        <v>54203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70077</v>
      </c>
      <c r="M3205" s="59">
        <v>70077</v>
      </c>
      <c r="N3205" s="59">
        <v>70077</v>
      </c>
      <c r="O3205" s="59">
        <v>70077</v>
      </c>
      <c r="P3205" s="59">
        <v>70077</v>
      </c>
      <c r="Q3205" s="59">
        <v>70077</v>
      </c>
      <c r="R3205" s="59">
        <v>70077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59533</v>
      </c>
      <c r="L3206" s="59">
        <v>59533</v>
      </c>
      <c r="M3206" s="59">
        <v>59533</v>
      </c>
      <c r="N3206" s="59">
        <v>59533</v>
      </c>
      <c r="O3206" s="59">
        <v>59533</v>
      </c>
      <c r="P3206" s="59">
        <v>59533</v>
      </c>
      <c r="Q3206" s="59">
        <v>59533</v>
      </c>
      <c r="R3206" s="59">
        <v>59533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52412</v>
      </c>
      <c r="K3207" s="59">
        <v>52412</v>
      </c>
      <c r="L3207" s="59">
        <v>52412</v>
      </c>
      <c r="M3207" s="59">
        <v>52412</v>
      </c>
      <c r="N3207" s="59">
        <v>52412</v>
      </c>
      <c r="O3207" s="59">
        <v>52412</v>
      </c>
      <c r="P3207" s="59">
        <v>52412</v>
      </c>
      <c r="Q3207" s="59">
        <v>52412</v>
      </c>
      <c r="R3207" s="59">
        <v>52412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13649</v>
      </c>
      <c r="J3208" s="59">
        <v>13649</v>
      </c>
      <c r="K3208" s="59">
        <v>13649</v>
      </c>
      <c r="L3208" s="59">
        <v>13649</v>
      </c>
      <c r="M3208" s="59">
        <v>13649</v>
      </c>
      <c r="N3208" s="59">
        <v>13649</v>
      </c>
      <c r="O3208" s="59">
        <v>13649</v>
      </c>
      <c r="P3208" s="59">
        <v>13649</v>
      </c>
      <c r="Q3208" s="59">
        <v>13649</v>
      </c>
      <c r="R3208" s="59">
        <v>13649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26385</v>
      </c>
      <c r="I3209" s="59">
        <v>26385</v>
      </c>
      <c r="J3209" s="59">
        <v>26385</v>
      </c>
      <c r="K3209" s="59">
        <v>26385</v>
      </c>
      <c r="L3209" s="59">
        <v>26385</v>
      </c>
      <c r="M3209" s="59">
        <v>26385</v>
      </c>
      <c r="N3209" s="59">
        <v>26385</v>
      </c>
      <c r="O3209" s="59">
        <v>26385</v>
      </c>
      <c r="P3209" s="59">
        <v>26385</v>
      </c>
      <c r="Q3209" s="59">
        <v>26385</v>
      </c>
      <c r="R3209" s="59">
        <v>26385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19979</v>
      </c>
      <c r="H3210" s="59">
        <v>19979</v>
      </c>
      <c r="I3210" s="59">
        <v>19979</v>
      </c>
      <c r="J3210" s="59">
        <v>19979</v>
      </c>
      <c r="K3210" s="59">
        <v>19979</v>
      </c>
      <c r="L3210" s="59">
        <v>19979</v>
      </c>
      <c r="M3210" s="59">
        <v>19979</v>
      </c>
      <c r="N3210" s="59">
        <v>19979</v>
      </c>
      <c r="O3210" s="59">
        <v>19979</v>
      </c>
      <c r="P3210" s="59">
        <v>19979</v>
      </c>
      <c r="Q3210" s="59">
        <v>19979</v>
      </c>
      <c r="R3210" s="59">
        <v>19979</v>
      </c>
    </row>
    <row r="3211" spans="2:18" x14ac:dyDescent="0.2">
      <c r="B3211" s="4">
        <v>2009</v>
      </c>
      <c r="C3211" s="28"/>
      <c r="D3211" s="28"/>
      <c r="E3211" s="28"/>
      <c r="F3211" s="59">
        <v>3444</v>
      </c>
      <c r="G3211" s="59">
        <v>3444</v>
      </c>
      <c r="H3211" s="59">
        <v>3444</v>
      </c>
      <c r="I3211" s="59">
        <v>3444</v>
      </c>
      <c r="J3211" s="59">
        <v>3444</v>
      </c>
      <c r="K3211" s="59">
        <v>3444</v>
      </c>
      <c r="L3211" s="59">
        <v>3444</v>
      </c>
      <c r="M3211" s="59">
        <v>3444</v>
      </c>
      <c r="N3211" s="59">
        <v>3444</v>
      </c>
      <c r="O3211" s="59">
        <v>3444</v>
      </c>
      <c r="P3211" s="59">
        <v>3444</v>
      </c>
      <c r="Q3211" s="59">
        <v>3444</v>
      </c>
      <c r="R3211" s="59">
        <v>3444</v>
      </c>
    </row>
    <row r="3212" spans="2:18" x14ac:dyDescent="0.2">
      <c r="B3212" s="4">
        <v>2008</v>
      </c>
      <c r="C3212" s="28"/>
      <c r="D3212" s="28"/>
      <c r="E3212" s="59">
        <v>22324</v>
      </c>
      <c r="F3212" s="59">
        <v>22324</v>
      </c>
      <c r="G3212" s="59">
        <v>22324</v>
      </c>
      <c r="H3212" s="59">
        <v>22324</v>
      </c>
      <c r="I3212" s="59">
        <v>22324</v>
      </c>
      <c r="J3212" s="59">
        <v>22324</v>
      </c>
      <c r="K3212" s="59">
        <v>22324</v>
      </c>
      <c r="L3212" s="59">
        <v>22324</v>
      </c>
      <c r="M3212" s="59">
        <v>22324</v>
      </c>
      <c r="N3212" s="59">
        <v>22324</v>
      </c>
      <c r="O3212" s="59">
        <v>22324</v>
      </c>
      <c r="P3212" s="59">
        <v>22324</v>
      </c>
      <c r="Q3212" s="59">
        <v>22324</v>
      </c>
      <c r="R3212" s="59">
        <v>22324</v>
      </c>
    </row>
    <row r="3213" spans="2:18" x14ac:dyDescent="0.2">
      <c r="B3213" s="4">
        <v>2007</v>
      </c>
      <c r="C3213" s="28"/>
      <c r="D3213" s="59">
        <v>12476</v>
      </c>
      <c r="E3213" s="59">
        <v>12476</v>
      </c>
      <c r="F3213" s="59">
        <v>12476</v>
      </c>
      <c r="G3213" s="59">
        <v>12476</v>
      </c>
      <c r="H3213" s="59">
        <v>12476</v>
      </c>
      <c r="I3213" s="59">
        <v>12476</v>
      </c>
      <c r="J3213" s="59">
        <v>12476</v>
      </c>
      <c r="K3213" s="59">
        <v>12476</v>
      </c>
      <c r="L3213" s="59">
        <v>12476</v>
      </c>
      <c r="M3213" s="59">
        <v>12476</v>
      </c>
      <c r="N3213" s="59">
        <v>12476</v>
      </c>
      <c r="O3213" s="59">
        <v>12476</v>
      </c>
      <c r="P3213" s="59">
        <v>12476</v>
      </c>
      <c r="Q3213" s="59">
        <v>12476</v>
      </c>
      <c r="R3213" s="59">
        <v>12476</v>
      </c>
    </row>
    <row r="3214" spans="2:18" x14ac:dyDescent="0.2">
      <c r="B3214" s="4">
        <v>2006</v>
      </c>
      <c r="C3214" s="59">
        <v>45208</v>
      </c>
      <c r="D3214" s="59">
        <v>45208</v>
      </c>
      <c r="E3214" s="59">
        <v>45208</v>
      </c>
      <c r="F3214" s="59">
        <v>45208</v>
      </c>
      <c r="G3214" s="59">
        <v>45208</v>
      </c>
      <c r="H3214" s="59">
        <v>45208</v>
      </c>
      <c r="I3214" s="59">
        <v>45208</v>
      </c>
      <c r="J3214" s="59">
        <v>45208</v>
      </c>
      <c r="K3214" s="59">
        <v>45208</v>
      </c>
      <c r="L3214" s="59">
        <v>45208</v>
      </c>
      <c r="M3214" s="59">
        <v>45208</v>
      </c>
      <c r="N3214" s="59">
        <v>45208</v>
      </c>
      <c r="O3214" s="59">
        <v>45208</v>
      </c>
      <c r="P3214" s="59">
        <v>45208</v>
      </c>
      <c r="Q3214" s="59">
        <v>45208</v>
      </c>
      <c r="R3214" s="59">
        <v>45208</v>
      </c>
    </row>
    <row r="3215" spans="2:18" x14ac:dyDescent="0.2">
      <c r="B3215" s="4">
        <v>2005</v>
      </c>
      <c r="C3215" s="59">
        <v>13644</v>
      </c>
      <c r="D3215" s="59">
        <v>13644</v>
      </c>
      <c r="E3215" s="59">
        <v>13644</v>
      </c>
      <c r="F3215" s="59">
        <v>13644</v>
      </c>
      <c r="G3215" s="59">
        <v>13644</v>
      </c>
      <c r="H3215" s="59">
        <v>13644</v>
      </c>
      <c r="I3215" s="59">
        <v>13644</v>
      </c>
      <c r="J3215" s="59">
        <v>13644</v>
      </c>
      <c r="K3215" s="59">
        <v>13644</v>
      </c>
      <c r="L3215" s="59">
        <v>13644</v>
      </c>
      <c r="M3215" s="59">
        <v>13644</v>
      </c>
      <c r="N3215" s="59">
        <v>13644</v>
      </c>
      <c r="O3215" s="59">
        <v>13644</v>
      </c>
      <c r="P3215" s="59">
        <v>13644</v>
      </c>
      <c r="Q3215" s="59">
        <v>13644</v>
      </c>
      <c r="R3215" s="59">
        <v>13644</v>
      </c>
    </row>
    <row r="3216" spans="2:18" x14ac:dyDescent="0.2">
      <c r="B3216" s="4">
        <v>2004</v>
      </c>
      <c r="C3216" s="59">
        <v>11159</v>
      </c>
      <c r="D3216" s="59">
        <v>11159</v>
      </c>
      <c r="E3216" s="59">
        <v>11159</v>
      </c>
      <c r="F3216" s="59">
        <v>11159</v>
      </c>
      <c r="G3216" s="59">
        <v>11159</v>
      </c>
      <c r="H3216" s="59">
        <v>11159</v>
      </c>
      <c r="I3216" s="59">
        <v>11159</v>
      </c>
      <c r="J3216" s="59">
        <v>11159</v>
      </c>
      <c r="K3216" s="59">
        <v>11159</v>
      </c>
      <c r="L3216" s="59">
        <v>11159</v>
      </c>
      <c r="M3216" s="59">
        <v>11159</v>
      </c>
      <c r="N3216" s="59">
        <v>11159</v>
      </c>
      <c r="O3216" s="59">
        <v>11159</v>
      </c>
      <c r="P3216" s="59">
        <v>11159</v>
      </c>
      <c r="Q3216" s="59">
        <v>11159</v>
      </c>
      <c r="R3216" s="59">
        <v>11159</v>
      </c>
    </row>
    <row r="3217" spans="2:18" x14ac:dyDescent="0.2">
      <c r="B3217" s="4">
        <v>2003</v>
      </c>
      <c r="C3217" s="59">
        <v>437</v>
      </c>
      <c r="D3217" s="59">
        <v>437</v>
      </c>
      <c r="E3217" s="59">
        <v>437</v>
      </c>
      <c r="F3217" s="59">
        <v>437</v>
      </c>
      <c r="G3217" s="59">
        <v>437</v>
      </c>
      <c r="H3217" s="59">
        <v>437</v>
      </c>
      <c r="I3217" s="59">
        <v>437</v>
      </c>
      <c r="J3217" s="59">
        <v>437</v>
      </c>
      <c r="K3217" s="59">
        <v>437</v>
      </c>
      <c r="L3217" s="59">
        <v>437</v>
      </c>
      <c r="M3217" s="59">
        <v>437</v>
      </c>
      <c r="N3217" s="59">
        <v>437</v>
      </c>
      <c r="O3217" s="59">
        <v>437</v>
      </c>
      <c r="P3217" s="59">
        <v>437</v>
      </c>
      <c r="Q3217" s="59">
        <v>437</v>
      </c>
      <c r="R3217" s="59">
        <v>437</v>
      </c>
    </row>
    <row r="3218" spans="2:18" x14ac:dyDescent="0.2">
      <c r="B3218" s="4">
        <v>2002</v>
      </c>
      <c r="C3218" s="59">
        <v>7101</v>
      </c>
      <c r="D3218" s="59">
        <v>7101</v>
      </c>
      <c r="E3218" s="59">
        <v>7101</v>
      </c>
      <c r="F3218" s="59">
        <v>7101</v>
      </c>
      <c r="G3218" s="59">
        <v>7101</v>
      </c>
      <c r="H3218" s="59">
        <v>7101</v>
      </c>
      <c r="I3218" s="59">
        <v>7101</v>
      </c>
      <c r="J3218" s="59">
        <v>7101</v>
      </c>
      <c r="K3218" s="59">
        <v>7101</v>
      </c>
      <c r="L3218" s="59">
        <v>7101</v>
      </c>
      <c r="M3218" s="59">
        <v>7101</v>
      </c>
      <c r="N3218" s="59">
        <v>7101</v>
      </c>
      <c r="O3218" s="59">
        <v>7101</v>
      </c>
      <c r="P3218" s="59">
        <v>7101</v>
      </c>
      <c r="Q3218" s="59">
        <v>7101</v>
      </c>
      <c r="R3218" s="59">
        <v>7101</v>
      </c>
    </row>
    <row r="3219" spans="2:18" x14ac:dyDescent="0.2">
      <c r="B3219" s="4">
        <v>2001</v>
      </c>
      <c r="C3219" s="59">
        <v>6744</v>
      </c>
      <c r="D3219" s="59">
        <v>6744</v>
      </c>
      <c r="E3219" s="59">
        <v>6744</v>
      </c>
      <c r="F3219" s="59">
        <v>6744</v>
      </c>
      <c r="G3219" s="59">
        <v>6744</v>
      </c>
      <c r="H3219" s="59">
        <v>6744</v>
      </c>
      <c r="I3219" s="59">
        <v>6744</v>
      </c>
      <c r="J3219" s="59">
        <v>6744</v>
      </c>
      <c r="K3219" s="59">
        <v>6744</v>
      </c>
      <c r="L3219" s="59">
        <v>6744</v>
      </c>
      <c r="M3219" s="59">
        <v>6744</v>
      </c>
      <c r="N3219" s="59">
        <v>6744</v>
      </c>
      <c r="O3219" s="59">
        <v>6744</v>
      </c>
      <c r="P3219" s="59">
        <v>6744</v>
      </c>
      <c r="Q3219" s="59">
        <v>6744</v>
      </c>
      <c r="R3219" s="59">
        <v>6744</v>
      </c>
    </row>
    <row r="3220" spans="2:18" x14ac:dyDescent="0.2">
      <c r="B3220" s="4">
        <v>2000</v>
      </c>
      <c r="C3220" s="59">
        <v>5462</v>
      </c>
      <c r="D3220" s="59">
        <v>5462</v>
      </c>
      <c r="E3220" s="59">
        <v>5462</v>
      </c>
      <c r="F3220" s="59">
        <v>5462</v>
      </c>
      <c r="G3220" s="59">
        <v>5462</v>
      </c>
      <c r="H3220" s="59">
        <v>5462</v>
      </c>
      <c r="I3220" s="59">
        <v>5462</v>
      </c>
      <c r="J3220" s="59">
        <v>5462</v>
      </c>
      <c r="K3220" s="59">
        <v>5462</v>
      </c>
      <c r="L3220" s="59">
        <v>5462</v>
      </c>
      <c r="M3220" s="59">
        <v>5462</v>
      </c>
      <c r="N3220" s="59">
        <v>5462</v>
      </c>
      <c r="O3220" s="59">
        <v>5462</v>
      </c>
      <c r="P3220" s="59">
        <v>5462</v>
      </c>
      <c r="Q3220" s="59">
        <v>5462</v>
      </c>
      <c r="R3220" s="59">
        <v>5462</v>
      </c>
    </row>
    <row r="3221" spans="2:18" x14ac:dyDescent="0.2">
      <c r="B3221" s="4">
        <v>1999</v>
      </c>
      <c r="C3221" s="59">
        <v>2133</v>
      </c>
      <c r="D3221" s="59">
        <v>2133</v>
      </c>
      <c r="E3221" s="59">
        <v>2133</v>
      </c>
      <c r="F3221" s="59">
        <v>2133</v>
      </c>
      <c r="G3221" s="59">
        <v>2133</v>
      </c>
      <c r="H3221" s="59">
        <v>2133</v>
      </c>
      <c r="I3221" s="59">
        <v>2133</v>
      </c>
      <c r="J3221" s="59">
        <v>2133</v>
      </c>
      <c r="K3221" s="59">
        <v>2133</v>
      </c>
      <c r="L3221" s="59">
        <v>2133</v>
      </c>
      <c r="M3221" s="59">
        <v>2133</v>
      </c>
      <c r="N3221" s="59">
        <v>2133</v>
      </c>
      <c r="O3221" s="59">
        <v>2133</v>
      </c>
      <c r="P3221" s="59">
        <v>2133</v>
      </c>
      <c r="Q3221" s="59">
        <v>2133</v>
      </c>
      <c r="R3221" s="59">
        <v>2133</v>
      </c>
    </row>
    <row r="3222" spans="2:18" x14ac:dyDescent="0.2">
      <c r="B3222" s="4">
        <v>1998</v>
      </c>
      <c r="C3222" s="59">
        <v>36</v>
      </c>
      <c r="D3222" s="59">
        <v>36</v>
      </c>
      <c r="E3222" s="59">
        <v>36</v>
      </c>
      <c r="F3222" s="59">
        <v>36</v>
      </c>
      <c r="G3222" s="59">
        <v>36</v>
      </c>
      <c r="H3222" s="59">
        <v>36</v>
      </c>
      <c r="I3222" s="59">
        <v>36</v>
      </c>
      <c r="J3222" s="59">
        <v>36</v>
      </c>
      <c r="K3222" s="59">
        <v>36</v>
      </c>
      <c r="L3222" s="59">
        <v>36</v>
      </c>
      <c r="M3222" s="59">
        <v>36</v>
      </c>
      <c r="N3222" s="59">
        <v>36</v>
      </c>
      <c r="O3222" s="59">
        <v>36</v>
      </c>
      <c r="P3222" s="59">
        <v>36</v>
      </c>
      <c r="Q3222" s="59">
        <v>36</v>
      </c>
      <c r="R3222" s="59">
        <v>36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104400</v>
      </c>
      <c r="E3291" s="6">
        <f>SUM(E3212:E3290)</f>
        <v>126724</v>
      </c>
      <c r="F3291" s="6">
        <f>SUM(F3211:F3290)</f>
        <v>130168</v>
      </c>
      <c r="G3291" s="6">
        <f>SUM(G3210:G3290)</f>
        <v>150147</v>
      </c>
      <c r="H3291" s="6">
        <f>SUM(H3204:H3290)</f>
        <v>176532</v>
      </c>
      <c r="I3291" s="6">
        <f>SUM(I3204:I3290)</f>
        <v>190181</v>
      </c>
      <c r="J3291" s="6">
        <f t="shared" ref="J3291:L3291" si="34">SUM(J3204:J3290)</f>
        <v>242593</v>
      </c>
      <c r="K3291" s="6">
        <f>SUM(K3204:K3290)</f>
        <v>302126</v>
      </c>
      <c r="L3291" s="6">
        <f t="shared" si="34"/>
        <v>372203</v>
      </c>
      <c r="M3291" s="6">
        <f>SUM(M3204:M3290)</f>
        <v>426406</v>
      </c>
      <c r="N3291" s="13">
        <f>SUM(N3200:N3290)</f>
        <v>491022.08999999997</v>
      </c>
      <c r="O3291" s="13">
        <f>SUM(O3200:O3290)</f>
        <v>552644.07999999996</v>
      </c>
      <c r="P3291" s="13">
        <f>SUM(P3200:P3290)</f>
        <v>576675.78</v>
      </c>
      <c r="Q3291" s="13">
        <f>SUM(Q3200:Q3290)</f>
        <v>650469.91</v>
      </c>
      <c r="R3291" s="13">
        <f>SUM(R3199:R3290)</f>
        <v>770555.35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59">
        <v>5737</v>
      </c>
      <c r="G109" s="59">
        <v>5737</v>
      </c>
      <c r="H109" s="59">
        <v>5737</v>
      </c>
      <c r="I109" s="59">
        <v>5737</v>
      </c>
      <c r="J109" s="59">
        <v>5737</v>
      </c>
      <c r="K109" s="59">
        <v>5737</v>
      </c>
      <c r="L109" s="59">
        <v>5737</v>
      </c>
      <c r="M109" s="59">
        <v>5737</v>
      </c>
      <c r="N109" s="59">
        <v>5737</v>
      </c>
      <c r="O109" s="59">
        <v>5737</v>
      </c>
      <c r="P109" s="59">
        <v>5737</v>
      </c>
      <c r="Q109" s="59">
        <v>5737</v>
      </c>
      <c r="R109" s="59">
        <v>5737</v>
      </c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59">
        <v>28272</v>
      </c>
      <c r="D112" s="59">
        <v>28272</v>
      </c>
      <c r="E112" s="59">
        <v>28272</v>
      </c>
      <c r="F112" s="59">
        <v>28272</v>
      </c>
      <c r="G112" s="59">
        <v>28272</v>
      </c>
      <c r="H112" s="59">
        <v>28272</v>
      </c>
      <c r="I112" s="59">
        <v>28272</v>
      </c>
      <c r="J112" s="59">
        <v>28272</v>
      </c>
      <c r="K112" s="59">
        <v>28272</v>
      </c>
      <c r="L112" s="59">
        <v>28272</v>
      </c>
      <c r="M112" s="59">
        <v>28272</v>
      </c>
      <c r="N112" s="59">
        <v>28272</v>
      </c>
      <c r="O112" s="59">
        <v>28272</v>
      </c>
      <c r="P112" s="59">
        <v>28272</v>
      </c>
      <c r="Q112" s="59">
        <v>28272</v>
      </c>
      <c r="R112" s="59">
        <v>28272</v>
      </c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59">
        <v>21670</v>
      </c>
      <c r="D117" s="59">
        <v>21670</v>
      </c>
      <c r="E117" s="59">
        <v>21670</v>
      </c>
      <c r="F117" s="59">
        <v>21670</v>
      </c>
      <c r="G117" s="59">
        <v>21670</v>
      </c>
      <c r="H117" s="59">
        <v>21670</v>
      </c>
      <c r="I117" s="59">
        <v>21670</v>
      </c>
      <c r="J117" s="59">
        <v>21670</v>
      </c>
      <c r="K117" s="59">
        <v>21670</v>
      </c>
      <c r="L117" s="59">
        <v>21670</v>
      </c>
      <c r="M117" s="59">
        <v>21670</v>
      </c>
      <c r="N117" s="59">
        <v>21670</v>
      </c>
      <c r="O117" s="59">
        <v>21670</v>
      </c>
      <c r="P117" s="59">
        <v>21670</v>
      </c>
      <c r="Q117" s="59">
        <v>21670</v>
      </c>
      <c r="R117" s="59">
        <v>21670</v>
      </c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59">
        <v>35788</v>
      </c>
      <c r="D126" s="59">
        <v>35788</v>
      </c>
      <c r="E126" s="59">
        <v>35788</v>
      </c>
      <c r="F126" s="59">
        <v>35788</v>
      </c>
      <c r="G126" s="59">
        <v>35788</v>
      </c>
      <c r="H126" s="59">
        <v>35788</v>
      </c>
      <c r="I126" s="59">
        <v>35788</v>
      </c>
      <c r="J126" s="59">
        <v>35788</v>
      </c>
      <c r="K126" s="59">
        <v>35788</v>
      </c>
      <c r="L126" s="59">
        <v>35788</v>
      </c>
      <c r="M126" s="59">
        <v>35788</v>
      </c>
      <c r="N126" s="59">
        <v>35788</v>
      </c>
      <c r="O126" s="59">
        <v>35788</v>
      </c>
      <c r="P126" s="59">
        <v>35788</v>
      </c>
      <c r="Q126" s="59">
        <v>35788</v>
      </c>
      <c r="R126" s="59">
        <v>35788</v>
      </c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59">
        <v>12264</v>
      </c>
      <c r="D128" s="59">
        <v>12264</v>
      </c>
      <c r="E128" s="59">
        <v>12264</v>
      </c>
      <c r="F128" s="59">
        <v>12264</v>
      </c>
      <c r="G128" s="59">
        <v>12264</v>
      </c>
      <c r="H128" s="59">
        <v>12264</v>
      </c>
      <c r="I128" s="59">
        <v>12264</v>
      </c>
      <c r="J128" s="59">
        <v>12264</v>
      </c>
      <c r="K128" s="59">
        <v>12264</v>
      </c>
      <c r="L128" s="59">
        <v>12264</v>
      </c>
      <c r="M128" s="59">
        <v>12264</v>
      </c>
      <c r="N128" s="59">
        <v>12264</v>
      </c>
      <c r="O128" s="59">
        <v>12264</v>
      </c>
      <c r="P128" s="59">
        <v>12264</v>
      </c>
      <c r="Q128" s="59">
        <v>12264</v>
      </c>
      <c r="R128" s="59">
        <v>12264</v>
      </c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97994</v>
      </c>
      <c r="D189" s="6">
        <f>SUM(D111:D188)</f>
        <v>97994</v>
      </c>
      <c r="E189" s="6">
        <f>SUM(E110:E188)</f>
        <v>97994</v>
      </c>
      <c r="F189" s="6">
        <f>SUM(F109:F188)</f>
        <v>103731</v>
      </c>
      <c r="G189" s="6">
        <f>SUM(G108:G188)</f>
        <v>103731</v>
      </c>
      <c r="H189" s="6">
        <f>SUM(H102:H188)</f>
        <v>103731</v>
      </c>
      <c r="I189" s="6">
        <f>SUM(I102:I188)</f>
        <v>103731</v>
      </c>
      <c r="J189" s="6">
        <f t="shared" ref="J189:L189" si="1">SUM(J102:J188)</f>
        <v>103731</v>
      </c>
      <c r="K189" s="6">
        <f>SUM(K102:K188)</f>
        <v>103731</v>
      </c>
      <c r="L189" s="6">
        <f t="shared" si="1"/>
        <v>103731</v>
      </c>
      <c r="M189" s="6">
        <f>SUM(M102:M188)</f>
        <v>103731</v>
      </c>
      <c r="N189" s="13">
        <f>SUM(N98:N188)</f>
        <v>103731</v>
      </c>
      <c r="O189" s="13">
        <f>SUM(O98:O188)</f>
        <v>103731</v>
      </c>
      <c r="P189" s="13">
        <f>SUM(P98:P188)</f>
        <v>103731</v>
      </c>
      <c r="Q189" s="13">
        <f>SUM(Q98:Q188)</f>
        <v>103731</v>
      </c>
      <c r="R189" s="13">
        <f>SUM(R97:R188)</f>
        <v>103731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59">
        <v>98356</v>
      </c>
      <c r="D223" s="59">
        <v>98356</v>
      </c>
      <c r="E223" s="59">
        <v>98356</v>
      </c>
      <c r="F223" s="59">
        <v>98356</v>
      </c>
      <c r="G223" s="59">
        <v>98356</v>
      </c>
      <c r="H223" s="59">
        <v>98356</v>
      </c>
      <c r="I223" s="59">
        <v>98356</v>
      </c>
      <c r="J223" s="59">
        <v>98356</v>
      </c>
      <c r="K223" s="59">
        <v>98356</v>
      </c>
      <c r="L223" s="59">
        <v>98356</v>
      </c>
      <c r="M223" s="59">
        <v>98356</v>
      </c>
      <c r="N223" s="59">
        <v>98356</v>
      </c>
      <c r="O223" s="59">
        <v>98356</v>
      </c>
      <c r="P223" s="59">
        <v>98356</v>
      </c>
      <c r="Q223" s="59">
        <v>98356</v>
      </c>
      <c r="R223" s="59">
        <v>98356</v>
      </c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98356</v>
      </c>
      <c r="D283" s="6">
        <f>SUM(D205:D282)</f>
        <v>98356</v>
      </c>
      <c r="E283" s="6">
        <f>SUM(E204:E282)</f>
        <v>98356</v>
      </c>
      <c r="F283" s="6">
        <f>SUM(F203:F282)</f>
        <v>98356</v>
      </c>
      <c r="G283" s="6">
        <f>SUM(G202:G282)</f>
        <v>98356</v>
      </c>
      <c r="H283" s="6">
        <f>SUM(H196:H282)</f>
        <v>98356</v>
      </c>
      <c r="I283" s="6">
        <f>SUM(I196:I282)</f>
        <v>98356</v>
      </c>
      <c r="J283" s="6">
        <f t="shared" ref="J283:L283" si="2">SUM(J196:J282)</f>
        <v>98356</v>
      </c>
      <c r="K283" s="6">
        <f>SUM(K196:K282)</f>
        <v>98356</v>
      </c>
      <c r="L283" s="6">
        <f t="shared" si="2"/>
        <v>98356</v>
      </c>
      <c r="M283" s="6">
        <f>SUM(M196:M282)</f>
        <v>98356</v>
      </c>
      <c r="N283" s="13">
        <f>SUM(N192:N282)</f>
        <v>98356</v>
      </c>
      <c r="O283" s="13">
        <f>SUM(O192:O282)</f>
        <v>98356</v>
      </c>
      <c r="P283" s="13">
        <f>SUM(P192:P282)</f>
        <v>98356</v>
      </c>
      <c r="Q283" s="13">
        <f>SUM(Q192:Q282)</f>
        <v>98356</v>
      </c>
      <c r="R283" s="13">
        <f>SUM(R191:R282)</f>
        <v>98356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3585.73</v>
      </c>
      <c r="O477" s="59">
        <v>3585.73</v>
      </c>
      <c r="P477" s="59">
        <v>3585.73</v>
      </c>
      <c r="Q477" s="59">
        <v>3585.73</v>
      </c>
      <c r="R477" s="59">
        <v>3585.73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397</v>
      </c>
      <c r="M479" s="59">
        <v>397</v>
      </c>
      <c r="N479" s="59">
        <v>397</v>
      </c>
      <c r="O479" s="59">
        <v>397</v>
      </c>
      <c r="P479" s="59">
        <v>397</v>
      </c>
      <c r="Q479" s="59">
        <v>397</v>
      </c>
      <c r="R479" s="59">
        <v>397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6387</v>
      </c>
      <c r="I483" s="59">
        <v>6387</v>
      </c>
      <c r="J483" s="59">
        <v>6387</v>
      </c>
      <c r="K483" s="59">
        <v>6387</v>
      </c>
      <c r="L483" s="59">
        <v>6387</v>
      </c>
      <c r="M483" s="59">
        <v>6387</v>
      </c>
      <c r="N483" s="59">
        <v>6387</v>
      </c>
      <c r="O483" s="59">
        <v>6387</v>
      </c>
      <c r="P483" s="59">
        <v>6387</v>
      </c>
      <c r="Q483" s="59">
        <v>6387</v>
      </c>
      <c r="R483" s="59">
        <v>6387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8234</v>
      </c>
      <c r="H484" s="59">
        <v>8234</v>
      </c>
      <c r="I484" s="59">
        <v>8234</v>
      </c>
      <c r="J484" s="59">
        <v>8234</v>
      </c>
      <c r="K484" s="59">
        <v>8234</v>
      </c>
      <c r="L484" s="59">
        <v>8234</v>
      </c>
      <c r="M484" s="59">
        <v>8234</v>
      </c>
      <c r="N484" s="59">
        <v>8234</v>
      </c>
      <c r="O484" s="59">
        <v>8234</v>
      </c>
      <c r="P484" s="59">
        <v>8234</v>
      </c>
      <c r="Q484" s="59">
        <v>8234</v>
      </c>
      <c r="R484" s="59">
        <v>8234</v>
      </c>
    </row>
    <row r="485" spans="2:18" x14ac:dyDescent="0.2">
      <c r="B485" s="4">
        <v>2009</v>
      </c>
      <c r="C485" s="28"/>
      <c r="D485" s="28"/>
      <c r="E485" s="28"/>
      <c r="F485" s="59">
        <v>10463</v>
      </c>
      <c r="G485" s="59">
        <v>10463</v>
      </c>
      <c r="H485" s="59">
        <v>10463</v>
      </c>
      <c r="I485" s="59">
        <v>10463</v>
      </c>
      <c r="J485" s="59">
        <v>10463</v>
      </c>
      <c r="K485" s="59">
        <v>10463</v>
      </c>
      <c r="L485" s="59">
        <v>10463</v>
      </c>
      <c r="M485" s="59">
        <v>10463</v>
      </c>
      <c r="N485" s="59">
        <v>10463</v>
      </c>
      <c r="O485" s="59">
        <v>10463</v>
      </c>
      <c r="P485" s="59">
        <v>10463</v>
      </c>
      <c r="Q485" s="59">
        <v>10463</v>
      </c>
      <c r="R485" s="59">
        <v>10463</v>
      </c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59">
        <v>18382</v>
      </c>
      <c r="E487" s="59">
        <v>18382</v>
      </c>
      <c r="F487" s="59">
        <v>18382</v>
      </c>
      <c r="G487" s="59">
        <v>18382</v>
      </c>
      <c r="H487" s="59">
        <v>18382</v>
      </c>
      <c r="I487" s="59">
        <v>18382</v>
      </c>
      <c r="J487" s="59">
        <v>18382</v>
      </c>
      <c r="K487" s="59">
        <v>18382</v>
      </c>
      <c r="L487" s="59">
        <v>18382</v>
      </c>
      <c r="M487" s="59">
        <v>18382</v>
      </c>
      <c r="N487" s="59">
        <v>18382</v>
      </c>
      <c r="O487" s="59">
        <v>18382</v>
      </c>
      <c r="P487" s="59">
        <v>18382</v>
      </c>
      <c r="Q487" s="59">
        <v>18382</v>
      </c>
      <c r="R487" s="59">
        <v>18382</v>
      </c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59">
        <v>5978.87</v>
      </c>
      <c r="D489" s="59">
        <v>5978.87</v>
      </c>
      <c r="E489" s="59">
        <v>5978.87</v>
      </c>
      <c r="F489" s="59">
        <v>5978.87</v>
      </c>
      <c r="G489" s="59">
        <v>5978.87</v>
      </c>
      <c r="H489" s="59">
        <v>5978.87</v>
      </c>
      <c r="I489" s="59">
        <v>5978.87</v>
      </c>
      <c r="J489" s="59">
        <v>5978.87</v>
      </c>
      <c r="K489" s="59">
        <v>5978.87</v>
      </c>
      <c r="L489" s="59">
        <v>5978.87</v>
      </c>
      <c r="M489" s="59">
        <v>5978.87</v>
      </c>
      <c r="N489" s="59">
        <v>5978.87</v>
      </c>
      <c r="O489" s="59">
        <v>5978.87</v>
      </c>
      <c r="P489" s="59">
        <v>5978.87</v>
      </c>
      <c r="Q489" s="59">
        <v>5978.87</v>
      </c>
      <c r="R489" s="59">
        <v>5978.87</v>
      </c>
    </row>
    <row r="490" spans="2:18" x14ac:dyDescent="0.2">
      <c r="B490" s="4">
        <v>2004</v>
      </c>
      <c r="C490" s="59">
        <v>6499.9</v>
      </c>
      <c r="D490" s="59">
        <v>6499.9</v>
      </c>
      <c r="E490" s="59">
        <v>6499.9</v>
      </c>
      <c r="F490" s="59">
        <v>6499.9</v>
      </c>
      <c r="G490" s="59">
        <v>6499.9</v>
      </c>
      <c r="H490" s="59">
        <v>6499.9</v>
      </c>
      <c r="I490" s="59">
        <v>6499.9</v>
      </c>
      <c r="J490" s="59">
        <v>6499.9</v>
      </c>
      <c r="K490" s="59">
        <v>6499.9</v>
      </c>
      <c r="L490" s="59">
        <v>6499.9</v>
      </c>
      <c r="M490" s="59">
        <v>6499.9</v>
      </c>
      <c r="N490" s="59">
        <v>6499.9</v>
      </c>
      <c r="O490" s="59">
        <v>6499.9</v>
      </c>
      <c r="P490" s="59">
        <v>6499.9</v>
      </c>
      <c r="Q490" s="59">
        <v>6499.9</v>
      </c>
      <c r="R490" s="59">
        <v>6499.9</v>
      </c>
    </row>
    <row r="491" spans="2:18" x14ac:dyDescent="0.2">
      <c r="B491" s="4">
        <v>2003</v>
      </c>
      <c r="C491" s="59">
        <v>8163</v>
      </c>
      <c r="D491" s="59">
        <v>8163</v>
      </c>
      <c r="E491" s="59">
        <v>8163</v>
      </c>
      <c r="F491" s="59">
        <v>8163</v>
      </c>
      <c r="G491" s="59">
        <v>8163</v>
      </c>
      <c r="H491" s="59">
        <v>8163</v>
      </c>
      <c r="I491" s="59">
        <v>8163</v>
      </c>
      <c r="J491" s="59">
        <v>8163</v>
      </c>
      <c r="K491" s="59">
        <v>8163</v>
      </c>
      <c r="L491" s="59">
        <v>8163</v>
      </c>
      <c r="M491" s="59">
        <v>8163</v>
      </c>
      <c r="N491" s="59">
        <v>8163</v>
      </c>
      <c r="O491" s="59">
        <v>8163</v>
      </c>
      <c r="P491" s="59">
        <v>8163</v>
      </c>
      <c r="Q491" s="59">
        <v>8163</v>
      </c>
      <c r="R491" s="59">
        <v>8163</v>
      </c>
    </row>
    <row r="492" spans="2:18" x14ac:dyDescent="0.2">
      <c r="B492" s="4">
        <v>2002</v>
      </c>
      <c r="C492" s="59">
        <v>17838</v>
      </c>
      <c r="D492" s="59">
        <v>17838</v>
      </c>
      <c r="E492" s="59">
        <v>17838</v>
      </c>
      <c r="F492" s="59">
        <v>17838</v>
      </c>
      <c r="G492" s="59">
        <v>17838</v>
      </c>
      <c r="H492" s="59">
        <v>17838</v>
      </c>
      <c r="I492" s="59">
        <v>17838</v>
      </c>
      <c r="J492" s="59">
        <v>17838</v>
      </c>
      <c r="K492" s="59">
        <v>17838</v>
      </c>
      <c r="L492" s="59">
        <v>17838</v>
      </c>
      <c r="M492" s="59">
        <v>17838</v>
      </c>
      <c r="N492" s="59">
        <v>17838</v>
      </c>
      <c r="O492" s="59">
        <v>17838</v>
      </c>
      <c r="P492" s="59">
        <v>17838</v>
      </c>
      <c r="Q492" s="59">
        <v>17838</v>
      </c>
      <c r="R492" s="59">
        <v>17838</v>
      </c>
    </row>
    <row r="493" spans="2:18" x14ac:dyDescent="0.2">
      <c r="B493" s="4">
        <v>2001</v>
      </c>
      <c r="C493" s="59">
        <v>4244.74</v>
      </c>
      <c r="D493" s="59">
        <v>4244.74</v>
      </c>
      <c r="E493" s="59">
        <v>4244.74</v>
      </c>
      <c r="F493" s="59">
        <v>4244.74</v>
      </c>
      <c r="G493" s="59">
        <v>4244.74</v>
      </c>
      <c r="H493" s="59">
        <v>4244.74</v>
      </c>
      <c r="I493" s="59">
        <v>4244.74</v>
      </c>
      <c r="J493" s="59">
        <v>4244.74</v>
      </c>
      <c r="K493" s="59">
        <v>4244.74</v>
      </c>
      <c r="L493" s="59">
        <v>4244.74</v>
      </c>
      <c r="M493" s="59">
        <v>4244.74</v>
      </c>
      <c r="N493" s="59">
        <v>4244.74</v>
      </c>
      <c r="O493" s="59">
        <v>4244.74</v>
      </c>
      <c r="P493" s="59">
        <v>4244.74</v>
      </c>
      <c r="Q493" s="59">
        <v>4244.74</v>
      </c>
      <c r="R493" s="59">
        <v>4244.74</v>
      </c>
    </row>
    <row r="494" spans="2:18" x14ac:dyDescent="0.2">
      <c r="B494" s="4">
        <v>2000</v>
      </c>
      <c r="C494" s="59">
        <v>664.17</v>
      </c>
      <c r="D494" s="59">
        <v>664.17</v>
      </c>
      <c r="E494" s="59">
        <v>664.17</v>
      </c>
      <c r="F494" s="59">
        <v>664.17</v>
      </c>
      <c r="G494" s="59">
        <v>664.17</v>
      </c>
      <c r="H494" s="59">
        <v>664.17</v>
      </c>
      <c r="I494" s="59">
        <v>664.17</v>
      </c>
      <c r="J494" s="59">
        <v>664.17</v>
      </c>
      <c r="K494" s="59">
        <v>664.17</v>
      </c>
      <c r="L494" s="59">
        <v>664.17</v>
      </c>
      <c r="M494" s="59">
        <v>664.17</v>
      </c>
      <c r="N494" s="59">
        <v>664.17</v>
      </c>
      <c r="O494" s="59">
        <v>664.17</v>
      </c>
      <c r="P494" s="59">
        <v>664.17</v>
      </c>
      <c r="Q494" s="59">
        <v>664.17</v>
      </c>
      <c r="R494" s="59">
        <v>664.17</v>
      </c>
    </row>
    <row r="495" spans="2:18" x14ac:dyDescent="0.2">
      <c r="B495" s="4">
        <v>1999</v>
      </c>
      <c r="C495" s="59">
        <v>6078.23</v>
      </c>
      <c r="D495" s="59">
        <v>6078.23</v>
      </c>
      <c r="E495" s="59">
        <v>6078.23</v>
      </c>
      <c r="F495" s="59">
        <v>6078.23</v>
      </c>
      <c r="G495" s="59">
        <v>6078.23</v>
      </c>
      <c r="H495" s="59">
        <v>6078.23</v>
      </c>
      <c r="I495" s="59">
        <v>6078.23</v>
      </c>
      <c r="J495" s="59">
        <v>6078.23</v>
      </c>
      <c r="K495" s="59">
        <v>6078.23</v>
      </c>
      <c r="L495" s="59">
        <v>6078.23</v>
      </c>
      <c r="M495" s="59">
        <v>6078.23</v>
      </c>
      <c r="N495" s="59">
        <v>6078.23</v>
      </c>
      <c r="O495" s="59">
        <v>6078.23</v>
      </c>
      <c r="P495" s="59">
        <v>6078.23</v>
      </c>
      <c r="Q495" s="59">
        <v>6078.23</v>
      </c>
      <c r="R495" s="59">
        <v>6078.23</v>
      </c>
    </row>
    <row r="496" spans="2:18" x14ac:dyDescent="0.2">
      <c r="B496" s="4">
        <v>1998</v>
      </c>
      <c r="C496" s="59">
        <v>2133.62</v>
      </c>
      <c r="D496" s="59">
        <v>2133.62</v>
      </c>
      <c r="E496" s="59">
        <v>2133.62</v>
      </c>
      <c r="F496" s="59">
        <v>2133.62</v>
      </c>
      <c r="G496" s="59">
        <v>2133.62</v>
      </c>
      <c r="H496" s="59">
        <v>2133.62</v>
      </c>
      <c r="I496" s="59">
        <v>2133.62</v>
      </c>
      <c r="J496" s="59">
        <v>2133.62</v>
      </c>
      <c r="K496" s="59">
        <v>2133.62</v>
      </c>
      <c r="L496" s="59">
        <v>2133.62</v>
      </c>
      <c r="M496" s="59">
        <v>2133.62</v>
      </c>
      <c r="N496" s="59">
        <v>2133.62</v>
      </c>
      <c r="O496" s="59">
        <v>2133.62</v>
      </c>
      <c r="P496" s="59">
        <v>2133.62</v>
      </c>
      <c r="Q496" s="59">
        <v>2133.62</v>
      </c>
      <c r="R496" s="59">
        <v>2133.62</v>
      </c>
    </row>
    <row r="497" spans="2:18" x14ac:dyDescent="0.2">
      <c r="B497" s="4">
        <v>1997</v>
      </c>
      <c r="C497" s="59">
        <v>7124.85</v>
      </c>
      <c r="D497" s="59">
        <v>7124.85</v>
      </c>
      <c r="E497" s="59">
        <v>7124.85</v>
      </c>
      <c r="F497" s="59">
        <v>7124.85</v>
      </c>
      <c r="G497" s="59">
        <v>7124.85</v>
      </c>
      <c r="H497" s="59">
        <v>7124.85</v>
      </c>
      <c r="I497" s="59">
        <v>7124.85</v>
      </c>
      <c r="J497" s="59">
        <v>7124.85</v>
      </c>
      <c r="K497" s="59">
        <v>7124.85</v>
      </c>
      <c r="L497" s="59">
        <v>7124.85</v>
      </c>
      <c r="M497" s="59">
        <v>7124.85</v>
      </c>
      <c r="N497" s="59">
        <v>7124.85</v>
      </c>
      <c r="O497" s="59">
        <v>7124.85</v>
      </c>
      <c r="P497" s="59">
        <v>7124.85</v>
      </c>
      <c r="Q497" s="59">
        <v>7124.85</v>
      </c>
      <c r="R497" s="59">
        <v>7124.85</v>
      </c>
    </row>
    <row r="498" spans="2:18" x14ac:dyDescent="0.2">
      <c r="B498" s="4">
        <v>1996</v>
      </c>
      <c r="C498" s="59">
        <v>25318.67</v>
      </c>
      <c r="D498" s="59">
        <v>25318.67</v>
      </c>
      <c r="E498" s="59">
        <v>25318.67</v>
      </c>
      <c r="F498" s="59">
        <v>25318.67</v>
      </c>
      <c r="G498" s="59">
        <v>25318.67</v>
      </c>
      <c r="H498" s="59">
        <v>25318.67</v>
      </c>
      <c r="I498" s="59">
        <v>25318.67</v>
      </c>
      <c r="J498" s="59">
        <v>25318.67</v>
      </c>
      <c r="K498" s="59">
        <v>25318.67</v>
      </c>
      <c r="L498" s="59">
        <v>25318.67</v>
      </c>
      <c r="M498" s="59">
        <v>25318.67</v>
      </c>
      <c r="N498" s="59">
        <v>25318.67</v>
      </c>
      <c r="O498" s="59">
        <v>25318.67</v>
      </c>
      <c r="P498" s="59">
        <v>25318.67</v>
      </c>
      <c r="Q498" s="59">
        <v>25318.67</v>
      </c>
      <c r="R498" s="59">
        <v>25318.67</v>
      </c>
    </row>
    <row r="499" spans="2:18" x14ac:dyDescent="0.2">
      <c r="B499" s="4">
        <v>1995</v>
      </c>
      <c r="C499" s="59">
        <v>777.16</v>
      </c>
      <c r="D499" s="59">
        <v>777.16</v>
      </c>
      <c r="E499" s="59">
        <v>777.16</v>
      </c>
      <c r="F499" s="59">
        <v>777.16</v>
      </c>
      <c r="G499" s="59">
        <v>777.16</v>
      </c>
      <c r="H499" s="59">
        <v>777.16</v>
      </c>
      <c r="I499" s="59">
        <v>777.16</v>
      </c>
      <c r="J499" s="59">
        <v>777.16</v>
      </c>
      <c r="K499" s="59">
        <v>777.16</v>
      </c>
      <c r="L499" s="59">
        <v>777.16</v>
      </c>
      <c r="M499" s="59">
        <v>777.16</v>
      </c>
      <c r="N499" s="59">
        <v>777.16</v>
      </c>
      <c r="O499" s="59">
        <v>777.16</v>
      </c>
      <c r="P499" s="59">
        <v>777.16</v>
      </c>
      <c r="Q499" s="59">
        <v>777.16</v>
      </c>
      <c r="R499" s="59">
        <v>777.16</v>
      </c>
    </row>
    <row r="500" spans="2:18" x14ac:dyDescent="0.2">
      <c r="B500" s="4">
        <v>1994</v>
      </c>
      <c r="C500" s="59">
        <v>1031.28</v>
      </c>
      <c r="D500" s="59">
        <v>1031.28</v>
      </c>
      <c r="E500" s="59">
        <v>1031.28</v>
      </c>
      <c r="F500" s="59">
        <v>1031.28</v>
      </c>
      <c r="G500" s="59">
        <v>1031.28</v>
      </c>
      <c r="H500" s="59">
        <v>1031.28</v>
      </c>
      <c r="I500" s="59">
        <v>1031.28</v>
      </c>
      <c r="J500" s="59">
        <v>1031.28</v>
      </c>
      <c r="K500" s="59">
        <v>1031.28</v>
      </c>
      <c r="L500" s="59">
        <v>1031.28</v>
      </c>
      <c r="M500" s="59">
        <v>1031.28</v>
      </c>
      <c r="N500" s="59">
        <v>1031.28</v>
      </c>
      <c r="O500" s="59">
        <v>1031.28</v>
      </c>
      <c r="P500" s="59">
        <v>1031.28</v>
      </c>
      <c r="Q500" s="59">
        <v>1031.28</v>
      </c>
      <c r="R500" s="59">
        <v>1031.28</v>
      </c>
    </row>
    <row r="501" spans="2:18" x14ac:dyDescent="0.2">
      <c r="B501" s="4">
        <v>1993</v>
      </c>
      <c r="C501" s="59">
        <v>2924.59</v>
      </c>
      <c r="D501" s="59">
        <v>2924.59</v>
      </c>
      <c r="E501" s="59">
        <v>2924.59</v>
      </c>
      <c r="F501" s="59">
        <v>2924.59</v>
      </c>
      <c r="G501" s="59">
        <v>2924.59</v>
      </c>
      <c r="H501" s="59">
        <v>2924.59</v>
      </c>
      <c r="I501" s="59">
        <v>2924.59</v>
      </c>
      <c r="J501" s="59">
        <v>2924.59</v>
      </c>
      <c r="K501" s="59">
        <v>2924.59</v>
      </c>
      <c r="L501" s="59">
        <v>2924.59</v>
      </c>
      <c r="M501" s="59">
        <v>2924.59</v>
      </c>
      <c r="N501" s="59">
        <v>2924.59</v>
      </c>
      <c r="O501" s="59">
        <v>2924.59</v>
      </c>
      <c r="P501" s="59">
        <v>2924.59</v>
      </c>
      <c r="Q501" s="59">
        <v>2924.59</v>
      </c>
      <c r="R501" s="59">
        <v>2924.59</v>
      </c>
    </row>
    <row r="502" spans="2:18" x14ac:dyDescent="0.2">
      <c r="B502" s="4">
        <v>1992</v>
      </c>
      <c r="C502" s="59">
        <v>2264.5100000000002</v>
      </c>
      <c r="D502" s="59">
        <v>2264.5100000000002</v>
      </c>
      <c r="E502" s="59">
        <v>2264.5100000000002</v>
      </c>
      <c r="F502" s="59">
        <v>2264.5100000000002</v>
      </c>
      <c r="G502" s="59">
        <v>2264.5100000000002</v>
      </c>
      <c r="H502" s="59">
        <v>2264.5100000000002</v>
      </c>
      <c r="I502" s="59">
        <v>2264.5100000000002</v>
      </c>
      <c r="J502" s="59">
        <v>2264.5100000000002</v>
      </c>
      <c r="K502" s="59">
        <v>2264.5100000000002</v>
      </c>
      <c r="L502" s="59">
        <v>2264.5100000000002</v>
      </c>
      <c r="M502" s="59">
        <v>2264.5100000000002</v>
      </c>
      <c r="N502" s="59">
        <v>2264.5100000000002</v>
      </c>
      <c r="O502" s="59">
        <v>2264.5100000000002</v>
      </c>
      <c r="P502" s="59">
        <v>2264.5100000000002</v>
      </c>
      <c r="Q502" s="59">
        <v>2264.5100000000002</v>
      </c>
      <c r="R502" s="59">
        <v>2264.5100000000002</v>
      </c>
    </row>
    <row r="503" spans="2:18" x14ac:dyDescent="0.2">
      <c r="B503" s="4">
        <v>1991</v>
      </c>
      <c r="C503" s="59">
        <v>1181.08</v>
      </c>
      <c r="D503" s="59">
        <v>1181.08</v>
      </c>
      <c r="E503" s="59">
        <v>1181.08</v>
      </c>
      <c r="F503" s="59">
        <v>1181.08</v>
      </c>
      <c r="G503" s="59">
        <v>1181.08</v>
      </c>
      <c r="H503" s="59">
        <v>1181.08</v>
      </c>
      <c r="I503" s="59">
        <v>1181.08</v>
      </c>
      <c r="J503" s="59">
        <v>1181.08</v>
      </c>
      <c r="K503" s="59">
        <v>1181.08</v>
      </c>
      <c r="L503" s="59">
        <v>1181.08</v>
      </c>
      <c r="M503" s="59">
        <v>1181.08</v>
      </c>
      <c r="N503" s="59">
        <v>1181.08</v>
      </c>
      <c r="O503" s="59">
        <v>1181.08</v>
      </c>
      <c r="P503" s="59">
        <v>1181.08</v>
      </c>
      <c r="Q503" s="59">
        <v>1181.08</v>
      </c>
      <c r="R503" s="59">
        <v>1181.08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396.76</v>
      </c>
      <c r="D505" s="59">
        <v>396.76</v>
      </c>
      <c r="E505" s="59">
        <v>396.76</v>
      </c>
      <c r="F505" s="59">
        <v>396.76</v>
      </c>
      <c r="G505" s="59">
        <v>396.76</v>
      </c>
      <c r="H505" s="59">
        <v>396.76</v>
      </c>
      <c r="I505" s="59">
        <v>396.76</v>
      </c>
      <c r="J505" s="59">
        <v>396.76</v>
      </c>
      <c r="K505" s="59">
        <v>396.76</v>
      </c>
      <c r="L505" s="59">
        <v>396.76</v>
      </c>
      <c r="M505" s="59">
        <v>396.76</v>
      </c>
      <c r="N505" s="59">
        <v>396.76</v>
      </c>
      <c r="O505" s="59">
        <v>396.76</v>
      </c>
      <c r="P505" s="59">
        <v>396.76</v>
      </c>
      <c r="Q505" s="59">
        <v>396.76</v>
      </c>
      <c r="R505" s="59">
        <v>396.76</v>
      </c>
    </row>
    <row r="506" spans="2:18" x14ac:dyDescent="0.2">
      <c r="B506" s="4">
        <v>1988</v>
      </c>
      <c r="C506" s="59">
        <v>1381.51</v>
      </c>
      <c r="D506" s="59">
        <v>1381.51</v>
      </c>
      <c r="E506" s="59">
        <v>1381.51</v>
      </c>
      <c r="F506" s="59">
        <v>1381.51</v>
      </c>
      <c r="G506" s="59">
        <v>1381.51</v>
      </c>
      <c r="H506" s="59">
        <v>1381.51</v>
      </c>
      <c r="I506" s="59">
        <v>1381.51</v>
      </c>
      <c r="J506" s="59">
        <v>1381.51</v>
      </c>
      <c r="K506" s="59">
        <v>1381.51</v>
      </c>
      <c r="L506" s="59">
        <v>1381.51</v>
      </c>
      <c r="M506" s="59">
        <v>1381.51</v>
      </c>
      <c r="N506" s="59">
        <v>1381.51</v>
      </c>
      <c r="O506" s="59">
        <v>1381.51</v>
      </c>
      <c r="P506" s="59">
        <v>1381.51</v>
      </c>
      <c r="Q506" s="59">
        <v>1381.51</v>
      </c>
      <c r="R506" s="59">
        <v>1381.51</v>
      </c>
    </row>
    <row r="507" spans="2:18" x14ac:dyDescent="0.2">
      <c r="B507" s="4">
        <v>1987</v>
      </c>
      <c r="C507" s="59">
        <v>108.91</v>
      </c>
      <c r="D507" s="59">
        <v>108.91</v>
      </c>
      <c r="E507" s="59">
        <v>108.91</v>
      </c>
      <c r="F507" s="59">
        <v>108.91</v>
      </c>
      <c r="G507" s="59">
        <v>108.91</v>
      </c>
      <c r="H507" s="59">
        <v>108.91</v>
      </c>
      <c r="I507" s="59">
        <v>108.91</v>
      </c>
      <c r="J507" s="59">
        <v>108.91</v>
      </c>
      <c r="K507" s="59">
        <v>108.91</v>
      </c>
      <c r="L507" s="59">
        <v>108.91</v>
      </c>
      <c r="M507" s="59">
        <v>108.91</v>
      </c>
      <c r="N507" s="59">
        <v>108.91</v>
      </c>
      <c r="O507" s="59">
        <v>108.91</v>
      </c>
      <c r="P507" s="59">
        <v>108.91</v>
      </c>
      <c r="Q507" s="59">
        <v>108.91</v>
      </c>
      <c r="R507" s="59">
        <v>108.91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49.08</v>
      </c>
      <c r="D509" s="59">
        <v>49.08</v>
      </c>
      <c r="E509" s="59">
        <v>49.08</v>
      </c>
      <c r="F509" s="59">
        <v>49.08</v>
      </c>
      <c r="G509" s="59">
        <v>49.08</v>
      </c>
      <c r="H509" s="59">
        <v>49.08</v>
      </c>
      <c r="I509" s="59">
        <v>49.08</v>
      </c>
      <c r="J509" s="59">
        <v>49.08</v>
      </c>
      <c r="K509" s="59">
        <v>49.08</v>
      </c>
      <c r="L509" s="59">
        <v>49.08</v>
      </c>
      <c r="M509" s="59">
        <v>49.08</v>
      </c>
      <c r="N509" s="59">
        <v>49.08</v>
      </c>
      <c r="O509" s="59">
        <v>49.08</v>
      </c>
      <c r="P509" s="59">
        <v>49.08</v>
      </c>
      <c r="Q509" s="59">
        <v>49.08</v>
      </c>
      <c r="R509" s="59">
        <v>49.08</v>
      </c>
    </row>
    <row r="510" spans="2:18" x14ac:dyDescent="0.2">
      <c r="B510" s="4">
        <v>1984</v>
      </c>
      <c r="C510" s="59">
        <v>129.87</v>
      </c>
      <c r="D510" s="59">
        <v>129.87</v>
      </c>
      <c r="E510" s="59">
        <v>129.87</v>
      </c>
      <c r="F510" s="59">
        <v>129.87</v>
      </c>
      <c r="G510" s="59">
        <v>129.87</v>
      </c>
      <c r="H510" s="59">
        <v>129.87</v>
      </c>
      <c r="I510" s="59">
        <v>129.87</v>
      </c>
      <c r="J510" s="59">
        <v>129.87</v>
      </c>
      <c r="K510" s="59">
        <v>129.87</v>
      </c>
      <c r="L510" s="59">
        <v>129.87</v>
      </c>
      <c r="M510" s="59">
        <v>129.87</v>
      </c>
      <c r="N510" s="59">
        <v>129.87</v>
      </c>
      <c r="O510" s="59">
        <v>129.87</v>
      </c>
      <c r="P510" s="59">
        <v>129.87</v>
      </c>
      <c r="Q510" s="59">
        <v>129.87</v>
      </c>
      <c r="R510" s="59">
        <v>129.87</v>
      </c>
    </row>
    <row r="511" spans="2:18" x14ac:dyDescent="0.2">
      <c r="B511" s="4">
        <v>1983</v>
      </c>
      <c r="C511" s="59">
        <v>93.57</v>
      </c>
      <c r="D511" s="59">
        <v>93.57</v>
      </c>
      <c r="E511" s="59">
        <v>93.57</v>
      </c>
      <c r="F511" s="59">
        <v>93.57</v>
      </c>
      <c r="G511" s="59">
        <v>93.57</v>
      </c>
      <c r="H511" s="59">
        <v>93.57</v>
      </c>
      <c r="I511" s="59">
        <v>93.57</v>
      </c>
      <c r="J511" s="59">
        <v>93.57</v>
      </c>
      <c r="K511" s="59">
        <v>93.57</v>
      </c>
      <c r="L511" s="59">
        <v>93.57</v>
      </c>
      <c r="M511" s="59">
        <v>93.57</v>
      </c>
      <c r="N511" s="59">
        <v>93.57</v>
      </c>
      <c r="O511" s="59">
        <v>93.57</v>
      </c>
      <c r="P511" s="59">
        <v>93.57</v>
      </c>
      <c r="Q511" s="59">
        <v>93.57</v>
      </c>
      <c r="R511" s="59">
        <v>93.57</v>
      </c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94382.37</v>
      </c>
      <c r="D565" s="6">
        <f>SUM(D487:D564)</f>
        <v>112764.36999999998</v>
      </c>
      <c r="E565" s="6">
        <f>SUM(E486:E564)</f>
        <v>112764.36999999998</v>
      </c>
      <c r="F565" s="6">
        <f>SUM(F485:F564)</f>
        <v>123227.37</v>
      </c>
      <c r="G565" s="6">
        <f>SUM(G484:G564)</f>
        <v>131461.37</v>
      </c>
      <c r="H565" s="6">
        <f>SUM(H478:H564)</f>
        <v>137848.37000000002</v>
      </c>
      <c r="I565" s="6">
        <f>SUM(I478:I564)</f>
        <v>137848.37000000002</v>
      </c>
      <c r="J565" s="6">
        <f t="shared" ref="J565:L565" si="5">SUM(J478:J564)</f>
        <v>137848.37000000002</v>
      </c>
      <c r="K565" s="6">
        <f>SUM(K478:K564)</f>
        <v>137848.37000000002</v>
      </c>
      <c r="L565" s="6">
        <f t="shared" si="5"/>
        <v>138245.37000000002</v>
      </c>
      <c r="M565" s="6">
        <f>SUM(M478:M564)</f>
        <v>138245.37000000002</v>
      </c>
      <c r="N565" s="13">
        <f>SUM(N474:N564)</f>
        <v>141831.1</v>
      </c>
      <c r="O565" s="13">
        <f>SUM(O474:O564)</f>
        <v>141831.1</v>
      </c>
      <c r="P565" s="13">
        <f>SUM(P474:P564)</f>
        <v>141831.1</v>
      </c>
      <c r="Q565" s="13">
        <f>SUM(Q474:Q564)</f>
        <v>141831.1</v>
      </c>
      <c r="R565" s="13">
        <f>SUM(R473:R564)</f>
        <v>141831.1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59">
        <v>183521</v>
      </c>
      <c r="H766" s="59">
        <v>183521</v>
      </c>
      <c r="I766" s="59">
        <v>183521</v>
      </c>
      <c r="J766" s="59">
        <v>183521</v>
      </c>
      <c r="K766" s="59">
        <v>183521</v>
      </c>
      <c r="L766" s="59">
        <v>183521</v>
      </c>
      <c r="M766" s="59">
        <v>183521</v>
      </c>
      <c r="N766" s="59">
        <v>183521</v>
      </c>
      <c r="O766" s="59">
        <v>183521</v>
      </c>
      <c r="P766" s="59">
        <v>183521</v>
      </c>
      <c r="Q766" s="59">
        <v>183521</v>
      </c>
      <c r="R766" s="59">
        <v>183521</v>
      </c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6170</v>
      </c>
      <c r="F768" s="59">
        <v>6170</v>
      </c>
      <c r="G768" s="59">
        <v>6170</v>
      </c>
      <c r="H768" s="59">
        <v>6170</v>
      </c>
      <c r="I768" s="59">
        <v>6170</v>
      </c>
      <c r="J768" s="59">
        <v>6170</v>
      </c>
      <c r="K768" s="59">
        <v>6170</v>
      </c>
      <c r="L768" s="59">
        <v>6170</v>
      </c>
      <c r="M768" s="59">
        <v>6170</v>
      </c>
      <c r="N768" s="59">
        <v>6170</v>
      </c>
      <c r="O768" s="59">
        <v>6170</v>
      </c>
      <c r="P768" s="59">
        <v>6170</v>
      </c>
      <c r="Q768" s="59">
        <v>6170</v>
      </c>
      <c r="R768" s="59">
        <v>6170</v>
      </c>
    </row>
    <row r="769" spans="2:18" x14ac:dyDescent="0.2">
      <c r="B769" s="4">
        <v>2007</v>
      </c>
      <c r="C769" s="28"/>
      <c r="D769" s="59">
        <v>44324</v>
      </c>
      <c r="E769" s="59">
        <v>44324</v>
      </c>
      <c r="F769" s="59">
        <v>44324</v>
      </c>
      <c r="G769" s="59">
        <v>44324</v>
      </c>
      <c r="H769" s="59">
        <v>44324</v>
      </c>
      <c r="I769" s="59">
        <v>44324</v>
      </c>
      <c r="J769" s="59">
        <v>44324</v>
      </c>
      <c r="K769" s="59">
        <v>44324</v>
      </c>
      <c r="L769" s="59">
        <v>44324</v>
      </c>
      <c r="M769" s="59">
        <v>44324</v>
      </c>
      <c r="N769" s="59">
        <v>44324</v>
      </c>
      <c r="O769" s="59">
        <v>44324</v>
      </c>
      <c r="P769" s="59">
        <v>44324</v>
      </c>
      <c r="Q769" s="59">
        <v>44324</v>
      </c>
      <c r="R769" s="59">
        <v>44324</v>
      </c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59">
        <v>1378</v>
      </c>
      <c r="D772" s="59">
        <v>1378</v>
      </c>
      <c r="E772" s="59">
        <v>1378</v>
      </c>
      <c r="F772" s="59">
        <v>1378</v>
      </c>
      <c r="G772" s="59">
        <v>1378</v>
      </c>
      <c r="H772" s="59">
        <v>1378</v>
      </c>
      <c r="I772" s="59">
        <v>1378</v>
      </c>
      <c r="J772" s="59">
        <v>1378</v>
      </c>
      <c r="K772" s="59">
        <v>1378</v>
      </c>
      <c r="L772" s="59">
        <v>1378</v>
      </c>
      <c r="M772" s="59">
        <v>1378</v>
      </c>
      <c r="N772" s="59">
        <v>1378</v>
      </c>
      <c r="O772" s="59">
        <v>1378</v>
      </c>
      <c r="P772" s="59">
        <v>1378</v>
      </c>
      <c r="Q772" s="59">
        <v>1378</v>
      </c>
      <c r="R772" s="59">
        <v>1378</v>
      </c>
    </row>
    <row r="773" spans="2:18" x14ac:dyDescent="0.2">
      <c r="B773" s="4">
        <v>2003</v>
      </c>
      <c r="C773" s="59">
        <v>999</v>
      </c>
      <c r="D773" s="59">
        <v>999</v>
      </c>
      <c r="E773" s="59">
        <v>999</v>
      </c>
      <c r="F773" s="59">
        <v>999</v>
      </c>
      <c r="G773" s="59">
        <v>999</v>
      </c>
      <c r="H773" s="59">
        <v>999</v>
      </c>
      <c r="I773" s="59">
        <v>999</v>
      </c>
      <c r="J773" s="59">
        <v>999</v>
      </c>
      <c r="K773" s="59">
        <v>999</v>
      </c>
      <c r="L773" s="59">
        <v>999</v>
      </c>
      <c r="M773" s="59">
        <v>999</v>
      </c>
      <c r="N773" s="59">
        <v>999</v>
      </c>
      <c r="O773" s="59">
        <v>999</v>
      </c>
      <c r="P773" s="59">
        <v>999</v>
      </c>
      <c r="Q773" s="59">
        <v>999</v>
      </c>
      <c r="R773" s="59">
        <v>999</v>
      </c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2377</v>
      </c>
      <c r="D847" s="6">
        <f>SUM(D769:D846)</f>
        <v>46701</v>
      </c>
      <c r="E847" s="6">
        <f>SUM(E768:E846)</f>
        <v>52871</v>
      </c>
      <c r="F847" s="6">
        <f>SUM(F767:F846)</f>
        <v>52871</v>
      </c>
      <c r="G847" s="6">
        <f>SUM(G766:G846)</f>
        <v>236392</v>
      </c>
      <c r="H847" s="6">
        <f>SUM(H760:H846)</f>
        <v>236392</v>
      </c>
      <c r="I847" s="6">
        <f>SUM(I760:I846)</f>
        <v>236392</v>
      </c>
      <c r="J847" s="6">
        <f t="shared" ref="J847:L847" si="8">SUM(J760:J846)</f>
        <v>236392</v>
      </c>
      <c r="K847" s="6">
        <f>SUM(K760:K846)</f>
        <v>236392</v>
      </c>
      <c r="L847" s="6">
        <f t="shared" si="8"/>
        <v>236392</v>
      </c>
      <c r="M847" s="6">
        <f>SUM(M760:M846)</f>
        <v>236392</v>
      </c>
      <c r="N847" s="13">
        <f>SUM(N756:N846)</f>
        <v>236392</v>
      </c>
      <c r="O847" s="13">
        <f>SUM(O756:O846)</f>
        <v>236392</v>
      </c>
      <c r="P847" s="13">
        <f>SUM(P756:P846)</f>
        <v>236392</v>
      </c>
      <c r="Q847" s="13">
        <f>SUM(Q756:Q846)</f>
        <v>236392</v>
      </c>
      <c r="R847" s="13">
        <f>SUM(R755:R846)</f>
        <v>236392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1195</v>
      </c>
      <c r="G861" s="59">
        <v>1195</v>
      </c>
      <c r="H861" s="59">
        <v>1195</v>
      </c>
      <c r="I861" s="59">
        <v>1195</v>
      </c>
      <c r="J861" s="59">
        <v>1195</v>
      </c>
      <c r="K861" s="59">
        <v>1195</v>
      </c>
      <c r="L861" s="59">
        <v>1195</v>
      </c>
      <c r="M861" s="59">
        <v>1195</v>
      </c>
      <c r="N861" s="59">
        <v>1195</v>
      </c>
      <c r="O861" s="59">
        <v>1195</v>
      </c>
      <c r="P861" s="59">
        <v>1195</v>
      </c>
      <c r="Q861" s="59">
        <v>1195</v>
      </c>
      <c r="R861" s="59">
        <v>1195</v>
      </c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59">
        <v>45878</v>
      </c>
      <c r="E863" s="59">
        <v>45878</v>
      </c>
      <c r="F863" s="59">
        <v>45878</v>
      </c>
      <c r="G863" s="59">
        <v>45878</v>
      </c>
      <c r="H863" s="59">
        <v>45878</v>
      </c>
      <c r="I863" s="59">
        <v>45878</v>
      </c>
      <c r="J863" s="59">
        <v>45878</v>
      </c>
      <c r="K863" s="59">
        <v>45878</v>
      </c>
      <c r="L863" s="59">
        <v>45878</v>
      </c>
      <c r="M863" s="59">
        <v>45878</v>
      </c>
      <c r="N863" s="59">
        <v>45878</v>
      </c>
      <c r="O863" s="59">
        <v>45878</v>
      </c>
      <c r="P863" s="59">
        <v>45878</v>
      </c>
      <c r="Q863" s="59">
        <v>45878</v>
      </c>
      <c r="R863" s="59">
        <v>45878</v>
      </c>
    </row>
    <row r="864" spans="1:18" x14ac:dyDescent="0.2">
      <c r="B864" s="4">
        <v>2006</v>
      </c>
      <c r="C864" s="59">
        <v>6399</v>
      </c>
      <c r="D864" s="59">
        <v>6399</v>
      </c>
      <c r="E864" s="59">
        <v>6399</v>
      </c>
      <c r="F864" s="59">
        <v>6399</v>
      </c>
      <c r="G864" s="59">
        <v>6399</v>
      </c>
      <c r="H864" s="59">
        <v>6399</v>
      </c>
      <c r="I864" s="59">
        <v>6399</v>
      </c>
      <c r="J864" s="59">
        <v>6399</v>
      </c>
      <c r="K864" s="59">
        <v>6399</v>
      </c>
      <c r="L864" s="59">
        <v>6399</v>
      </c>
      <c r="M864" s="59">
        <v>6399</v>
      </c>
      <c r="N864" s="59">
        <v>6399</v>
      </c>
      <c r="O864" s="59">
        <v>6399</v>
      </c>
      <c r="P864" s="59">
        <v>6399</v>
      </c>
      <c r="Q864" s="59">
        <v>6399</v>
      </c>
      <c r="R864" s="59">
        <v>6399</v>
      </c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59">
        <v>1004</v>
      </c>
      <c r="D867" s="59">
        <v>1004</v>
      </c>
      <c r="E867" s="59">
        <v>1004</v>
      </c>
      <c r="F867" s="59">
        <v>1004</v>
      </c>
      <c r="G867" s="59">
        <v>1004</v>
      </c>
      <c r="H867" s="59">
        <v>1004</v>
      </c>
      <c r="I867" s="59">
        <v>1004</v>
      </c>
      <c r="J867" s="59">
        <v>1004</v>
      </c>
      <c r="K867" s="59">
        <v>1004</v>
      </c>
      <c r="L867" s="59">
        <v>1004</v>
      </c>
      <c r="M867" s="59">
        <v>1004</v>
      </c>
      <c r="N867" s="59">
        <v>1004</v>
      </c>
      <c r="O867" s="59">
        <v>1004</v>
      </c>
      <c r="P867" s="59">
        <v>1004</v>
      </c>
      <c r="Q867" s="59">
        <v>1004</v>
      </c>
      <c r="R867" s="59">
        <v>1004</v>
      </c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59">
        <v>534.80999999999995</v>
      </c>
      <c r="D876" s="59">
        <v>534.80999999999995</v>
      </c>
      <c r="E876" s="59">
        <v>534.80999999999995</v>
      </c>
      <c r="F876" s="59">
        <v>534.80999999999995</v>
      </c>
      <c r="G876" s="59">
        <v>534.80999999999995</v>
      </c>
      <c r="H876" s="59">
        <v>534.80999999999995</v>
      </c>
      <c r="I876" s="59">
        <v>534.80999999999995</v>
      </c>
      <c r="J876" s="59">
        <v>534.80999999999995</v>
      </c>
      <c r="K876" s="59">
        <v>534.80999999999995</v>
      </c>
      <c r="L876" s="59">
        <v>534.80999999999995</v>
      </c>
      <c r="M876" s="59">
        <v>534.80999999999995</v>
      </c>
      <c r="N876" s="59">
        <v>534.80999999999995</v>
      </c>
      <c r="O876" s="59">
        <v>534.80999999999995</v>
      </c>
      <c r="P876" s="59">
        <v>534.80999999999995</v>
      </c>
      <c r="Q876" s="59">
        <v>534.80999999999995</v>
      </c>
      <c r="R876" s="59">
        <v>534.80999999999995</v>
      </c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7937.8099999999995</v>
      </c>
      <c r="D941" s="6">
        <f>SUM(D863:D940)</f>
        <v>53815.81</v>
      </c>
      <c r="E941" s="6">
        <f>SUM(E862:E940)</f>
        <v>53815.81</v>
      </c>
      <c r="F941" s="6">
        <f>SUM(F861:F940)</f>
        <v>55010.81</v>
      </c>
      <c r="G941" s="6">
        <f>SUM(G860:G940)</f>
        <v>55010.81</v>
      </c>
      <c r="H941" s="6">
        <f>SUM(H854:H940)</f>
        <v>55010.81</v>
      </c>
      <c r="I941" s="6">
        <f>SUM(I854:I940)</f>
        <v>55010.81</v>
      </c>
      <c r="J941" s="6">
        <f t="shared" ref="J941:L941" si="9">SUM(J854:J940)</f>
        <v>55010.81</v>
      </c>
      <c r="K941" s="6">
        <f>SUM(K854:K940)</f>
        <v>55010.81</v>
      </c>
      <c r="L941" s="6">
        <f t="shared" si="9"/>
        <v>55010.81</v>
      </c>
      <c r="M941" s="6">
        <f>SUM(M854:M940)</f>
        <v>55010.81</v>
      </c>
      <c r="N941" s="13">
        <f>SUM(N850:N940)</f>
        <v>55010.81</v>
      </c>
      <c r="O941" s="13">
        <f>SUM(O850:O940)</f>
        <v>55010.81</v>
      </c>
      <c r="P941" s="13">
        <f>SUM(P850:P940)</f>
        <v>55010.81</v>
      </c>
      <c r="Q941" s="13">
        <f>SUM(Q850:Q940)</f>
        <v>55010.81</v>
      </c>
      <c r="R941" s="13">
        <f>SUM(R849:R940)</f>
        <v>55010.81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59">
        <v>1353.39</v>
      </c>
      <c r="D971" s="59">
        <v>1353.39</v>
      </c>
      <c r="E971" s="59">
        <v>1353.39</v>
      </c>
      <c r="F971" s="59">
        <v>1353.39</v>
      </c>
      <c r="G971" s="59">
        <v>1353.39</v>
      </c>
      <c r="H971" s="59">
        <v>1353.39</v>
      </c>
      <c r="I971" s="59">
        <v>1353.39</v>
      </c>
      <c r="J971" s="59">
        <v>1353.39</v>
      </c>
      <c r="K971" s="59">
        <v>1353.39</v>
      </c>
      <c r="L971" s="59">
        <v>1353.39</v>
      </c>
      <c r="M971" s="59">
        <v>1353.39</v>
      </c>
      <c r="N971" s="59">
        <v>1353.39</v>
      </c>
      <c r="O971" s="59">
        <v>1353.39</v>
      </c>
      <c r="P971" s="59">
        <v>1353.39</v>
      </c>
      <c r="Q971" s="59">
        <v>1353.39</v>
      </c>
      <c r="R971" s="59">
        <v>1353.39</v>
      </c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1353.39</v>
      </c>
      <c r="D1035" s="6">
        <f>SUM(D957:D1034)</f>
        <v>1353.39</v>
      </c>
      <c r="E1035" s="6">
        <f>SUM(E956:E1034)</f>
        <v>1353.39</v>
      </c>
      <c r="F1035" s="6">
        <f>SUM(F955:F1034)</f>
        <v>1353.39</v>
      </c>
      <c r="G1035" s="6">
        <f>SUM(G954:G1034)</f>
        <v>1353.39</v>
      </c>
      <c r="H1035" s="6">
        <f>SUM(H948:H1034)</f>
        <v>1353.39</v>
      </c>
      <c r="I1035" s="6">
        <f>SUM(I948:I1034)</f>
        <v>1353.39</v>
      </c>
      <c r="J1035" s="6">
        <f t="shared" ref="J1035:L1035" si="10">SUM(J948:J1034)</f>
        <v>1353.39</v>
      </c>
      <c r="K1035" s="6">
        <f>SUM(K948:K1034)</f>
        <v>1353.39</v>
      </c>
      <c r="L1035" s="6">
        <f t="shared" si="10"/>
        <v>1353.39</v>
      </c>
      <c r="M1035" s="6">
        <f>SUM(M948:M1034)</f>
        <v>1353.39</v>
      </c>
      <c r="N1035" s="13">
        <f>SUM(N944:N1034)</f>
        <v>1353.39</v>
      </c>
      <c r="O1035" s="13">
        <f>SUM(O944:O1034)</f>
        <v>1353.39</v>
      </c>
      <c r="P1035" s="13">
        <f>SUM(P944:P1034)</f>
        <v>1353.39</v>
      </c>
      <c r="Q1035" s="13">
        <f>SUM(Q944:Q1034)</f>
        <v>1353.39</v>
      </c>
      <c r="R1035" s="13">
        <f>SUM(R943:R1034)</f>
        <v>1353.39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59">
        <v>92438.19</v>
      </c>
      <c r="F1708" s="59">
        <v>92438.19</v>
      </c>
      <c r="G1708" s="59">
        <v>92438.19</v>
      </c>
      <c r="H1708" s="59">
        <v>92438.19</v>
      </c>
      <c r="I1708" s="59">
        <v>92438.19</v>
      </c>
      <c r="J1708" s="59">
        <v>92438.19</v>
      </c>
      <c r="K1708" s="59">
        <v>92438.19</v>
      </c>
      <c r="L1708" s="59">
        <v>92438.19</v>
      </c>
      <c r="M1708" s="59">
        <v>92438.19</v>
      </c>
      <c r="N1708" s="59">
        <v>92438.19</v>
      </c>
      <c r="O1708" s="59">
        <v>92438.19</v>
      </c>
      <c r="P1708" s="59">
        <v>92438.19</v>
      </c>
      <c r="Q1708" s="59">
        <v>92438.19</v>
      </c>
      <c r="R1708" s="59">
        <v>92438.19</v>
      </c>
    </row>
    <row r="1709" spans="2:18" x14ac:dyDescent="0.2">
      <c r="B1709" s="4">
        <v>2007</v>
      </c>
      <c r="C1709" s="28"/>
      <c r="D1709" s="59">
        <v>9252.91</v>
      </c>
      <c r="E1709" s="59">
        <v>9252.91</v>
      </c>
      <c r="F1709" s="59">
        <v>9252.91</v>
      </c>
      <c r="G1709" s="59">
        <v>9252.91</v>
      </c>
      <c r="H1709" s="59">
        <v>9252.91</v>
      </c>
      <c r="I1709" s="59">
        <v>9252.91</v>
      </c>
      <c r="J1709" s="59">
        <v>9252.91</v>
      </c>
      <c r="K1709" s="59">
        <v>9252.91</v>
      </c>
      <c r="L1709" s="59">
        <v>9252.91</v>
      </c>
      <c r="M1709" s="59">
        <v>9252.91</v>
      </c>
      <c r="N1709" s="59">
        <v>9252.91</v>
      </c>
      <c r="O1709" s="59">
        <v>9252.91</v>
      </c>
      <c r="P1709" s="59">
        <v>9252.91</v>
      </c>
      <c r="Q1709" s="59">
        <v>9252.91</v>
      </c>
      <c r="R1709" s="59">
        <v>9252.91</v>
      </c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9252.91</v>
      </c>
      <c r="E1787" s="6">
        <f>SUM(E1708:E1786)</f>
        <v>101691.1</v>
      </c>
      <c r="F1787" s="6">
        <f>SUM(F1707:F1786)</f>
        <v>101691.1</v>
      </c>
      <c r="G1787" s="6">
        <f>SUM(G1706:G1786)</f>
        <v>101691.1</v>
      </c>
      <c r="H1787" s="6">
        <f>SUM(H1700:H1786)</f>
        <v>101691.1</v>
      </c>
      <c r="I1787" s="6">
        <f>SUM(I1700:I1786)</f>
        <v>101691.1</v>
      </c>
      <c r="J1787" s="6">
        <f t="shared" ref="J1787:L1787" si="18">SUM(J1700:J1786)</f>
        <v>101691.1</v>
      </c>
      <c r="K1787" s="6">
        <f>SUM(K1700:K1786)</f>
        <v>101691.1</v>
      </c>
      <c r="L1787" s="6">
        <f t="shared" si="18"/>
        <v>101691.1</v>
      </c>
      <c r="M1787" s="6">
        <f>SUM(M1700:M1786)</f>
        <v>101691.1</v>
      </c>
      <c r="N1787" s="13">
        <f>SUM(N1696:N1786)</f>
        <v>101691.1</v>
      </c>
      <c r="O1787" s="13">
        <f>SUM(O1696:O1786)</f>
        <v>101691.1</v>
      </c>
      <c r="P1787" s="13">
        <f>SUM(P1696:P1786)</f>
        <v>101691.1</v>
      </c>
      <c r="Q1787" s="13">
        <f>SUM(Q1696:Q1786)</f>
        <v>101691.1</v>
      </c>
      <c r="R1787" s="13">
        <f>SUM(R1695:R1786)</f>
        <v>101691.1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740229</v>
      </c>
      <c r="N1982" s="59">
        <v>740229</v>
      </c>
      <c r="O1982" s="59">
        <v>740229</v>
      </c>
      <c r="P1982" s="59">
        <v>740229</v>
      </c>
      <c r="Q1982" s="59">
        <v>740229</v>
      </c>
      <c r="R1982" s="59">
        <v>740229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>
        <v>30901</v>
      </c>
      <c r="H1988" s="59">
        <v>30901</v>
      </c>
      <c r="I1988" s="59">
        <v>30901</v>
      </c>
      <c r="J1988" s="59">
        <v>30901</v>
      </c>
      <c r="K1988" s="59">
        <v>30901</v>
      </c>
      <c r="L1988" s="59">
        <v>30901</v>
      </c>
      <c r="M1988" s="59">
        <v>30901</v>
      </c>
      <c r="N1988" s="59">
        <v>30901</v>
      </c>
      <c r="O1988" s="59">
        <v>30901</v>
      </c>
      <c r="P1988" s="59">
        <v>30901</v>
      </c>
      <c r="Q1988" s="59">
        <v>30901</v>
      </c>
      <c r="R1988" s="59">
        <v>30901</v>
      </c>
    </row>
    <row r="1989" spans="2:18" x14ac:dyDescent="0.2">
      <c r="B1989" s="4">
        <v>2009</v>
      </c>
      <c r="C1989" s="28"/>
      <c r="D1989" s="28"/>
      <c r="E1989" s="28"/>
      <c r="F1989" s="59">
        <v>63615</v>
      </c>
      <c r="G1989" s="59">
        <v>63615</v>
      </c>
      <c r="H1989" s="59">
        <v>63615</v>
      </c>
      <c r="I1989" s="59">
        <v>63615</v>
      </c>
      <c r="J1989" s="59">
        <v>63615</v>
      </c>
      <c r="K1989" s="59">
        <v>63615</v>
      </c>
      <c r="L1989" s="59">
        <v>63615</v>
      </c>
      <c r="M1989" s="59">
        <v>63615</v>
      </c>
      <c r="N1989" s="59">
        <v>63615</v>
      </c>
      <c r="O1989" s="59">
        <v>63615</v>
      </c>
      <c r="P1989" s="59">
        <v>63615</v>
      </c>
      <c r="Q1989" s="59">
        <v>63615</v>
      </c>
      <c r="R1989" s="59">
        <v>63615</v>
      </c>
    </row>
    <row r="1990" spans="2:18" x14ac:dyDescent="0.2">
      <c r="B1990" s="4">
        <v>2008</v>
      </c>
      <c r="C1990" s="28"/>
      <c r="D1990" s="28"/>
      <c r="E1990" s="59">
        <v>30560</v>
      </c>
      <c r="F1990" s="59">
        <v>30560</v>
      </c>
      <c r="G1990" s="59">
        <v>30560</v>
      </c>
      <c r="H1990" s="59">
        <v>30560</v>
      </c>
      <c r="I1990" s="59">
        <v>30560</v>
      </c>
      <c r="J1990" s="59">
        <v>30560</v>
      </c>
      <c r="K1990" s="59">
        <v>30560</v>
      </c>
      <c r="L1990" s="59">
        <v>30560</v>
      </c>
      <c r="M1990" s="59">
        <v>30560</v>
      </c>
      <c r="N1990" s="59">
        <v>30560</v>
      </c>
      <c r="O1990" s="59">
        <v>30560</v>
      </c>
      <c r="P1990" s="59">
        <v>30560</v>
      </c>
      <c r="Q1990" s="59">
        <v>30560</v>
      </c>
      <c r="R1990" s="59">
        <v>30560</v>
      </c>
    </row>
    <row r="1991" spans="2:18" x14ac:dyDescent="0.2">
      <c r="B1991" s="4">
        <v>2007</v>
      </c>
      <c r="C1991" s="28"/>
      <c r="D1991" s="59">
        <v>109947</v>
      </c>
      <c r="E1991" s="59">
        <v>109947</v>
      </c>
      <c r="F1991" s="59">
        <v>109947</v>
      </c>
      <c r="G1991" s="59">
        <v>109947</v>
      </c>
      <c r="H1991" s="59">
        <v>109947</v>
      </c>
      <c r="I1991" s="59">
        <v>109947</v>
      </c>
      <c r="J1991" s="59">
        <v>109947</v>
      </c>
      <c r="K1991" s="59">
        <v>109947</v>
      </c>
      <c r="L1991" s="59">
        <v>109947</v>
      </c>
      <c r="M1991" s="59">
        <v>109947</v>
      </c>
      <c r="N1991" s="59">
        <v>109947</v>
      </c>
      <c r="O1991" s="59">
        <v>109947</v>
      </c>
      <c r="P1991" s="59">
        <v>109947</v>
      </c>
      <c r="Q1991" s="59">
        <v>109947</v>
      </c>
      <c r="R1991" s="59">
        <v>109947</v>
      </c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59">
        <v>210691</v>
      </c>
      <c r="D1993" s="59">
        <v>210691</v>
      </c>
      <c r="E1993" s="59">
        <v>210691</v>
      </c>
      <c r="F1993" s="59">
        <v>210691</v>
      </c>
      <c r="G1993" s="59">
        <v>210691</v>
      </c>
      <c r="H1993" s="59">
        <v>210691</v>
      </c>
      <c r="I1993" s="59">
        <v>210691</v>
      </c>
      <c r="J1993" s="59">
        <v>210691</v>
      </c>
      <c r="K1993" s="59">
        <v>210691</v>
      </c>
      <c r="L1993" s="59">
        <v>210691</v>
      </c>
      <c r="M1993" s="59">
        <v>210691</v>
      </c>
      <c r="N1993" s="59">
        <v>210691</v>
      </c>
      <c r="O1993" s="59">
        <v>210691</v>
      </c>
      <c r="P1993" s="59">
        <v>210691</v>
      </c>
      <c r="Q1993" s="59">
        <v>210691</v>
      </c>
      <c r="R1993" s="59">
        <v>210691</v>
      </c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59">
        <v>208579</v>
      </c>
      <c r="D2015" s="59">
        <v>208579</v>
      </c>
      <c r="E2015" s="59">
        <v>208579</v>
      </c>
      <c r="F2015" s="59">
        <v>208579</v>
      </c>
      <c r="G2015" s="59">
        <v>208579</v>
      </c>
      <c r="H2015" s="59">
        <v>208579</v>
      </c>
      <c r="I2015" s="59">
        <v>208579</v>
      </c>
      <c r="J2015" s="59">
        <v>208579</v>
      </c>
      <c r="K2015" s="59">
        <v>208579</v>
      </c>
      <c r="L2015" s="59">
        <v>208579</v>
      </c>
      <c r="M2015" s="59">
        <v>208579</v>
      </c>
      <c r="N2015" s="59">
        <v>208579</v>
      </c>
      <c r="O2015" s="59">
        <v>208579</v>
      </c>
      <c r="P2015" s="59">
        <v>208579</v>
      </c>
      <c r="Q2015" s="59">
        <v>208579</v>
      </c>
      <c r="R2015" s="59">
        <v>208579</v>
      </c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419270</v>
      </c>
      <c r="D2069" s="6">
        <f>SUM(D1991:D2068)</f>
        <v>529217</v>
      </c>
      <c r="E2069" s="6">
        <f>SUM(E1990:E2068)</f>
        <v>559777</v>
      </c>
      <c r="F2069" s="6">
        <f>SUM(F1989:F2068)</f>
        <v>623392</v>
      </c>
      <c r="G2069" s="6">
        <f>SUM(G1988:G2068)</f>
        <v>654293</v>
      </c>
      <c r="H2069" s="6">
        <f>SUM(H1982:H2068)</f>
        <v>654293</v>
      </c>
      <c r="I2069" s="6">
        <f>SUM(I1982:I2068)</f>
        <v>654293</v>
      </c>
      <c r="J2069" s="6">
        <f t="shared" ref="J2069:L2069" si="21">SUM(J1982:J2068)</f>
        <v>654293</v>
      </c>
      <c r="K2069" s="6">
        <f>SUM(K1982:K2068)</f>
        <v>654293</v>
      </c>
      <c r="L2069" s="6">
        <f t="shared" si="21"/>
        <v>654293</v>
      </c>
      <c r="M2069" s="6">
        <f>SUM(M1982:M2068)</f>
        <v>1394522</v>
      </c>
      <c r="N2069" s="13">
        <f>SUM(N1978:N2068)</f>
        <v>1394522</v>
      </c>
      <c r="O2069" s="13">
        <f>SUM(O1978:O2068)</f>
        <v>1394522</v>
      </c>
      <c r="P2069" s="13">
        <f>SUM(P1978:P2068)</f>
        <v>1394522</v>
      </c>
      <c r="Q2069" s="13">
        <f>SUM(Q1978:Q2068)</f>
        <v>1394522</v>
      </c>
      <c r="R2069" s="13">
        <f>SUM(R1977:R2068)</f>
        <v>1394522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59">
        <v>69249</v>
      </c>
      <c r="D2373" s="59">
        <v>69249</v>
      </c>
      <c r="E2373" s="59">
        <v>69249</v>
      </c>
      <c r="F2373" s="59">
        <v>69249</v>
      </c>
      <c r="G2373" s="59">
        <v>69249</v>
      </c>
      <c r="H2373" s="59">
        <v>69249</v>
      </c>
      <c r="I2373" s="59">
        <v>69249</v>
      </c>
      <c r="J2373" s="59">
        <v>69249</v>
      </c>
      <c r="K2373" s="59">
        <v>69249</v>
      </c>
      <c r="L2373" s="59">
        <v>69249</v>
      </c>
      <c r="M2373" s="59">
        <v>69249</v>
      </c>
      <c r="N2373" s="59">
        <v>69249</v>
      </c>
      <c r="O2373" s="59">
        <v>69249</v>
      </c>
      <c r="P2373" s="59">
        <v>69249</v>
      </c>
      <c r="Q2373" s="59">
        <v>69249</v>
      </c>
      <c r="R2373" s="59">
        <v>69249</v>
      </c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59">
        <v>190247</v>
      </c>
      <c r="D2383" s="59">
        <v>190247</v>
      </c>
      <c r="E2383" s="59">
        <v>190247</v>
      </c>
      <c r="F2383" s="59">
        <v>190247</v>
      </c>
      <c r="G2383" s="59">
        <v>190247</v>
      </c>
      <c r="H2383" s="59">
        <v>190247</v>
      </c>
      <c r="I2383" s="59">
        <v>190247</v>
      </c>
      <c r="J2383" s="59">
        <v>190247</v>
      </c>
      <c r="K2383" s="59">
        <v>190247</v>
      </c>
      <c r="L2383" s="59">
        <v>190247</v>
      </c>
      <c r="M2383" s="59">
        <v>190247</v>
      </c>
      <c r="N2383" s="59">
        <v>190247</v>
      </c>
      <c r="O2383" s="59">
        <v>190247</v>
      </c>
      <c r="P2383" s="59">
        <v>190247</v>
      </c>
      <c r="Q2383" s="59">
        <v>190247</v>
      </c>
      <c r="R2383" s="59">
        <v>190247</v>
      </c>
    </row>
    <row r="2384" spans="2:18" x14ac:dyDescent="0.2">
      <c r="B2384" s="4">
        <v>1990</v>
      </c>
      <c r="C2384" s="59">
        <v>176708</v>
      </c>
      <c r="D2384" s="59">
        <v>176708</v>
      </c>
      <c r="E2384" s="59">
        <v>176708</v>
      </c>
      <c r="F2384" s="59">
        <v>176708</v>
      </c>
      <c r="G2384" s="59">
        <v>176708</v>
      </c>
      <c r="H2384" s="59">
        <v>176708</v>
      </c>
      <c r="I2384" s="59">
        <v>176708</v>
      </c>
      <c r="J2384" s="59">
        <v>176708</v>
      </c>
      <c r="K2384" s="59">
        <v>176708</v>
      </c>
      <c r="L2384" s="59">
        <v>176708</v>
      </c>
      <c r="M2384" s="59">
        <v>176708</v>
      </c>
      <c r="N2384" s="59">
        <v>176708</v>
      </c>
      <c r="O2384" s="59">
        <v>176708</v>
      </c>
      <c r="P2384" s="59">
        <v>176708</v>
      </c>
      <c r="Q2384" s="59">
        <v>176708</v>
      </c>
      <c r="R2384" s="59">
        <v>176708</v>
      </c>
    </row>
    <row r="2385" spans="2:18" x14ac:dyDescent="0.2">
      <c r="B2385" s="4">
        <v>1989</v>
      </c>
      <c r="C2385" s="59">
        <v>779598</v>
      </c>
      <c r="D2385" s="59">
        <v>779598</v>
      </c>
      <c r="E2385" s="59">
        <v>779598</v>
      </c>
      <c r="F2385" s="59">
        <v>779598</v>
      </c>
      <c r="G2385" s="59">
        <v>779598</v>
      </c>
      <c r="H2385" s="59">
        <v>779598</v>
      </c>
      <c r="I2385" s="59">
        <v>779598</v>
      </c>
      <c r="J2385" s="59">
        <v>779598</v>
      </c>
      <c r="K2385" s="59">
        <v>779598</v>
      </c>
      <c r="L2385" s="59">
        <v>779598</v>
      </c>
      <c r="M2385" s="59">
        <v>779598</v>
      </c>
      <c r="N2385" s="59">
        <v>779598</v>
      </c>
      <c r="O2385" s="59">
        <v>779598</v>
      </c>
      <c r="P2385" s="59">
        <v>779598</v>
      </c>
      <c r="Q2385" s="59">
        <v>779598</v>
      </c>
      <c r="R2385" s="59">
        <v>779598</v>
      </c>
    </row>
    <row r="2386" spans="2:18" x14ac:dyDescent="0.2">
      <c r="B2386" s="4">
        <v>1988</v>
      </c>
      <c r="C2386" s="59">
        <v>3120504</v>
      </c>
      <c r="D2386" s="59">
        <v>3120504</v>
      </c>
      <c r="E2386" s="59">
        <v>3120504</v>
      </c>
      <c r="F2386" s="59">
        <v>3120504</v>
      </c>
      <c r="G2386" s="59">
        <v>3120504</v>
      </c>
      <c r="H2386" s="59">
        <v>3120504</v>
      </c>
      <c r="I2386" s="59">
        <v>3120504</v>
      </c>
      <c r="J2386" s="59">
        <v>3120504</v>
      </c>
      <c r="K2386" s="59">
        <v>3120504</v>
      </c>
      <c r="L2386" s="59">
        <v>3120504</v>
      </c>
      <c r="M2386" s="59">
        <v>3120504</v>
      </c>
      <c r="N2386" s="59">
        <v>3120504</v>
      </c>
      <c r="O2386" s="59">
        <v>3120504</v>
      </c>
      <c r="P2386" s="59">
        <v>3120504</v>
      </c>
      <c r="Q2386" s="59">
        <v>3120504</v>
      </c>
      <c r="R2386" s="59">
        <v>3120504</v>
      </c>
    </row>
    <row r="2387" spans="2:18" x14ac:dyDescent="0.2">
      <c r="B2387" s="4">
        <v>1987</v>
      </c>
      <c r="C2387" s="59">
        <v>491174</v>
      </c>
      <c r="D2387" s="59">
        <v>491174</v>
      </c>
      <c r="E2387" s="59">
        <v>491174</v>
      </c>
      <c r="F2387" s="59">
        <v>491174</v>
      </c>
      <c r="G2387" s="59">
        <v>491174</v>
      </c>
      <c r="H2387" s="59">
        <v>491174</v>
      </c>
      <c r="I2387" s="59">
        <v>491174</v>
      </c>
      <c r="J2387" s="59">
        <v>491174</v>
      </c>
      <c r="K2387" s="59">
        <v>491174</v>
      </c>
      <c r="L2387" s="59">
        <v>491174</v>
      </c>
      <c r="M2387" s="59">
        <v>491174</v>
      </c>
      <c r="N2387" s="59">
        <v>491174</v>
      </c>
      <c r="O2387" s="59">
        <v>491174</v>
      </c>
      <c r="P2387" s="59">
        <v>491174</v>
      </c>
      <c r="Q2387" s="59">
        <v>491174</v>
      </c>
      <c r="R2387" s="59">
        <v>491174</v>
      </c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4827480</v>
      </c>
      <c r="D2445" s="6">
        <f>SUM(D2367:D2444)</f>
        <v>4827480</v>
      </c>
      <c r="E2445" s="6">
        <f>SUM(E2366:E2444)</f>
        <v>4827480</v>
      </c>
      <c r="F2445" s="6">
        <f>SUM(F2365:F2444)</f>
        <v>4827480</v>
      </c>
      <c r="G2445" s="6">
        <f>SUM(G2364:G2444)</f>
        <v>4827480</v>
      </c>
      <c r="H2445" s="6">
        <f>SUM(H2358:H2444)</f>
        <v>4827480</v>
      </c>
      <c r="I2445" s="6">
        <f>SUM(I2358:I2444)</f>
        <v>4827480</v>
      </c>
      <c r="J2445" s="6">
        <f t="shared" ref="J2445:L2445" si="25">SUM(J2358:J2444)</f>
        <v>4827480</v>
      </c>
      <c r="K2445" s="6">
        <f>SUM(K2358:K2444)</f>
        <v>4827480</v>
      </c>
      <c r="L2445" s="6">
        <f t="shared" si="25"/>
        <v>4827480</v>
      </c>
      <c r="M2445" s="6">
        <f>SUM(M2358:M2444)</f>
        <v>4827480</v>
      </c>
      <c r="N2445" s="13">
        <f>SUM(N2354:N2444)</f>
        <v>4827480</v>
      </c>
      <c r="O2445" s="13">
        <f>SUM(O2354:O2444)</f>
        <v>4827480</v>
      </c>
      <c r="P2445" s="13">
        <f>SUM(P2354:P2444)</f>
        <v>4827480</v>
      </c>
      <c r="Q2445" s="13">
        <f>SUM(Q2354:Q2444)</f>
        <v>4827480</v>
      </c>
      <c r="R2445" s="13">
        <f>SUM(R2353:R2444)</f>
        <v>4827480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2483152.14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2007683.04</v>
      </c>
      <c r="R2730" s="59">
        <v>2007683.04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750458.56</v>
      </c>
      <c r="Q2731" s="59">
        <v>750458.56</v>
      </c>
      <c r="R2731" s="59">
        <v>750458.56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1199244.3400000001</v>
      </c>
      <c r="P2732" s="59">
        <v>1199244.3400000001</v>
      </c>
      <c r="Q2732" s="59">
        <v>1199244.3400000001</v>
      </c>
      <c r="R2732" s="59">
        <v>1199244.3400000001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1471551.55</v>
      </c>
      <c r="O2733" s="59">
        <v>1471551.55</v>
      </c>
      <c r="P2733" s="59">
        <v>1471551.55</v>
      </c>
      <c r="Q2733" s="59">
        <v>1471551.55</v>
      </c>
      <c r="R2733" s="59">
        <v>1471551.55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735211.33</v>
      </c>
      <c r="N2734" s="59">
        <v>735211.33</v>
      </c>
      <c r="O2734" s="59">
        <v>735211.33</v>
      </c>
      <c r="P2734" s="59">
        <v>735211.33</v>
      </c>
      <c r="Q2734" s="59">
        <v>735211.33</v>
      </c>
      <c r="R2734" s="59">
        <v>735211.33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781967.92</v>
      </c>
      <c r="M2735" s="59">
        <v>781967.92</v>
      </c>
      <c r="N2735" s="59">
        <v>781967.92</v>
      </c>
      <c r="O2735" s="59">
        <v>781967.92</v>
      </c>
      <c r="P2735" s="59">
        <v>781967.92</v>
      </c>
      <c r="Q2735" s="59">
        <v>781967.92</v>
      </c>
      <c r="R2735" s="59">
        <v>781967.92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998957</v>
      </c>
      <c r="L2736" s="59">
        <v>998957</v>
      </c>
      <c r="M2736" s="59">
        <v>998957</v>
      </c>
      <c r="N2736" s="59">
        <v>998957</v>
      </c>
      <c r="O2736" s="59">
        <v>998957</v>
      </c>
      <c r="P2736" s="59">
        <v>998957</v>
      </c>
      <c r="Q2736" s="59">
        <v>998957</v>
      </c>
      <c r="R2736" s="59">
        <v>998957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1029967</v>
      </c>
      <c r="K2737" s="59">
        <v>1029967</v>
      </c>
      <c r="L2737" s="59">
        <v>1029967</v>
      </c>
      <c r="M2737" s="59">
        <v>1029967</v>
      </c>
      <c r="N2737" s="59">
        <v>1029967</v>
      </c>
      <c r="O2737" s="59">
        <v>1029967</v>
      </c>
      <c r="P2737" s="59">
        <v>1029967</v>
      </c>
      <c r="Q2737" s="59">
        <v>1029967</v>
      </c>
      <c r="R2737" s="59">
        <v>1029967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649831</v>
      </c>
      <c r="J2738" s="59">
        <v>649831</v>
      </c>
      <c r="K2738" s="59">
        <v>649831</v>
      </c>
      <c r="L2738" s="59">
        <v>649831</v>
      </c>
      <c r="M2738" s="59">
        <v>649831</v>
      </c>
      <c r="N2738" s="59">
        <v>649831</v>
      </c>
      <c r="O2738" s="59">
        <v>649831</v>
      </c>
      <c r="P2738" s="59">
        <v>649831</v>
      </c>
      <c r="Q2738" s="59">
        <v>649831</v>
      </c>
      <c r="R2738" s="59">
        <v>649831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1194259</v>
      </c>
      <c r="I2739" s="59">
        <v>1194259</v>
      </c>
      <c r="J2739" s="59">
        <v>1194259</v>
      </c>
      <c r="K2739" s="59">
        <v>1194259</v>
      </c>
      <c r="L2739" s="59">
        <v>1194259</v>
      </c>
      <c r="M2739" s="59">
        <v>1194259</v>
      </c>
      <c r="N2739" s="59">
        <v>1194259</v>
      </c>
      <c r="O2739" s="59">
        <v>1194259</v>
      </c>
      <c r="P2739" s="59">
        <v>1194259</v>
      </c>
      <c r="Q2739" s="59">
        <v>1194259</v>
      </c>
      <c r="R2739" s="59">
        <v>1194259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2392007</v>
      </c>
      <c r="H2740" s="59">
        <v>2392007</v>
      </c>
      <c r="I2740" s="59">
        <v>2392007</v>
      </c>
      <c r="J2740" s="59">
        <v>2392007</v>
      </c>
      <c r="K2740" s="59">
        <v>2392007</v>
      </c>
      <c r="L2740" s="59">
        <v>2392007</v>
      </c>
      <c r="M2740" s="59">
        <v>2392007</v>
      </c>
      <c r="N2740" s="59">
        <v>2392007</v>
      </c>
      <c r="O2740" s="59">
        <v>2392007</v>
      </c>
      <c r="P2740" s="59">
        <v>2392007</v>
      </c>
      <c r="Q2740" s="59">
        <v>2392007</v>
      </c>
      <c r="R2740" s="59">
        <v>2392007</v>
      </c>
    </row>
    <row r="2741" spans="2:18" x14ac:dyDescent="0.2">
      <c r="B2741" s="4">
        <v>2009</v>
      </c>
      <c r="C2741" s="28"/>
      <c r="D2741" s="28"/>
      <c r="E2741" s="28"/>
      <c r="F2741" s="59">
        <v>942969</v>
      </c>
      <c r="G2741" s="59">
        <v>942969</v>
      </c>
      <c r="H2741" s="59">
        <v>942969</v>
      </c>
      <c r="I2741" s="59">
        <v>942969</v>
      </c>
      <c r="J2741" s="59">
        <v>942969</v>
      </c>
      <c r="K2741" s="59">
        <v>942969</v>
      </c>
      <c r="L2741" s="59">
        <v>942969</v>
      </c>
      <c r="M2741" s="59">
        <v>942969</v>
      </c>
      <c r="N2741" s="59">
        <v>942969</v>
      </c>
      <c r="O2741" s="59">
        <v>942969</v>
      </c>
      <c r="P2741" s="59">
        <v>942969</v>
      </c>
      <c r="Q2741" s="59">
        <v>942969</v>
      </c>
      <c r="R2741" s="59">
        <v>942969</v>
      </c>
    </row>
    <row r="2742" spans="2:18" x14ac:dyDescent="0.2">
      <c r="B2742" s="4">
        <v>2008</v>
      </c>
      <c r="C2742" s="28"/>
      <c r="D2742" s="28"/>
      <c r="E2742" s="59">
        <v>1153815</v>
      </c>
      <c r="F2742" s="59">
        <v>1153815</v>
      </c>
      <c r="G2742" s="59">
        <v>1153815</v>
      </c>
      <c r="H2742" s="59">
        <v>1153815</v>
      </c>
      <c r="I2742" s="59">
        <v>1153815</v>
      </c>
      <c r="J2742" s="59">
        <v>1153815</v>
      </c>
      <c r="K2742" s="59">
        <v>1153815</v>
      </c>
      <c r="L2742" s="59">
        <v>1153815</v>
      </c>
      <c r="M2742" s="59">
        <v>1153815</v>
      </c>
      <c r="N2742" s="59">
        <v>1153815</v>
      </c>
      <c r="O2742" s="59">
        <v>1153815</v>
      </c>
      <c r="P2742" s="59">
        <v>1153815</v>
      </c>
      <c r="Q2742" s="59">
        <v>1153815</v>
      </c>
      <c r="R2742" s="59">
        <v>1153815</v>
      </c>
    </row>
    <row r="2743" spans="2:18" x14ac:dyDescent="0.2">
      <c r="B2743" s="4">
        <v>2007</v>
      </c>
      <c r="C2743" s="28"/>
      <c r="D2743" s="59">
        <v>3256032</v>
      </c>
      <c r="E2743" s="59">
        <v>3256032</v>
      </c>
      <c r="F2743" s="59">
        <v>3256032</v>
      </c>
      <c r="G2743" s="59">
        <v>3256032</v>
      </c>
      <c r="H2743" s="59">
        <v>3256032</v>
      </c>
      <c r="I2743" s="59">
        <v>3256032</v>
      </c>
      <c r="J2743" s="59">
        <v>3256032</v>
      </c>
      <c r="K2743" s="59">
        <v>3256032</v>
      </c>
      <c r="L2743" s="59">
        <v>3256032</v>
      </c>
      <c r="M2743" s="59">
        <v>3256032</v>
      </c>
      <c r="N2743" s="59">
        <v>3256032</v>
      </c>
      <c r="O2743" s="59">
        <v>3256032</v>
      </c>
      <c r="P2743" s="59">
        <v>3256032</v>
      </c>
      <c r="Q2743" s="59">
        <v>3256032</v>
      </c>
      <c r="R2743" s="59">
        <v>3256032</v>
      </c>
    </row>
    <row r="2744" spans="2:18" x14ac:dyDescent="0.2">
      <c r="B2744" s="4">
        <v>2006</v>
      </c>
      <c r="C2744" s="59">
        <v>1058673</v>
      </c>
      <c r="D2744" s="59">
        <v>1058673</v>
      </c>
      <c r="E2744" s="59">
        <v>1058673</v>
      </c>
      <c r="F2744" s="59">
        <v>1058673</v>
      </c>
      <c r="G2744" s="59">
        <v>1058673</v>
      </c>
      <c r="H2744" s="59">
        <v>1058673</v>
      </c>
      <c r="I2744" s="59">
        <v>1058673</v>
      </c>
      <c r="J2744" s="59">
        <v>1058673</v>
      </c>
      <c r="K2744" s="59">
        <v>1058673</v>
      </c>
      <c r="L2744" s="59">
        <v>1058673</v>
      </c>
      <c r="M2744" s="59">
        <v>1058673</v>
      </c>
      <c r="N2744" s="59">
        <v>1058673</v>
      </c>
      <c r="O2744" s="59">
        <v>1058673</v>
      </c>
      <c r="P2744" s="59">
        <v>1058673</v>
      </c>
      <c r="Q2744" s="59">
        <v>1058673</v>
      </c>
      <c r="R2744" s="59">
        <v>1058673</v>
      </c>
    </row>
    <row r="2745" spans="2:18" x14ac:dyDescent="0.2">
      <c r="B2745" s="4">
        <v>2005</v>
      </c>
      <c r="C2745" s="59">
        <v>955126</v>
      </c>
      <c r="D2745" s="59">
        <v>955126</v>
      </c>
      <c r="E2745" s="59">
        <v>955126</v>
      </c>
      <c r="F2745" s="59">
        <v>955126</v>
      </c>
      <c r="G2745" s="59">
        <v>955126</v>
      </c>
      <c r="H2745" s="59">
        <v>955126</v>
      </c>
      <c r="I2745" s="59">
        <v>955126</v>
      </c>
      <c r="J2745" s="59">
        <v>955126</v>
      </c>
      <c r="K2745" s="59">
        <v>955126</v>
      </c>
      <c r="L2745" s="59">
        <v>955126</v>
      </c>
      <c r="M2745" s="59">
        <v>955126</v>
      </c>
      <c r="N2745" s="59">
        <v>955126</v>
      </c>
      <c r="O2745" s="59">
        <v>955126</v>
      </c>
      <c r="P2745" s="59">
        <v>955126</v>
      </c>
      <c r="Q2745" s="59">
        <v>955126</v>
      </c>
      <c r="R2745" s="59">
        <v>955126</v>
      </c>
    </row>
    <row r="2746" spans="2:18" x14ac:dyDescent="0.2">
      <c r="B2746" s="4">
        <v>2004</v>
      </c>
      <c r="C2746" s="59">
        <v>1007839</v>
      </c>
      <c r="D2746" s="59">
        <v>1007839</v>
      </c>
      <c r="E2746" s="59">
        <v>1007839</v>
      </c>
      <c r="F2746" s="59">
        <v>1007839</v>
      </c>
      <c r="G2746" s="59">
        <v>1007839</v>
      </c>
      <c r="H2746" s="59">
        <v>1007839</v>
      </c>
      <c r="I2746" s="59">
        <v>1007839</v>
      </c>
      <c r="J2746" s="59">
        <v>1007839</v>
      </c>
      <c r="K2746" s="59">
        <v>1007839</v>
      </c>
      <c r="L2746" s="59">
        <v>1007839</v>
      </c>
      <c r="M2746" s="59">
        <v>1007839</v>
      </c>
      <c r="N2746" s="59">
        <v>1007839</v>
      </c>
      <c r="O2746" s="59">
        <v>1007839</v>
      </c>
      <c r="P2746" s="59">
        <v>1007839</v>
      </c>
      <c r="Q2746" s="59">
        <v>1007839</v>
      </c>
      <c r="R2746" s="59">
        <v>1007839</v>
      </c>
    </row>
    <row r="2747" spans="2:18" x14ac:dyDescent="0.2">
      <c r="B2747" s="4">
        <v>2003</v>
      </c>
      <c r="C2747" s="59">
        <v>1117510</v>
      </c>
      <c r="D2747" s="59">
        <v>1117510</v>
      </c>
      <c r="E2747" s="59">
        <v>1117510</v>
      </c>
      <c r="F2747" s="59">
        <v>1117510</v>
      </c>
      <c r="G2747" s="59">
        <v>1117510</v>
      </c>
      <c r="H2747" s="59">
        <v>1117510</v>
      </c>
      <c r="I2747" s="59">
        <v>1117510</v>
      </c>
      <c r="J2747" s="59">
        <v>1117510</v>
      </c>
      <c r="K2747" s="59">
        <v>1117510</v>
      </c>
      <c r="L2747" s="59">
        <v>1117510</v>
      </c>
      <c r="M2747" s="59">
        <v>1117510</v>
      </c>
      <c r="N2747" s="59">
        <v>1117510</v>
      </c>
      <c r="O2747" s="59">
        <v>1117510</v>
      </c>
      <c r="P2747" s="59">
        <v>1117510</v>
      </c>
      <c r="Q2747" s="59">
        <v>1117510</v>
      </c>
      <c r="R2747" s="59">
        <v>1117510</v>
      </c>
    </row>
    <row r="2748" spans="2:18" x14ac:dyDescent="0.2">
      <c r="B2748" s="4">
        <v>2002</v>
      </c>
      <c r="C2748" s="59">
        <v>480897</v>
      </c>
      <c r="D2748" s="59">
        <v>480897</v>
      </c>
      <c r="E2748" s="59">
        <v>480897</v>
      </c>
      <c r="F2748" s="59">
        <v>480897</v>
      </c>
      <c r="G2748" s="59">
        <v>480897</v>
      </c>
      <c r="H2748" s="59">
        <v>480897</v>
      </c>
      <c r="I2748" s="59">
        <v>480897</v>
      </c>
      <c r="J2748" s="59">
        <v>480897</v>
      </c>
      <c r="K2748" s="59">
        <v>480897</v>
      </c>
      <c r="L2748" s="59">
        <v>480897</v>
      </c>
      <c r="M2748" s="59">
        <v>480897</v>
      </c>
      <c r="N2748" s="59">
        <v>480897</v>
      </c>
      <c r="O2748" s="59">
        <v>480897</v>
      </c>
      <c r="P2748" s="59">
        <v>480897</v>
      </c>
      <c r="Q2748" s="59">
        <v>480897</v>
      </c>
      <c r="R2748" s="59">
        <v>480897</v>
      </c>
    </row>
    <row r="2749" spans="2:18" x14ac:dyDescent="0.2">
      <c r="B2749" s="4">
        <v>2001</v>
      </c>
      <c r="C2749" s="59">
        <v>734190</v>
      </c>
      <c r="D2749" s="59">
        <v>734190</v>
      </c>
      <c r="E2749" s="59">
        <v>734190</v>
      </c>
      <c r="F2749" s="59">
        <v>734190</v>
      </c>
      <c r="G2749" s="59">
        <v>734190</v>
      </c>
      <c r="H2749" s="59">
        <v>734190</v>
      </c>
      <c r="I2749" s="59">
        <v>734190</v>
      </c>
      <c r="J2749" s="59">
        <v>734190</v>
      </c>
      <c r="K2749" s="59">
        <v>734190</v>
      </c>
      <c r="L2749" s="59">
        <v>734190</v>
      </c>
      <c r="M2749" s="59">
        <v>734190</v>
      </c>
      <c r="N2749" s="59">
        <v>734190</v>
      </c>
      <c r="O2749" s="59">
        <v>734190</v>
      </c>
      <c r="P2749" s="59">
        <v>734190</v>
      </c>
      <c r="Q2749" s="59">
        <v>734190</v>
      </c>
      <c r="R2749" s="59">
        <v>734190</v>
      </c>
    </row>
    <row r="2750" spans="2:18" x14ac:dyDescent="0.2">
      <c r="B2750" s="4">
        <v>2000</v>
      </c>
      <c r="C2750" s="59">
        <v>629932</v>
      </c>
      <c r="D2750" s="59">
        <v>629932</v>
      </c>
      <c r="E2750" s="59">
        <v>629932</v>
      </c>
      <c r="F2750" s="59">
        <v>629932</v>
      </c>
      <c r="G2750" s="59">
        <v>629932</v>
      </c>
      <c r="H2750" s="59">
        <v>629932</v>
      </c>
      <c r="I2750" s="59">
        <v>629932</v>
      </c>
      <c r="J2750" s="59">
        <v>629932</v>
      </c>
      <c r="K2750" s="59">
        <v>629932</v>
      </c>
      <c r="L2750" s="59">
        <v>629932</v>
      </c>
      <c r="M2750" s="59">
        <v>629932</v>
      </c>
      <c r="N2750" s="59">
        <v>629932</v>
      </c>
      <c r="O2750" s="59">
        <v>629932</v>
      </c>
      <c r="P2750" s="59">
        <v>629932</v>
      </c>
      <c r="Q2750" s="59">
        <v>629932</v>
      </c>
      <c r="R2750" s="59">
        <v>629932</v>
      </c>
    </row>
    <row r="2751" spans="2:18" x14ac:dyDescent="0.2">
      <c r="B2751" s="4">
        <v>1999</v>
      </c>
      <c r="C2751" s="59">
        <v>661762.87</v>
      </c>
      <c r="D2751" s="59">
        <v>661762.87</v>
      </c>
      <c r="E2751" s="59">
        <v>661762.87</v>
      </c>
      <c r="F2751" s="59">
        <v>661762.87</v>
      </c>
      <c r="G2751" s="59">
        <v>661762.87</v>
      </c>
      <c r="H2751" s="59">
        <v>661762.87</v>
      </c>
      <c r="I2751" s="59">
        <v>661762.87</v>
      </c>
      <c r="J2751" s="59">
        <v>661762.87</v>
      </c>
      <c r="K2751" s="59">
        <v>661762.87</v>
      </c>
      <c r="L2751" s="59">
        <v>661762.87</v>
      </c>
      <c r="M2751" s="59">
        <v>661762.87</v>
      </c>
      <c r="N2751" s="59">
        <v>661762.87</v>
      </c>
      <c r="O2751" s="59">
        <v>661762.87</v>
      </c>
      <c r="P2751" s="59">
        <v>661762.87</v>
      </c>
      <c r="Q2751" s="59">
        <v>661762.87</v>
      </c>
      <c r="R2751" s="59">
        <v>661762.87</v>
      </c>
    </row>
    <row r="2752" spans="2:18" x14ac:dyDescent="0.2">
      <c r="B2752" s="4">
        <v>1998</v>
      </c>
      <c r="C2752" s="59">
        <v>1118042</v>
      </c>
      <c r="D2752" s="59">
        <v>1118042</v>
      </c>
      <c r="E2752" s="59">
        <v>1118042</v>
      </c>
      <c r="F2752" s="59">
        <v>1118042</v>
      </c>
      <c r="G2752" s="59">
        <v>1118042</v>
      </c>
      <c r="H2752" s="59">
        <v>1118042</v>
      </c>
      <c r="I2752" s="59">
        <v>1118042</v>
      </c>
      <c r="J2752" s="59">
        <v>1118042</v>
      </c>
      <c r="K2752" s="59">
        <v>1118042</v>
      </c>
      <c r="L2752" s="59">
        <v>1118042</v>
      </c>
      <c r="M2752" s="59">
        <v>1118042</v>
      </c>
      <c r="N2752" s="59">
        <v>1118042</v>
      </c>
      <c r="O2752" s="59">
        <v>1118042</v>
      </c>
      <c r="P2752" s="59">
        <v>1118042</v>
      </c>
      <c r="Q2752" s="59">
        <v>1118042</v>
      </c>
      <c r="R2752" s="59">
        <v>1118042</v>
      </c>
    </row>
    <row r="2753" spans="2:18" x14ac:dyDescent="0.2">
      <c r="B2753" s="4">
        <v>1997</v>
      </c>
      <c r="C2753" s="59">
        <v>537270</v>
      </c>
      <c r="D2753" s="59">
        <v>537270</v>
      </c>
      <c r="E2753" s="59">
        <v>537270</v>
      </c>
      <c r="F2753" s="59">
        <v>537270</v>
      </c>
      <c r="G2753" s="59">
        <v>537270</v>
      </c>
      <c r="H2753" s="59">
        <v>537270</v>
      </c>
      <c r="I2753" s="59">
        <v>537270</v>
      </c>
      <c r="J2753" s="59">
        <v>537270</v>
      </c>
      <c r="K2753" s="59">
        <v>537270</v>
      </c>
      <c r="L2753" s="59">
        <v>537270</v>
      </c>
      <c r="M2753" s="59">
        <v>537270</v>
      </c>
      <c r="N2753" s="59">
        <v>537270</v>
      </c>
      <c r="O2753" s="59">
        <v>537270</v>
      </c>
      <c r="P2753" s="59">
        <v>537270</v>
      </c>
      <c r="Q2753" s="59">
        <v>537270</v>
      </c>
      <c r="R2753" s="59">
        <v>537270</v>
      </c>
    </row>
    <row r="2754" spans="2:18" x14ac:dyDescent="0.2">
      <c r="B2754" s="4">
        <v>1996</v>
      </c>
      <c r="C2754" s="59">
        <v>643673.51</v>
      </c>
      <c r="D2754" s="59">
        <v>643673.51</v>
      </c>
      <c r="E2754" s="59">
        <v>643673.51</v>
      </c>
      <c r="F2754" s="59">
        <v>643673.51</v>
      </c>
      <c r="G2754" s="59">
        <v>643673.51</v>
      </c>
      <c r="H2754" s="59">
        <v>643673.51</v>
      </c>
      <c r="I2754" s="59">
        <v>643673.51</v>
      </c>
      <c r="J2754" s="59">
        <v>643673.51</v>
      </c>
      <c r="K2754" s="59">
        <v>643673.51</v>
      </c>
      <c r="L2754" s="59">
        <v>643673.51</v>
      </c>
      <c r="M2754" s="59">
        <v>643673.51</v>
      </c>
      <c r="N2754" s="59">
        <v>643673.51</v>
      </c>
      <c r="O2754" s="59">
        <v>643673.51</v>
      </c>
      <c r="P2754" s="59">
        <v>643673.51</v>
      </c>
      <c r="Q2754" s="59">
        <v>643673.51</v>
      </c>
      <c r="R2754" s="59">
        <v>643673.51</v>
      </c>
    </row>
    <row r="2755" spans="2:18" x14ac:dyDescent="0.2">
      <c r="B2755" s="4">
        <v>1995</v>
      </c>
      <c r="C2755" s="59">
        <v>973418</v>
      </c>
      <c r="D2755" s="59">
        <v>973418</v>
      </c>
      <c r="E2755" s="59">
        <v>973418</v>
      </c>
      <c r="F2755" s="59">
        <v>973418</v>
      </c>
      <c r="G2755" s="59">
        <v>973418</v>
      </c>
      <c r="H2755" s="59">
        <v>973418</v>
      </c>
      <c r="I2755" s="59">
        <v>973418</v>
      </c>
      <c r="J2755" s="59">
        <v>973418</v>
      </c>
      <c r="K2755" s="59">
        <v>973418</v>
      </c>
      <c r="L2755" s="59">
        <v>973418</v>
      </c>
      <c r="M2755" s="59">
        <v>973418</v>
      </c>
      <c r="N2755" s="59">
        <v>973418</v>
      </c>
      <c r="O2755" s="59">
        <v>973418</v>
      </c>
      <c r="P2755" s="59">
        <v>973418</v>
      </c>
      <c r="Q2755" s="59">
        <v>973418</v>
      </c>
      <c r="R2755" s="59">
        <v>973418</v>
      </c>
    </row>
    <row r="2756" spans="2:18" x14ac:dyDescent="0.2">
      <c r="B2756" s="4">
        <v>1994</v>
      </c>
      <c r="C2756" s="59">
        <v>1237999</v>
      </c>
      <c r="D2756" s="59">
        <v>1237999</v>
      </c>
      <c r="E2756" s="59">
        <v>1237999</v>
      </c>
      <c r="F2756" s="59">
        <v>1237999</v>
      </c>
      <c r="G2756" s="59">
        <v>1237999</v>
      </c>
      <c r="H2756" s="59">
        <v>1237999</v>
      </c>
      <c r="I2756" s="59">
        <v>1237999</v>
      </c>
      <c r="J2756" s="59">
        <v>1237999</v>
      </c>
      <c r="K2756" s="59">
        <v>1237999</v>
      </c>
      <c r="L2756" s="59">
        <v>1237999</v>
      </c>
      <c r="M2756" s="59">
        <v>1237999</v>
      </c>
      <c r="N2756" s="59">
        <v>1237999</v>
      </c>
      <c r="O2756" s="59">
        <v>1237999</v>
      </c>
      <c r="P2756" s="59">
        <v>1237999</v>
      </c>
      <c r="Q2756" s="59">
        <v>1237999</v>
      </c>
      <c r="R2756" s="59">
        <v>1237999</v>
      </c>
    </row>
    <row r="2757" spans="2:18" x14ac:dyDescent="0.2">
      <c r="B2757" s="4">
        <v>1993</v>
      </c>
      <c r="C2757" s="59">
        <v>1773425</v>
      </c>
      <c r="D2757" s="59">
        <v>1773425</v>
      </c>
      <c r="E2757" s="59">
        <v>1773425</v>
      </c>
      <c r="F2757" s="59">
        <v>1773425</v>
      </c>
      <c r="G2757" s="59">
        <v>1773425</v>
      </c>
      <c r="H2757" s="59">
        <v>1773425</v>
      </c>
      <c r="I2757" s="59">
        <v>1773425</v>
      </c>
      <c r="J2757" s="59">
        <v>1773425</v>
      </c>
      <c r="K2757" s="59">
        <v>1773425</v>
      </c>
      <c r="L2757" s="59">
        <v>1773425</v>
      </c>
      <c r="M2757" s="59">
        <v>1773425</v>
      </c>
      <c r="N2757" s="59">
        <v>1773425</v>
      </c>
      <c r="O2757" s="59">
        <v>1773425</v>
      </c>
      <c r="P2757" s="59">
        <v>1773425</v>
      </c>
      <c r="Q2757" s="59">
        <v>1773425</v>
      </c>
      <c r="R2757" s="59">
        <v>1773425</v>
      </c>
    </row>
    <row r="2758" spans="2:18" x14ac:dyDescent="0.2">
      <c r="B2758" s="4">
        <v>1992</v>
      </c>
      <c r="C2758" s="59">
        <v>1423758</v>
      </c>
      <c r="D2758" s="59">
        <v>1423758</v>
      </c>
      <c r="E2758" s="59">
        <v>1423758</v>
      </c>
      <c r="F2758" s="59">
        <v>1423758</v>
      </c>
      <c r="G2758" s="59">
        <v>1423758</v>
      </c>
      <c r="H2758" s="59">
        <v>1423758</v>
      </c>
      <c r="I2758" s="59">
        <v>1423758</v>
      </c>
      <c r="J2758" s="59">
        <v>1423758</v>
      </c>
      <c r="K2758" s="59">
        <v>1423758</v>
      </c>
      <c r="L2758" s="59">
        <v>1423758</v>
      </c>
      <c r="M2758" s="59">
        <v>1423758</v>
      </c>
      <c r="N2758" s="59">
        <v>1423758</v>
      </c>
      <c r="O2758" s="59">
        <v>1423758</v>
      </c>
      <c r="P2758" s="59">
        <v>1423758</v>
      </c>
      <c r="Q2758" s="59">
        <v>1423758</v>
      </c>
      <c r="R2758" s="59">
        <v>1423758</v>
      </c>
    </row>
    <row r="2759" spans="2:18" x14ac:dyDescent="0.2">
      <c r="B2759" s="4">
        <v>1991</v>
      </c>
      <c r="C2759" s="59">
        <v>2105158</v>
      </c>
      <c r="D2759" s="59">
        <v>2105158</v>
      </c>
      <c r="E2759" s="59">
        <v>2105158</v>
      </c>
      <c r="F2759" s="59">
        <v>2105158</v>
      </c>
      <c r="G2759" s="59">
        <v>2105158</v>
      </c>
      <c r="H2759" s="59">
        <v>2105158</v>
      </c>
      <c r="I2759" s="59">
        <v>2105158</v>
      </c>
      <c r="J2759" s="59">
        <v>2105158</v>
      </c>
      <c r="K2759" s="59">
        <v>2105158</v>
      </c>
      <c r="L2759" s="59">
        <v>2105158</v>
      </c>
      <c r="M2759" s="59">
        <v>2105158</v>
      </c>
      <c r="N2759" s="59">
        <v>2105158</v>
      </c>
      <c r="O2759" s="59">
        <v>2105158</v>
      </c>
      <c r="P2759" s="59">
        <v>2105158</v>
      </c>
      <c r="Q2759" s="59">
        <v>2105158</v>
      </c>
      <c r="R2759" s="59">
        <v>2105158</v>
      </c>
    </row>
    <row r="2760" spans="2:18" x14ac:dyDescent="0.2">
      <c r="B2760" s="4">
        <v>1990</v>
      </c>
      <c r="C2760" s="59">
        <v>1446517</v>
      </c>
      <c r="D2760" s="59">
        <v>1446517</v>
      </c>
      <c r="E2760" s="59">
        <v>1446517</v>
      </c>
      <c r="F2760" s="59">
        <v>1446517</v>
      </c>
      <c r="G2760" s="59">
        <v>1446517</v>
      </c>
      <c r="H2760" s="59">
        <v>1446517</v>
      </c>
      <c r="I2760" s="59">
        <v>1446517</v>
      </c>
      <c r="J2760" s="59">
        <v>1446517</v>
      </c>
      <c r="K2760" s="59">
        <v>1446517</v>
      </c>
      <c r="L2760" s="59">
        <v>1446517</v>
      </c>
      <c r="M2760" s="59">
        <v>1446517</v>
      </c>
      <c r="N2760" s="59">
        <v>1446517</v>
      </c>
      <c r="O2760" s="59">
        <v>1446517</v>
      </c>
      <c r="P2760" s="59">
        <v>1446517</v>
      </c>
      <c r="Q2760" s="59">
        <v>1446517</v>
      </c>
      <c r="R2760" s="59">
        <v>1446517</v>
      </c>
    </row>
    <row r="2761" spans="2:18" x14ac:dyDescent="0.2">
      <c r="B2761" s="4">
        <v>1989</v>
      </c>
      <c r="C2761" s="59">
        <v>1703997</v>
      </c>
      <c r="D2761" s="59">
        <v>1703997</v>
      </c>
      <c r="E2761" s="59">
        <v>1703997</v>
      </c>
      <c r="F2761" s="59">
        <v>1703997</v>
      </c>
      <c r="G2761" s="59">
        <v>1703997</v>
      </c>
      <c r="H2761" s="59">
        <v>1703997</v>
      </c>
      <c r="I2761" s="59">
        <v>1703997</v>
      </c>
      <c r="J2761" s="59">
        <v>1703997</v>
      </c>
      <c r="K2761" s="59">
        <v>1703997</v>
      </c>
      <c r="L2761" s="59">
        <v>1703997</v>
      </c>
      <c r="M2761" s="59">
        <v>1703997</v>
      </c>
      <c r="N2761" s="59">
        <v>1703997</v>
      </c>
      <c r="O2761" s="59">
        <v>1703997</v>
      </c>
      <c r="P2761" s="59">
        <v>1703997</v>
      </c>
      <c r="Q2761" s="59">
        <v>1703997</v>
      </c>
      <c r="R2761" s="59">
        <v>1703997</v>
      </c>
    </row>
    <row r="2762" spans="2:18" x14ac:dyDescent="0.2">
      <c r="B2762" s="4">
        <v>1988</v>
      </c>
      <c r="C2762" s="59">
        <v>2529628</v>
      </c>
      <c r="D2762" s="59">
        <v>2529628</v>
      </c>
      <c r="E2762" s="59">
        <v>2529628</v>
      </c>
      <c r="F2762" s="59">
        <v>2529628</v>
      </c>
      <c r="G2762" s="59">
        <v>2529628</v>
      </c>
      <c r="H2762" s="59">
        <v>2529628</v>
      </c>
      <c r="I2762" s="59">
        <v>2529628</v>
      </c>
      <c r="J2762" s="59">
        <v>2529628</v>
      </c>
      <c r="K2762" s="59">
        <v>2529628</v>
      </c>
      <c r="L2762" s="59">
        <v>2529628</v>
      </c>
      <c r="M2762" s="59">
        <v>2529628</v>
      </c>
      <c r="N2762" s="59">
        <v>2529628</v>
      </c>
      <c r="O2762" s="59">
        <v>2529628</v>
      </c>
      <c r="P2762" s="59">
        <v>2529628</v>
      </c>
      <c r="Q2762" s="59">
        <v>2529628</v>
      </c>
      <c r="R2762" s="59">
        <v>2529628</v>
      </c>
    </row>
    <row r="2763" spans="2:18" x14ac:dyDescent="0.2">
      <c r="B2763" s="4">
        <v>1987</v>
      </c>
      <c r="C2763" s="59">
        <v>601984</v>
      </c>
      <c r="D2763" s="59">
        <v>601984</v>
      </c>
      <c r="E2763" s="59">
        <v>601984</v>
      </c>
      <c r="F2763" s="59">
        <v>601984</v>
      </c>
      <c r="G2763" s="59">
        <v>601984</v>
      </c>
      <c r="H2763" s="59">
        <v>601984</v>
      </c>
      <c r="I2763" s="59">
        <v>601984</v>
      </c>
      <c r="J2763" s="59">
        <v>601984</v>
      </c>
      <c r="K2763" s="59">
        <v>601984</v>
      </c>
      <c r="L2763" s="59">
        <v>601984</v>
      </c>
      <c r="M2763" s="59">
        <v>601984</v>
      </c>
      <c r="N2763" s="59">
        <v>601984</v>
      </c>
      <c r="O2763" s="59">
        <v>601984</v>
      </c>
      <c r="P2763" s="59">
        <v>601984</v>
      </c>
      <c r="Q2763" s="59">
        <v>601984</v>
      </c>
      <c r="R2763" s="59">
        <v>601984</v>
      </c>
    </row>
    <row r="2764" spans="2:18" x14ac:dyDescent="0.2">
      <c r="B2764" s="4">
        <v>1986</v>
      </c>
      <c r="C2764" s="59">
        <v>275714</v>
      </c>
      <c r="D2764" s="59">
        <v>275714</v>
      </c>
      <c r="E2764" s="59">
        <v>275714</v>
      </c>
      <c r="F2764" s="59">
        <v>275714</v>
      </c>
      <c r="G2764" s="59">
        <v>275714</v>
      </c>
      <c r="H2764" s="59">
        <v>275714</v>
      </c>
      <c r="I2764" s="59">
        <v>275714</v>
      </c>
      <c r="J2764" s="59">
        <v>275714</v>
      </c>
      <c r="K2764" s="59">
        <v>275714</v>
      </c>
      <c r="L2764" s="59">
        <v>275714</v>
      </c>
      <c r="M2764" s="59">
        <v>275714</v>
      </c>
      <c r="N2764" s="59">
        <v>275714</v>
      </c>
      <c r="O2764" s="59">
        <v>275714</v>
      </c>
      <c r="P2764" s="59">
        <v>275714</v>
      </c>
      <c r="Q2764" s="59">
        <v>275714</v>
      </c>
      <c r="R2764" s="59">
        <v>275714</v>
      </c>
    </row>
    <row r="2765" spans="2:18" x14ac:dyDescent="0.2">
      <c r="B2765" s="4">
        <v>1985</v>
      </c>
      <c r="C2765" s="59">
        <v>265952</v>
      </c>
      <c r="D2765" s="59">
        <v>265952</v>
      </c>
      <c r="E2765" s="59">
        <v>265952</v>
      </c>
      <c r="F2765" s="59">
        <v>265952</v>
      </c>
      <c r="G2765" s="59">
        <v>265952</v>
      </c>
      <c r="H2765" s="59">
        <v>265952</v>
      </c>
      <c r="I2765" s="59">
        <v>265952</v>
      </c>
      <c r="J2765" s="59">
        <v>265952</v>
      </c>
      <c r="K2765" s="59">
        <v>265952</v>
      </c>
      <c r="L2765" s="59">
        <v>265952</v>
      </c>
      <c r="M2765" s="59">
        <v>265952</v>
      </c>
      <c r="N2765" s="59">
        <v>265952</v>
      </c>
      <c r="O2765" s="59">
        <v>265952</v>
      </c>
      <c r="P2765" s="59">
        <v>265952</v>
      </c>
      <c r="Q2765" s="59">
        <v>265952</v>
      </c>
      <c r="R2765" s="59">
        <v>265952</v>
      </c>
    </row>
    <row r="2766" spans="2:18" x14ac:dyDescent="0.2">
      <c r="B2766" s="4">
        <v>1984</v>
      </c>
      <c r="C2766" s="59">
        <v>415640</v>
      </c>
      <c r="D2766" s="59">
        <v>415640</v>
      </c>
      <c r="E2766" s="59">
        <v>415640</v>
      </c>
      <c r="F2766" s="59">
        <v>415640</v>
      </c>
      <c r="G2766" s="59">
        <v>415640</v>
      </c>
      <c r="H2766" s="59">
        <v>415640</v>
      </c>
      <c r="I2766" s="59">
        <v>415640</v>
      </c>
      <c r="J2766" s="59">
        <v>415640</v>
      </c>
      <c r="K2766" s="59">
        <v>415640</v>
      </c>
      <c r="L2766" s="59">
        <v>415640</v>
      </c>
      <c r="M2766" s="59">
        <v>415640</v>
      </c>
      <c r="N2766" s="59">
        <v>415640</v>
      </c>
      <c r="O2766" s="59">
        <v>415640</v>
      </c>
      <c r="P2766" s="59">
        <v>415640</v>
      </c>
      <c r="Q2766" s="59">
        <v>415640</v>
      </c>
      <c r="R2766" s="59">
        <v>415640</v>
      </c>
    </row>
    <row r="2767" spans="2:18" x14ac:dyDescent="0.2">
      <c r="B2767" s="4">
        <v>1983</v>
      </c>
      <c r="C2767" s="59">
        <v>537338</v>
      </c>
      <c r="D2767" s="59">
        <v>537338</v>
      </c>
      <c r="E2767" s="59">
        <v>537338</v>
      </c>
      <c r="F2767" s="59">
        <v>537338</v>
      </c>
      <c r="G2767" s="59">
        <v>537338</v>
      </c>
      <c r="H2767" s="59">
        <v>537338</v>
      </c>
      <c r="I2767" s="59">
        <v>537338</v>
      </c>
      <c r="J2767" s="59">
        <v>537338</v>
      </c>
      <c r="K2767" s="59">
        <v>537338</v>
      </c>
      <c r="L2767" s="59">
        <v>537338</v>
      </c>
      <c r="M2767" s="59">
        <v>537338</v>
      </c>
      <c r="N2767" s="59">
        <v>537338</v>
      </c>
      <c r="O2767" s="59">
        <v>537338</v>
      </c>
      <c r="P2767" s="59">
        <v>537338</v>
      </c>
      <c r="Q2767" s="59">
        <v>537338</v>
      </c>
      <c r="R2767" s="59">
        <v>537338</v>
      </c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24235443.380000003</v>
      </c>
      <c r="D2821" s="6">
        <f>SUM(D2743:D2820)</f>
        <v>27491475.379999999</v>
      </c>
      <c r="E2821" s="6">
        <f>SUM(E2742:E2820)</f>
        <v>28645290.379999999</v>
      </c>
      <c r="F2821" s="6">
        <f>SUM(F2741:F2820)</f>
        <v>29588259.379999999</v>
      </c>
      <c r="G2821" s="6">
        <f>SUM(G2740:G2820)</f>
        <v>31980266.379999999</v>
      </c>
      <c r="H2821" s="6">
        <f>SUM(H2734:H2820)</f>
        <v>33174525.379999999</v>
      </c>
      <c r="I2821" s="6">
        <f>SUM(I2734:I2820)</f>
        <v>33824356.379999995</v>
      </c>
      <c r="J2821" s="6">
        <f t="shared" ref="J2821:L2821" si="29">SUM(J2734:J2820)</f>
        <v>34854323.380000003</v>
      </c>
      <c r="K2821" s="6">
        <f>SUM(K2734:K2820)</f>
        <v>35853280.380000003</v>
      </c>
      <c r="L2821" s="6">
        <f t="shared" si="29"/>
        <v>36635248.300000004</v>
      </c>
      <c r="M2821" s="6">
        <f>SUM(M2734:M2820)</f>
        <v>37370459.630000003</v>
      </c>
      <c r="N2821" s="13">
        <f>SUM(N2730:N2820)</f>
        <v>38842011.180000007</v>
      </c>
      <c r="O2821" s="13">
        <f>SUM(O2730:O2820)</f>
        <v>40041255.520000003</v>
      </c>
      <c r="P2821" s="13">
        <f>SUM(P2730:P2820)</f>
        <v>40791714.079999998</v>
      </c>
      <c r="Q2821" s="13">
        <f>SUM(Q2730:Q2820)</f>
        <v>42799397.120000005</v>
      </c>
      <c r="R2821" s="13">
        <f>SUM(R2729:R2820)</f>
        <v>45282549.260000005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59">
        <v>41359</v>
      </c>
      <c r="E2931" s="59">
        <v>41359</v>
      </c>
      <c r="F2931" s="59">
        <v>41359</v>
      </c>
      <c r="G2931" s="59">
        <v>41359</v>
      </c>
      <c r="H2931" s="59">
        <v>41359</v>
      </c>
      <c r="I2931" s="59">
        <v>41359</v>
      </c>
      <c r="J2931" s="59">
        <v>41359</v>
      </c>
      <c r="K2931" s="59">
        <v>41359</v>
      </c>
      <c r="L2931" s="59">
        <v>41359</v>
      </c>
      <c r="M2931" s="59">
        <v>41359</v>
      </c>
      <c r="N2931" s="59">
        <v>41359</v>
      </c>
      <c r="O2931" s="59">
        <v>41359</v>
      </c>
      <c r="P2931" s="59">
        <v>41359</v>
      </c>
      <c r="Q2931" s="59">
        <v>41359</v>
      </c>
      <c r="R2931" s="59">
        <v>41359</v>
      </c>
    </row>
    <row r="2932" spans="2:18" x14ac:dyDescent="0.2">
      <c r="B2932" s="4">
        <v>2006</v>
      </c>
      <c r="C2932" s="59">
        <v>173857</v>
      </c>
      <c r="D2932" s="59">
        <v>173857</v>
      </c>
      <c r="E2932" s="59">
        <v>173857</v>
      </c>
      <c r="F2932" s="59">
        <v>173857</v>
      </c>
      <c r="G2932" s="59">
        <v>173857</v>
      </c>
      <c r="H2932" s="59">
        <v>173857</v>
      </c>
      <c r="I2932" s="59">
        <v>173857</v>
      </c>
      <c r="J2932" s="59">
        <v>173857</v>
      </c>
      <c r="K2932" s="59">
        <v>173857</v>
      </c>
      <c r="L2932" s="59">
        <v>173857</v>
      </c>
      <c r="M2932" s="59">
        <v>173857</v>
      </c>
      <c r="N2932" s="59">
        <v>173857</v>
      </c>
      <c r="O2932" s="59">
        <v>173857</v>
      </c>
      <c r="P2932" s="59">
        <v>173857</v>
      </c>
      <c r="Q2932" s="59">
        <v>173857</v>
      </c>
      <c r="R2932" s="59">
        <v>173857</v>
      </c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59">
        <v>7845</v>
      </c>
      <c r="D2947" s="59">
        <v>7845</v>
      </c>
      <c r="E2947" s="59">
        <v>7845</v>
      </c>
      <c r="F2947" s="59">
        <v>7845</v>
      </c>
      <c r="G2947" s="59">
        <v>7845</v>
      </c>
      <c r="H2947" s="59">
        <v>7845</v>
      </c>
      <c r="I2947" s="59">
        <v>7845</v>
      </c>
      <c r="J2947" s="59">
        <v>7845</v>
      </c>
      <c r="K2947" s="59">
        <v>7845</v>
      </c>
      <c r="L2947" s="59">
        <v>7845</v>
      </c>
      <c r="M2947" s="59">
        <v>7845</v>
      </c>
      <c r="N2947" s="59">
        <v>7845</v>
      </c>
      <c r="O2947" s="59">
        <v>7845</v>
      </c>
      <c r="P2947" s="59">
        <v>7845</v>
      </c>
      <c r="Q2947" s="59">
        <v>7845</v>
      </c>
      <c r="R2947" s="59">
        <v>7845</v>
      </c>
    </row>
    <row r="2948" spans="2:18" x14ac:dyDescent="0.2">
      <c r="B2948" s="4">
        <v>1990</v>
      </c>
      <c r="C2948" s="59">
        <v>7287</v>
      </c>
      <c r="D2948" s="59">
        <v>7287</v>
      </c>
      <c r="E2948" s="59">
        <v>7287</v>
      </c>
      <c r="F2948" s="59">
        <v>7287</v>
      </c>
      <c r="G2948" s="59">
        <v>7287</v>
      </c>
      <c r="H2948" s="59">
        <v>7287</v>
      </c>
      <c r="I2948" s="59">
        <v>7287</v>
      </c>
      <c r="J2948" s="59">
        <v>7287</v>
      </c>
      <c r="K2948" s="59">
        <v>7287</v>
      </c>
      <c r="L2948" s="59">
        <v>7287</v>
      </c>
      <c r="M2948" s="59">
        <v>7287</v>
      </c>
      <c r="N2948" s="59">
        <v>7287</v>
      </c>
      <c r="O2948" s="59">
        <v>7287</v>
      </c>
      <c r="P2948" s="59">
        <v>7287</v>
      </c>
      <c r="Q2948" s="59">
        <v>7287</v>
      </c>
      <c r="R2948" s="59">
        <v>7287</v>
      </c>
    </row>
    <row r="2949" spans="2:18" x14ac:dyDescent="0.2">
      <c r="B2949" s="4">
        <v>1989</v>
      </c>
      <c r="C2949" s="59">
        <v>25204</v>
      </c>
      <c r="D2949" s="59">
        <v>25204</v>
      </c>
      <c r="E2949" s="59">
        <v>25204</v>
      </c>
      <c r="F2949" s="59">
        <v>25204</v>
      </c>
      <c r="G2949" s="59">
        <v>25204</v>
      </c>
      <c r="H2949" s="59">
        <v>25204</v>
      </c>
      <c r="I2949" s="59">
        <v>25204</v>
      </c>
      <c r="J2949" s="59">
        <v>25204</v>
      </c>
      <c r="K2949" s="59">
        <v>25204</v>
      </c>
      <c r="L2949" s="59">
        <v>25204</v>
      </c>
      <c r="M2949" s="59">
        <v>25204</v>
      </c>
      <c r="N2949" s="59">
        <v>25204</v>
      </c>
      <c r="O2949" s="59">
        <v>25204</v>
      </c>
      <c r="P2949" s="59">
        <v>25204</v>
      </c>
      <c r="Q2949" s="59">
        <v>25204</v>
      </c>
      <c r="R2949" s="59">
        <v>25204</v>
      </c>
    </row>
    <row r="2950" spans="2:18" x14ac:dyDescent="0.2">
      <c r="B2950" s="4">
        <v>1988</v>
      </c>
      <c r="C2950" s="59">
        <v>196417</v>
      </c>
      <c r="D2950" s="59">
        <v>196417</v>
      </c>
      <c r="E2950" s="59">
        <v>196417</v>
      </c>
      <c r="F2950" s="59">
        <v>196417</v>
      </c>
      <c r="G2950" s="59">
        <v>196417</v>
      </c>
      <c r="H2950" s="59">
        <v>196417</v>
      </c>
      <c r="I2950" s="59">
        <v>196417</v>
      </c>
      <c r="J2950" s="59">
        <v>196417</v>
      </c>
      <c r="K2950" s="59">
        <v>196417</v>
      </c>
      <c r="L2950" s="59">
        <v>196417</v>
      </c>
      <c r="M2950" s="59">
        <v>196417</v>
      </c>
      <c r="N2950" s="59">
        <v>196417</v>
      </c>
      <c r="O2950" s="59">
        <v>196417</v>
      </c>
      <c r="P2950" s="59">
        <v>196417</v>
      </c>
      <c r="Q2950" s="59">
        <v>196417</v>
      </c>
      <c r="R2950" s="59">
        <v>196417</v>
      </c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410610</v>
      </c>
      <c r="D3009" s="6">
        <f>SUM(D2931:D3008)</f>
        <v>451969</v>
      </c>
      <c r="E3009" s="6">
        <f>SUM(E2930:E3008)</f>
        <v>451969</v>
      </c>
      <c r="F3009" s="6">
        <f>SUM(F2929:F3008)</f>
        <v>451969</v>
      </c>
      <c r="G3009" s="6">
        <f>SUM(G2928:G3008)</f>
        <v>451969</v>
      </c>
      <c r="H3009" s="6">
        <f>SUM(H2922:H3008)</f>
        <v>451969</v>
      </c>
      <c r="I3009" s="6">
        <f>SUM(I2922:I3008)</f>
        <v>451969</v>
      </c>
      <c r="J3009" s="6">
        <f t="shared" ref="J3009:L3009" si="31">SUM(J2922:J3008)</f>
        <v>451969</v>
      </c>
      <c r="K3009" s="6">
        <f>SUM(K2922:K3008)</f>
        <v>451969</v>
      </c>
      <c r="L3009" s="6">
        <f t="shared" si="31"/>
        <v>451969</v>
      </c>
      <c r="M3009" s="6">
        <f>SUM(M2922:M3008)</f>
        <v>451969</v>
      </c>
      <c r="N3009" s="13">
        <f>SUM(N2918:N3008)</f>
        <v>451969</v>
      </c>
      <c r="O3009" s="13">
        <f>SUM(O2918:O3008)</f>
        <v>451969</v>
      </c>
      <c r="P3009" s="13">
        <f>SUM(P2918:P3008)</f>
        <v>451969</v>
      </c>
      <c r="Q3009" s="13">
        <f>SUM(Q2918:Q3008)</f>
        <v>451969</v>
      </c>
      <c r="R3009" s="13">
        <f>SUM(R2917:R3008)</f>
        <v>451969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1348.82</v>
      </c>
      <c r="J3302" s="59">
        <v>1348.82</v>
      </c>
      <c r="K3302" s="59">
        <v>1348.82</v>
      </c>
      <c r="L3302" s="59">
        <v>1348.82</v>
      </c>
      <c r="M3302" s="59">
        <v>1348.82</v>
      </c>
      <c r="N3302" s="59">
        <v>1348.82</v>
      </c>
      <c r="O3302" s="59">
        <v>1348.82</v>
      </c>
      <c r="P3302" s="59">
        <v>1348.82</v>
      </c>
      <c r="Q3302" s="59">
        <v>1348.82</v>
      </c>
      <c r="R3302" s="59">
        <v>1348.82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1941.08</v>
      </c>
      <c r="I3303" s="59">
        <v>1941.08</v>
      </c>
      <c r="J3303" s="59">
        <v>1941.08</v>
      </c>
      <c r="K3303" s="59">
        <v>1941.08</v>
      </c>
      <c r="L3303" s="59">
        <v>1941.08</v>
      </c>
      <c r="M3303" s="59">
        <v>1941.08</v>
      </c>
      <c r="N3303" s="59">
        <v>1941.08</v>
      </c>
      <c r="O3303" s="59">
        <v>1941.08</v>
      </c>
      <c r="P3303" s="59">
        <v>1941.08</v>
      </c>
      <c r="Q3303" s="59">
        <v>1941.08</v>
      </c>
      <c r="R3303" s="59">
        <v>1941.08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12668.2</v>
      </c>
      <c r="H3304" s="59">
        <v>12668.2</v>
      </c>
      <c r="I3304" s="59">
        <v>12668.2</v>
      </c>
      <c r="J3304" s="59">
        <v>12668.2</v>
      </c>
      <c r="K3304" s="59">
        <v>12668.2</v>
      </c>
      <c r="L3304" s="59">
        <v>12668.2</v>
      </c>
      <c r="M3304" s="59">
        <v>12668.2</v>
      </c>
      <c r="N3304" s="59">
        <v>12668.2</v>
      </c>
      <c r="O3304" s="59">
        <v>12668.2</v>
      </c>
      <c r="P3304" s="59">
        <v>12668.2</v>
      </c>
      <c r="Q3304" s="59">
        <v>12668.2</v>
      </c>
      <c r="R3304" s="59">
        <v>12668.2</v>
      </c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59">
        <v>10412.700000000001</v>
      </c>
      <c r="F3306" s="59">
        <v>10412.700000000001</v>
      </c>
      <c r="G3306" s="59">
        <v>10412.700000000001</v>
      </c>
      <c r="H3306" s="59">
        <v>10412.700000000001</v>
      </c>
      <c r="I3306" s="59">
        <v>10412.700000000001</v>
      </c>
      <c r="J3306" s="59">
        <v>10412.700000000001</v>
      </c>
      <c r="K3306" s="59">
        <v>10412.700000000001</v>
      </c>
      <c r="L3306" s="59">
        <v>10412.700000000001</v>
      </c>
      <c r="M3306" s="59">
        <v>10412.700000000001</v>
      </c>
      <c r="N3306" s="59">
        <v>10412.700000000001</v>
      </c>
      <c r="O3306" s="59">
        <v>10412.700000000001</v>
      </c>
      <c r="P3306" s="59">
        <v>10412.700000000001</v>
      </c>
      <c r="Q3306" s="59">
        <v>10412.700000000001</v>
      </c>
      <c r="R3306" s="59">
        <v>10412.700000000001</v>
      </c>
    </row>
    <row r="3307" spans="2:18" x14ac:dyDescent="0.2">
      <c r="B3307" s="4">
        <v>2007</v>
      </c>
      <c r="C3307" s="28"/>
      <c r="D3307" s="59">
        <v>27605</v>
      </c>
      <c r="E3307" s="59">
        <v>27605</v>
      </c>
      <c r="F3307" s="59">
        <v>27605</v>
      </c>
      <c r="G3307" s="59">
        <v>27605</v>
      </c>
      <c r="H3307" s="59">
        <v>27605</v>
      </c>
      <c r="I3307" s="59">
        <v>27605</v>
      </c>
      <c r="J3307" s="59">
        <v>27605</v>
      </c>
      <c r="K3307" s="59">
        <v>27605</v>
      </c>
      <c r="L3307" s="59">
        <v>27605</v>
      </c>
      <c r="M3307" s="59">
        <v>27605</v>
      </c>
      <c r="N3307" s="59">
        <v>27605</v>
      </c>
      <c r="O3307" s="59">
        <v>27605</v>
      </c>
      <c r="P3307" s="59">
        <v>27605</v>
      </c>
      <c r="Q3307" s="59">
        <v>27605</v>
      </c>
      <c r="R3307" s="59">
        <v>27605</v>
      </c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59">
        <v>7952.58</v>
      </c>
      <c r="D3309" s="59">
        <v>7952.58</v>
      </c>
      <c r="E3309" s="59">
        <v>7952.58</v>
      </c>
      <c r="F3309" s="59">
        <v>7952.58</v>
      </c>
      <c r="G3309" s="59">
        <v>7952.58</v>
      </c>
      <c r="H3309" s="59">
        <v>7952.58</v>
      </c>
      <c r="I3309" s="59">
        <v>7952.58</v>
      </c>
      <c r="J3309" s="59">
        <v>7952.58</v>
      </c>
      <c r="K3309" s="59">
        <v>7952.58</v>
      </c>
      <c r="L3309" s="59">
        <v>7952.58</v>
      </c>
      <c r="M3309" s="59">
        <v>7952.58</v>
      </c>
      <c r="N3309" s="59">
        <v>7952.58</v>
      </c>
      <c r="O3309" s="59">
        <v>7952.58</v>
      </c>
      <c r="P3309" s="59">
        <v>7952.58</v>
      </c>
      <c r="Q3309" s="59">
        <v>7952.58</v>
      </c>
      <c r="R3309" s="59">
        <v>7952.58</v>
      </c>
    </row>
    <row r="3310" spans="2:18" x14ac:dyDescent="0.2">
      <c r="B3310" s="4">
        <v>2004</v>
      </c>
      <c r="C3310" s="59">
        <v>19310.189999999999</v>
      </c>
      <c r="D3310" s="59">
        <v>19310.189999999999</v>
      </c>
      <c r="E3310" s="59">
        <v>19310.189999999999</v>
      </c>
      <c r="F3310" s="59">
        <v>19310.189999999999</v>
      </c>
      <c r="G3310" s="59">
        <v>19310.189999999999</v>
      </c>
      <c r="H3310" s="59">
        <v>19310.189999999999</v>
      </c>
      <c r="I3310" s="59">
        <v>19310.189999999999</v>
      </c>
      <c r="J3310" s="59">
        <v>19310.189999999999</v>
      </c>
      <c r="K3310" s="59">
        <v>19310.189999999999</v>
      </c>
      <c r="L3310" s="59">
        <v>19310.189999999999</v>
      </c>
      <c r="M3310" s="59">
        <v>19310.189999999999</v>
      </c>
      <c r="N3310" s="59">
        <v>19310.189999999999</v>
      </c>
      <c r="O3310" s="59">
        <v>19310.189999999999</v>
      </c>
      <c r="P3310" s="59">
        <v>19310.189999999999</v>
      </c>
      <c r="Q3310" s="59">
        <v>19310.189999999999</v>
      </c>
      <c r="R3310" s="59">
        <v>19310.189999999999</v>
      </c>
    </row>
    <row r="3311" spans="2:18" x14ac:dyDescent="0.2">
      <c r="B3311" s="4">
        <v>2003</v>
      </c>
      <c r="C3311" s="59">
        <v>12237</v>
      </c>
      <c r="D3311" s="59">
        <v>12237</v>
      </c>
      <c r="E3311" s="59">
        <v>12237</v>
      </c>
      <c r="F3311" s="59">
        <v>12237</v>
      </c>
      <c r="G3311" s="59">
        <v>12237</v>
      </c>
      <c r="H3311" s="59">
        <v>12237</v>
      </c>
      <c r="I3311" s="59">
        <v>12237</v>
      </c>
      <c r="J3311" s="59">
        <v>12237</v>
      </c>
      <c r="K3311" s="59">
        <v>12237</v>
      </c>
      <c r="L3311" s="59">
        <v>12237</v>
      </c>
      <c r="M3311" s="59">
        <v>12237</v>
      </c>
      <c r="N3311" s="59">
        <v>12237</v>
      </c>
      <c r="O3311" s="59">
        <v>12237</v>
      </c>
      <c r="P3311" s="59">
        <v>12237</v>
      </c>
      <c r="Q3311" s="59">
        <v>12237</v>
      </c>
      <c r="R3311" s="59">
        <v>12237</v>
      </c>
    </row>
    <row r="3312" spans="2:18" x14ac:dyDescent="0.2">
      <c r="B3312" s="4">
        <v>2002</v>
      </c>
      <c r="C3312" s="59">
        <v>6021</v>
      </c>
      <c r="D3312" s="59">
        <v>6021</v>
      </c>
      <c r="E3312" s="59">
        <v>6021</v>
      </c>
      <c r="F3312" s="59">
        <v>6021</v>
      </c>
      <c r="G3312" s="59">
        <v>6021</v>
      </c>
      <c r="H3312" s="59">
        <v>6021</v>
      </c>
      <c r="I3312" s="59">
        <v>6021</v>
      </c>
      <c r="J3312" s="59">
        <v>6021</v>
      </c>
      <c r="K3312" s="59">
        <v>6021</v>
      </c>
      <c r="L3312" s="59">
        <v>6021</v>
      </c>
      <c r="M3312" s="59">
        <v>6021</v>
      </c>
      <c r="N3312" s="59">
        <v>6021</v>
      </c>
      <c r="O3312" s="59">
        <v>6021</v>
      </c>
      <c r="P3312" s="59">
        <v>6021</v>
      </c>
      <c r="Q3312" s="59">
        <v>6021</v>
      </c>
      <c r="R3312" s="59">
        <v>6021</v>
      </c>
    </row>
    <row r="3313" spans="2:18" x14ac:dyDescent="0.2">
      <c r="B3313" s="4">
        <v>2001</v>
      </c>
      <c r="C3313" s="59">
        <v>18644.77</v>
      </c>
      <c r="D3313" s="59">
        <v>18644.77</v>
      </c>
      <c r="E3313" s="59">
        <v>18644.77</v>
      </c>
      <c r="F3313" s="59">
        <v>18644.77</v>
      </c>
      <c r="G3313" s="59">
        <v>18644.77</v>
      </c>
      <c r="H3313" s="59">
        <v>18644.77</v>
      </c>
      <c r="I3313" s="59">
        <v>18644.77</v>
      </c>
      <c r="J3313" s="59">
        <v>18644.77</v>
      </c>
      <c r="K3313" s="59">
        <v>18644.77</v>
      </c>
      <c r="L3313" s="59">
        <v>18644.77</v>
      </c>
      <c r="M3313" s="59">
        <v>18644.77</v>
      </c>
      <c r="N3313" s="59">
        <v>18644.77</v>
      </c>
      <c r="O3313" s="59">
        <v>18644.77</v>
      </c>
      <c r="P3313" s="59">
        <v>18644.77</v>
      </c>
      <c r="Q3313" s="59">
        <v>18644.77</v>
      </c>
      <c r="R3313" s="59">
        <v>18644.77</v>
      </c>
    </row>
    <row r="3314" spans="2:18" x14ac:dyDescent="0.2">
      <c r="B3314" s="4">
        <v>2000</v>
      </c>
      <c r="C3314" s="59">
        <v>1101.83</v>
      </c>
      <c r="D3314" s="59">
        <v>1101.83</v>
      </c>
      <c r="E3314" s="59">
        <v>1101.83</v>
      </c>
      <c r="F3314" s="59">
        <v>1101.83</v>
      </c>
      <c r="G3314" s="59">
        <v>1101.83</v>
      </c>
      <c r="H3314" s="59">
        <v>1101.83</v>
      </c>
      <c r="I3314" s="59">
        <v>1101.83</v>
      </c>
      <c r="J3314" s="59">
        <v>1101.83</v>
      </c>
      <c r="K3314" s="59">
        <v>1101.83</v>
      </c>
      <c r="L3314" s="59">
        <v>1101.83</v>
      </c>
      <c r="M3314" s="59">
        <v>1101.83</v>
      </c>
      <c r="N3314" s="59">
        <v>1101.83</v>
      </c>
      <c r="O3314" s="59">
        <v>1101.83</v>
      </c>
      <c r="P3314" s="59">
        <v>1101.83</v>
      </c>
      <c r="Q3314" s="59">
        <v>1101.83</v>
      </c>
      <c r="R3314" s="59">
        <v>1101.83</v>
      </c>
    </row>
    <row r="3315" spans="2:18" x14ac:dyDescent="0.2">
      <c r="B3315" s="4">
        <v>1999</v>
      </c>
      <c r="C3315" s="59">
        <v>5837.94</v>
      </c>
      <c r="D3315" s="59">
        <v>5837.94</v>
      </c>
      <c r="E3315" s="59">
        <v>5837.94</v>
      </c>
      <c r="F3315" s="59">
        <v>5837.94</v>
      </c>
      <c r="G3315" s="59">
        <v>5837.94</v>
      </c>
      <c r="H3315" s="59">
        <v>5837.94</v>
      </c>
      <c r="I3315" s="59">
        <v>5837.94</v>
      </c>
      <c r="J3315" s="59">
        <v>5837.94</v>
      </c>
      <c r="K3315" s="59">
        <v>5837.94</v>
      </c>
      <c r="L3315" s="59">
        <v>5837.94</v>
      </c>
      <c r="M3315" s="59">
        <v>5837.94</v>
      </c>
      <c r="N3315" s="59">
        <v>5837.94</v>
      </c>
      <c r="O3315" s="59">
        <v>5837.94</v>
      </c>
      <c r="P3315" s="59">
        <v>5837.94</v>
      </c>
      <c r="Q3315" s="59">
        <v>5837.94</v>
      </c>
      <c r="R3315" s="59">
        <v>5837.94</v>
      </c>
    </row>
    <row r="3316" spans="2:18" x14ac:dyDescent="0.2">
      <c r="B3316" s="4">
        <v>1998</v>
      </c>
      <c r="C3316" s="59">
        <v>2586.63</v>
      </c>
      <c r="D3316" s="59">
        <v>2586.63</v>
      </c>
      <c r="E3316" s="59">
        <v>2586.63</v>
      </c>
      <c r="F3316" s="59">
        <v>2586.63</v>
      </c>
      <c r="G3316" s="59">
        <v>2586.63</v>
      </c>
      <c r="H3316" s="59">
        <v>2586.63</v>
      </c>
      <c r="I3316" s="59">
        <v>2586.63</v>
      </c>
      <c r="J3316" s="59">
        <v>2586.63</v>
      </c>
      <c r="K3316" s="59">
        <v>2586.63</v>
      </c>
      <c r="L3316" s="59">
        <v>2586.63</v>
      </c>
      <c r="M3316" s="59">
        <v>2586.63</v>
      </c>
      <c r="N3316" s="59">
        <v>2586.63</v>
      </c>
      <c r="O3316" s="59">
        <v>2586.63</v>
      </c>
      <c r="P3316" s="59">
        <v>2586.63</v>
      </c>
      <c r="Q3316" s="59">
        <v>2586.63</v>
      </c>
      <c r="R3316" s="59">
        <v>2586.63</v>
      </c>
    </row>
    <row r="3317" spans="2:18" x14ac:dyDescent="0.2">
      <c r="B3317" s="4">
        <v>1997</v>
      </c>
      <c r="C3317" s="59">
        <v>3508.48</v>
      </c>
      <c r="D3317" s="59">
        <v>3508.48</v>
      </c>
      <c r="E3317" s="59">
        <v>3508.48</v>
      </c>
      <c r="F3317" s="59">
        <v>3508.48</v>
      </c>
      <c r="G3317" s="59">
        <v>3508.48</v>
      </c>
      <c r="H3317" s="59">
        <v>3508.48</v>
      </c>
      <c r="I3317" s="59">
        <v>3508.48</v>
      </c>
      <c r="J3317" s="59">
        <v>3508.48</v>
      </c>
      <c r="K3317" s="59">
        <v>3508.48</v>
      </c>
      <c r="L3317" s="59">
        <v>3508.48</v>
      </c>
      <c r="M3317" s="59">
        <v>3508.48</v>
      </c>
      <c r="N3317" s="59">
        <v>3508.48</v>
      </c>
      <c r="O3317" s="59">
        <v>3508.48</v>
      </c>
      <c r="P3317" s="59">
        <v>3508.48</v>
      </c>
      <c r="Q3317" s="59">
        <v>3508.48</v>
      </c>
      <c r="R3317" s="59">
        <v>3508.48</v>
      </c>
    </row>
    <row r="3318" spans="2:18" x14ac:dyDescent="0.2">
      <c r="B3318" s="4">
        <v>1996</v>
      </c>
      <c r="C3318" s="59">
        <v>1098.25</v>
      </c>
      <c r="D3318" s="59">
        <v>1098.25</v>
      </c>
      <c r="E3318" s="59">
        <v>1098.25</v>
      </c>
      <c r="F3318" s="59">
        <v>1098.25</v>
      </c>
      <c r="G3318" s="59">
        <v>1098.25</v>
      </c>
      <c r="H3318" s="59">
        <v>1098.25</v>
      </c>
      <c r="I3318" s="59">
        <v>1098.25</v>
      </c>
      <c r="J3318" s="59">
        <v>1098.25</v>
      </c>
      <c r="K3318" s="59">
        <v>1098.25</v>
      </c>
      <c r="L3318" s="59">
        <v>1098.25</v>
      </c>
      <c r="M3318" s="59">
        <v>1098.25</v>
      </c>
      <c r="N3318" s="59">
        <v>1098.25</v>
      </c>
      <c r="O3318" s="59">
        <v>1098.25</v>
      </c>
      <c r="P3318" s="59">
        <v>1098.25</v>
      </c>
      <c r="Q3318" s="59">
        <v>1098.25</v>
      </c>
      <c r="R3318" s="59">
        <v>1098.25</v>
      </c>
    </row>
    <row r="3319" spans="2:18" x14ac:dyDescent="0.2">
      <c r="B3319" s="4">
        <v>1995</v>
      </c>
      <c r="C3319" s="59">
        <v>736.26</v>
      </c>
      <c r="D3319" s="59">
        <v>736.26</v>
      </c>
      <c r="E3319" s="59">
        <v>736.26</v>
      </c>
      <c r="F3319" s="59">
        <v>736.26</v>
      </c>
      <c r="G3319" s="59">
        <v>736.26</v>
      </c>
      <c r="H3319" s="59">
        <v>736.26</v>
      </c>
      <c r="I3319" s="59">
        <v>736.26</v>
      </c>
      <c r="J3319" s="59">
        <v>736.26</v>
      </c>
      <c r="K3319" s="59">
        <v>736.26</v>
      </c>
      <c r="L3319" s="59">
        <v>736.26</v>
      </c>
      <c r="M3319" s="59">
        <v>736.26</v>
      </c>
      <c r="N3319" s="59">
        <v>736.26</v>
      </c>
      <c r="O3319" s="59">
        <v>736.26</v>
      </c>
      <c r="P3319" s="59">
        <v>736.26</v>
      </c>
      <c r="Q3319" s="59">
        <v>736.26</v>
      </c>
      <c r="R3319" s="59">
        <v>736.26</v>
      </c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59">
        <v>4081.64</v>
      </c>
      <c r="D3321" s="59">
        <v>4081.64</v>
      </c>
      <c r="E3321" s="59">
        <v>4081.64</v>
      </c>
      <c r="F3321" s="59">
        <v>4081.64</v>
      </c>
      <c r="G3321" s="59">
        <v>4081.64</v>
      </c>
      <c r="H3321" s="59">
        <v>4081.64</v>
      </c>
      <c r="I3321" s="59">
        <v>4081.64</v>
      </c>
      <c r="J3321" s="59">
        <v>4081.64</v>
      </c>
      <c r="K3321" s="59">
        <v>4081.64</v>
      </c>
      <c r="L3321" s="59">
        <v>4081.64</v>
      </c>
      <c r="M3321" s="59">
        <v>4081.64</v>
      </c>
      <c r="N3321" s="59">
        <v>4081.64</v>
      </c>
      <c r="O3321" s="59">
        <v>4081.64</v>
      </c>
      <c r="P3321" s="59">
        <v>4081.64</v>
      </c>
      <c r="Q3321" s="59">
        <v>4081.64</v>
      </c>
      <c r="R3321" s="59">
        <v>4081.64</v>
      </c>
    </row>
    <row r="3322" spans="2:18" x14ac:dyDescent="0.2">
      <c r="B3322" s="4">
        <v>1992</v>
      </c>
      <c r="C3322" s="59">
        <v>3326.98</v>
      </c>
      <c r="D3322" s="59">
        <v>3326.98</v>
      </c>
      <c r="E3322" s="59">
        <v>3326.98</v>
      </c>
      <c r="F3322" s="59">
        <v>3326.98</v>
      </c>
      <c r="G3322" s="59">
        <v>3326.98</v>
      </c>
      <c r="H3322" s="59">
        <v>3326.98</v>
      </c>
      <c r="I3322" s="59">
        <v>3326.98</v>
      </c>
      <c r="J3322" s="59">
        <v>3326.98</v>
      </c>
      <c r="K3322" s="59">
        <v>3326.98</v>
      </c>
      <c r="L3322" s="59">
        <v>3326.98</v>
      </c>
      <c r="M3322" s="59">
        <v>3326.98</v>
      </c>
      <c r="N3322" s="59">
        <v>3326.98</v>
      </c>
      <c r="O3322" s="59">
        <v>3326.98</v>
      </c>
      <c r="P3322" s="59">
        <v>3326.98</v>
      </c>
      <c r="Q3322" s="59">
        <v>3326.98</v>
      </c>
      <c r="R3322" s="59">
        <v>3326.98</v>
      </c>
    </row>
    <row r="3323" spans="2:18" x14ac:dyDescent="0.2">
      <c r="B3323" s="4">
        <v>1991</v>
      </c>
      <c r="C3323" s="59">
        <v>2093.7399999999998</v>
      </c>
      <c r="D3323" s="59">
        <v>2093.7399999999998</v>
      </c>
      <c r="E3323" s="59">
        <v>2093.7399999999998</v>
      </c>
      <c r="F3323" s="59">
        <v>2093.7399999999998</v>
      </c>
      <c r="G3323" s="59">
        <v>2093.7399999999998</v>
      </c>
      <c r="H3323" s="59">
        <v>2093.7399999999998</v>
      </c>
      <c r="I3323" s="59">
        <v>2093.7399999999998</v>
      </c>
      <c r="J3323" s="59">
        <v>2093.7399999999998</v>
      </c>
      <c r="K3323" s="59">
        <v>2093.7399999999998</v>
      </c>
      <c r="L3323" s="59">
        <v>2093.7399999999998</v>
      </c>
      <c r="M3323" s="59">
        <v>2093.7399999999998</v>
      </c>
      <c r="N3323" s="59">
        <v>2093.7399999999998</v>
      </c>
      <c r="O3323" s="59">
        <v>2093.7399999999998</v>
      </c>
      <c r="P3323" s="59">
        <v>2093.7399999999998</v>
      </c>
      <c r="Q3323" s="59">
        <v>2093.7399999999998</v>
      </c>
      <c r="R3323" s="59">
        <v>2093.7399999999998</v>
      </c>
    </row>
    <row r="3324" spans="2:18" x14ac:dyDescent="0.2">
      <c r="B3324" s="4">
        <v>1990</v>
      </c>
      <c r="C3324" s="59">
        <v>671.84</v>
      </c>
      <c r="D3324" s="59">
        <v>671.84</v>
      </c>
      <c r="E3324" s="59">
        <v>671.84</v>
      </c>
      <c r="F3324" s="59">
        <v>671.84</v>
      </c>
      <c r="G3324" s="59">
        <v>671.84</v>
      </c>
      <c r="H3324" s="59">
        <v>671.84</v>
      </c>
      <c r="I3324" s="59">
        <v>671.84</v>
      </c>
      <c r="J3324" s="59">
        <v>671.84</v>
      </c>
      <c r="K3324" s="59">
        <v>671.84</v>
      </c>
      <c r="L3324" s="59">
        <v>671.84</v>
      </c>
      <c r="M3324" s="59">
        <v>671.84</v>
      </c>
      <c r="N3324" s="59">
        <v>671.84</v>
      </c>
      <c r="O3324" s="59">
        <v>671.84</v>
      </c>
      <c r="P3324" s="59">
        <v>671.84</v>
      </c>
      <c r="Q3324" s="59">
        <v>671.84</v>
      </c>
      <c r="R3324" s="59">
        <v>671.84</v>
      </c>
    </row>
    <row r="3325" spans="2:18" x14ac:dyDescent="0.2">
      <c r="B3325" s="4">
        <v>1989</v>
      </c>
      <c r="C3325" s="59">
        <v>268.94</v>
      </c>
      <c r="D3325" s="59">
        <v>268.94</v>
      </c>
      <c r="E3325" s="59">
        <v>268.94</v>
      </c>
      <c r="F3325" s="59">
        <v>268.94</v>
      </c>
      <c r="G3325" s="59">
        <v>268.94</v>
      </c>
      <c r="H3325" s="59">
        <v>268.94</v>
      </c>
      <c r="I3325" s="59">
        <v>268.94</v>
      </c>
      <c r="J3325" s="59">
        <v>268.94</v>
      </c>
      <c r="K3325" s="59">
        <v>268.94</v>
      </c>
      <c r="L3325" s="59">
        <v>268.94</v>
      </c>
      <c r="M3325" s="59">
        <v>268.94</v>
      </c>
      <c r="N3325" s="59">
        <v>268.94</v>
      </c>
      <c r="O3325" s="59">
        <v>268.94</v>
      </c>
      <c r="P3325" s="59">
        <v>268.94</v>
      </c>
      <c r="Q3325" s="59">
        <v>268.94</v>
      </c>
      <c r="R3325" s="59">
        <v>268.94</v>
      </c>
    </row>
    <row r="3326" spans="2:18" x14ac:dyDescent="0.2">
      <c r="B3326" s="4">
        <v>1988</v>
      </c>
      <c r="C3326" s="59">
        <v>334.38</v>
      </c>
      <c r="D3326" s="59">
        <v>334.38</v>
      </c>
      <c r="E3326" s="59">
        <v>334.38</v>
      </c>
      <c r="F3326" s="59">
        <v>334.38</v>
      </c>
      <c r="G3326" s="59">
        <v>334.38</v>
      </c>
      <c r="H3326" s="59">
        <v>334.38</v>
      </c>
      <c r="I3326" s="59">
        <v>334.38</v>
      </c>
      <c r="J3326" s="59">
        <v>334.38</v>
      </c>
      <c r="K3326" s="59">
        <v>334.38</v>
      </c>
      <c r="L3326" s="59">
        <v>334.38</v>
      </c>
      <c r="M3326" s="59">
        <v>334.38</v>
      </c>
      <c r="N3326" s="59">
        <v>334.38</v>
      </c>
      <c r="O3326" s="59">
        <v>334.38</v>
      </c>
      <c r="P3326" s="59">
        <v>334.38</v>
      </c>
      <c r="Q3326" s="59">
        <v>334.38</v>
      </c>
      <c r="R3326" s="59">
        <v>334.38</v>
      </c>
    </row>
    <row r="3327" spans="2:18" x14ac:dyDescent="0.2">
      <c r="B3327" s="4">
        <v>1987</v>
      </c>
      <c r="C3327" s="59">
        <v>627.36</v>
      </c>
      <c r="D3327" s="59">
        <v>627.36</v>
      </c>
      <c r="E3327" s="59">
        <v>627.36</v>
      </c>
      <c r="F3327" s="59">
        <v>627.36</v>
      </c>
      <c r="G3327" s="59">
        <v>627.36</v>
      </c>
      <c r="H3327" s="59">
        <v>627.36</v>
      </c>
      <c r="I3327" s="59">
        <v>627.36</v>
      </c>
      <c r="J3327" s="59">
        <v>627.36</v>
      </c>
      <c r="K3327" s="59">
        <v>627.36</v>
      </c>
      <c r="L3327" s="59">
        <v>627.36</v>
      </c>
      <c r="M3327" s="59">
        <v>627.36</v>
      </c>
      <c r="N3327" s="59">
        <v>627.36</v>
      </c>
      <c r="O3327" s="59">
        <v>627.36</v>
      </c>
      <c r="P3327" s="59">
        <v>627.36</v>
      </c>
      <c r="Q3327" s="59">
        <v>627.36</v>
      </c>
      <c r="R3327" s="59">
        <v>627.36</v>
      </c>
    </row>
    <row r="3328" spans="2:18" x14ac:dyDescent="0.2">
      <c r="B3328" s="4">
        <v>1986</v>
      </c>
      <c r="C3328" s="59">
        <v>1191.31</v>
      </c>
      <c r="D3328" s="59">
        <v>1191.31</v>
      </c>
      <c r="E3328" s="59">
        <v>1191.31</v>
      </c>
      <c r="F3328" s="59">
        <v>1191.31</v>
      </c>
      <c r="G3328" s="59">
        <v>1191.31</v>
      </c>
      <c r="H3328" s="59">
        <v>1191.31</v>
      </c>
      <c r="I3328" s="59">
        <v>1191.31</v>
      </c>
      <c r="J3328" s="59">
        <v>1191.31</v>
      </c>
      <c r="K3328" s="59">
        <v>1191.31</v>
      </c>
      <c r="L3328" s="59">
        <v>1191.31</v>
      </c>
      <c r="M3328" s="59">
        <v>1191.31</v>
      </c>
      <c r="N3328" s="59">
        <v>1191.31</v>
      </c>
      <c r="O3328" s="59">
        <v>1191.31</v>
      </c>
      <c r="P3328" s="59">
        <v>1191.31</v>
      </c>
      <c r="Q3328" s="59">
        <v>1191.31</v>
      </c>
      <c r="R3328" s="59">
        <v>1191.31</v>
      </c>
    </row>
    <row r="3329" spans="2:18" x14ac:dyDescent="0.2">
      <c r="B3329" s="4">
        <v>1985</v>
      </c>
      <c r="C3329" s="59">
        <v>151.85</v>
      </c>
      <c r="D3329" s="59">
        <v>151.85</v>
      </c>
      <c r="E3329" s="59">
        <v>151.85</v>
      </c>
      <c r="F3329" s="59">
        <v>151.85</v>
      </c>
      <c r="G3329" s="59">
        <v>151.85</v>
      </c>
      <c r="H3329" s="59">
        <v>151.85</v>
      </c>
      <c r="I3329" s="59">
        <v>151.85</v>
      </c>
      <c r="J3329" s="59">
        <v>151.85</v>
      </c>
      <c r="K3329" s="59">
        <v>151.85</v>
      </c>
      <c r="L3329" s="59">
        <v>151.85</v>
      </c>
      <c r="M3329" s="59">
        <v>151.85</v>
      </c>
      <c r="N3329" s="59">
        <v>151.85</v>
      </c>
      <c r="O3329" s="59">
        <v>151.85</v>
      </c>
      <c r="P3329" s="59">
        <v>151.85</v>
      </c>
      <c r="Q3329" s="59">
        <v>151.85</v>
      </c>
      <c r="R3329" s="59">
        <v>151.85</v>
      </c>
    </row>
    <row r="3330" spans="2:18" x14ac:dyDescent="0.2">
      <c r="B3330" s="4">
        <v>1984</v>
      </c>
      <c r="C3330" s="59">
        <v>589.52</v>
      </c>
      <c r="D3330" s="59">
        <v>589.52</v>
      </c>
      <c r="E3330" s="59">
        <v>589.52</v>
      </c>
      <c r="F3330" s="59">
        <v>589.52</v>
      </c>
      <c r="G3330" s="59">
        <v>589.52</v>
      </c>
      <c r="H3330" s="59">
        <v>589.52</v>
      </c>
      <c r="I3330" s="59">
        <v>589.52</v>
      </c>
      <c r="J3330" s="59">
        <v>589.52</v>
      </c>
      <c r="K3330" s="59">
        <v>589.52</v>
      </c>
      <c r="L3330" s="59">
        <v>589.52</v>
      </c>
      <c r="M3330" s="59">
        <v>589.52</v>
      </c>
      <c r="N3330" s="59">
        <v>589.52</v>
      </c>
      <c r="O3330" s="59">
        <v>589.52</v>
      </c>
      <c r="P3330" s="59">
        <v>589.52</v>
      </c>
      <c r="Q3330" s="59">
        <v>589.52</v>
      </c>
      <c r="R3330" s="59">
        <v>589.52</v>
      </c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92372.49</v>
      </c>
      <c r="D3385" s="6">
        <f>SUM(D3307:D3384)</f>
        <v>119977.49000000002</v>
      </c>
      <c r="E3385" s="6">
        <f>SUM(E3306:E3384)</f>
        <v>130390.19000000002</v>
      </c>
      <c r="F3385" s="6">
        <f>SUM(F3305:F3384)</f>
        <v>130390.19000000002</v>
      </c>
      <c r="G3385" s="6">
        <f>SUM(G3304:G3384)</f>
        <v>143058.38999999998</v>
      </c>
      <c r="H3385" s="6">
        <f>SUM(H3298:H3384)</f>
        <v>144999.47</v>
      </c>
      <c r="I3385" s="6">
        <f>SUM(I3298:I3384)</f>
        <v>146348.29000000004</v>
      </c>
      <c r="J3385" s="6">
        <f t="shared" ref="J3385:L3385" si="35">SUM(J3298:J3384)</f>
        <v>146348.29000000004</v>
      </c>
      <c r="K3385" s="6">
        <f>SUM(K3298:K3384)</f>
        <v>146348.29000000004</v>
      </c>
      <c r="L3385" s="6">
        <f t="shared" si="35"/>
        <v>146348.29000000004</v>
      </c>
      <c r="M3385" s="6">
        <f>SUM(M3298:M3384)</f>
        <v>146348.29000000004</v>
      </c>
      <c r="N3385" s="13">
        <f>SUM(N3294:N3384)</f>
        <v>146348.29000000004</v>
      </c>
      <c r="O3385" s="13">
        <f>SUM(O3294:O3384)</f>
        <v>146348.29000000004</v>
      </c>
      <c r="P3385" s="13">
        <f>SUM(P3294:P3384)</f>
        <v>146348.29000000004</v>
      </c>
      <c r="Q3385" s="13">
        <f>SUM(Q3294:Q3384)</f>
        <v>146348.29000000004</v>
      </c>
      <c r="R3385" s="13">
        <f>SUM(R3293:R3384)</f>
        <v>146348.29000000004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2083</v>
      </c>
      <c r="J3396" s="59">
        <v>2083</v>
      </c>
      <c r="K3396" s="59">
        <v>2083</v>
      </c>
      <c r="L3396" s="59">
        <v>2083</v>
      </c>
      <c r="M3396" s="59">
        <v>2083</v>
      </c>
      <c r="N3396" s="59">
        <v>2083</v>
      </c>
      <c r="O3396" s="59">
        <v>2083</v>
      </c>
      <c r="P3396" s="59">
        <v>2083</v>
      </c>
      <c r="Q3396" s="59">
        <v>2083</v>
      </c>
      <c r="R3396" s="59">
        <v>2083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2998</v>
      </c>
      <c r="I3397" s="59">
        <v>2998</v>
      </c>
      <c r="J3397" s="59">
        <v>2998</v>
      </c>
      <c r="K3397" s="59">
        <v>2998</v>
      </c>
      <c r="L3397" s="59">
        <v>2998</v>
      </c>
      <c r="M3397" s="59">
        <v>2998</v>
      </c>
      <c r="N3397" s="59">
        <v>2998</v>
      </c>
      <c r="O3397" s="59">
        <v>2998</v>
      </c>
      <c r="P3397" s="59">
        <v>2998</v>
      </c>
      <c r="Q3397" s="59">
        <v>2998</v>
      </c>
      <c r="R3397" s="59">
        <v>2998</v>
      </c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2998</v>
      </c>
      <c r="I3479" s="6">
        <f>SUM(I3392:I3478)</f>
        <v>5081</v>
      </c>
      <c r="J3479" s="6">
        <f t="shared" ref="J3479:L3479" si="36">SUM(J3392:J3478)</f>
        <v>5081</v>
      </c>
      <c r="K3479" s="6">
        <f>SUM(K3392:K3478)</f>
        <v>5081</v>
      </c>
      <c r="L3479" s="6">
        <f t="shared" si="36"/>
        <v>5081</v>
      </c>
      <c r="M3479" s="6">
        <f>SUM(M3392:M3478)</f>
        <v>5081</v>
      </c>
      <c r="N3479" s="13">
        <f>SUM(N3388:N3478)</f>
        <v>5081</v>
      </c>
      <c r="O3479" s="13">
        <f>SUM(O3388:O3478)</f>
        <v>5081</v>
      </c>
      <c r="P3479" s="13">
        <f>SUM(P3388:P3478)</f>
        <v>5081</v>
      </c>
      <c r="Q3479" s="13">
        <f>SUM(Q3388:Q3478)</f>
        <v>5081</v>
      </c>
      <c r="R3479" s="13">
        <f>SUM(R3387:R3478)</f>
        <v>5081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716815.32</v>
      </c>
      <c r="Q3483" s="59">
        <v>716815.32</v>
      </c>
      <c r="R3483" s="59">
        <v>716815.32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631448.76</v>
      </c>
      <c r="P3484" s="59">
        <v>631448.76</v>
      </c>
      <c r="Q3484" s="59">
        <v>631448.76</v>
      </c>
      <c r="R3484" s="59">
        <v>631448.76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281568.2</v>
      </c>
      <c r="O3485" s="59">
        <v>281568.2</v>
      </c>
      <c r="P3485" s="59">
        <v>281568.2</v>
      </c>
      <c r="Q3485" s="59">
        <v>281568.2</v>
      </c>
      <c r="R3485" s="59">
        <v>281568.2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31696</v>
      </c>
      <c r="L3488" s="59">
        <v>31696</v>
      </c>
      <c r="M3488" s="59">
        <v>31696</v>
      </c>
      <c r="N3488" s="59">
        <v>31696</v>
      </c>
      <c r="O3488" s="59">
        <v>31696</v>
      </c>
      <c r="P3488" s="59">
        <v>31696</v>
      </c>
      <c r="Q3488" s="59">
        <v>31696</v>
      </c>
      <c r="R3488" s="59">
        <v>31696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91762</v>
      </c>
      <c r="F3494" s="59">
        <v>91762</v>
      </c>
      <c r="G3494" s="59">
        <v>91762</v>
      </c>
      <c r="H3494" s="59">
        <v>91762</v>
      </c>
      <c r="I3494" s="59">
        <v>91762</v>
      </c>
      <c r="J3494" s="59">
        <v>91762</v>
      </c>
      <c r="K3494" s="59">
        <v>91762</v>
      </c>
      <c r="L3494" s="59">
        <v>91762</v>
      </c>
      <c r="M3494" s="59">
        <v>91762</v>
      </c>
      <c r="N3494" s="59">
        <v>91762</v>
      </c>
      <c r="O3494" s="59">
        <v>91762</v>
      </c>
      <c r="P3494" s="59">
        <v>91762</v>
      </c>
      <c r="Q3494" s="59">
        <v>91762</v>
      </c>
      <c r="R3494" s="59">
        <v>91762</v>
      </c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59">
        <v>62900.52</v>
      </c>
      <c r="D3498" s="59">
        <v>62900.52</v>
      </c>
      <c r="E3498" s="59">
        <v>62900.52</v>
      </c>
      <c r="F3498" s="59">
        <v>62900.52</v>
      </c>
      <c r="G3498" s="59">
        <v>62900.52</v>
      </c>
      <c r="H3498" s="59">
        <v>62900.52</v>
      </c>
      <c r="I3498" s="59">
        <v>62900.52</v>
      </c>
      <c r="J3498" s="59">
        <v>62900.52</v>
      </c>
      <c r="K3498" s="59">
        <v>62900.52</v>
      </c>
      <c r="L3498" s="59">
        <v>62900.52</v>
      </c>
      <c r="M3498" s="59">
        <v>62900.52</v>
      </c>
      <c r="N3498" s="59">
        <v>62900.52</v>
      </c>
      <c r="O3498" s="59">
        <v>62900.52</v>
      </c>
      <c r="P3498" s="59">
        <v>62900.52</v>
      </c>
      <c r="Q3498" s="59">
        <v>62900.52</v>
      </c>
      <c r="R3498" s="59">
        <v>62900.52</v>
      </c>
    </row>
    <row r="3499" spans="2:18" x14ac:dyDescent="0.2">
      <c r="B3499" s="4">
        <v>2003</v>
      </c>
      <c r="C3499" s="59">
        <v>10528</v>
      </c>
      <c r="D3499" s="59">
        <v>10528</v>
      </c>
      <c r="E3499" s="59">
        <v>10528</v>
      </c>
      <c r="F3499" s="59">
        <v>10528</v>
      </c>
      <c r="G3499" s="59">
        <v>10528</v>
      </c>
      <c r="H3499" s="59">
        <v>10528</v>
      </c>
      <c r="I3499" s="59">
        <v>10528</v>
      </c>
      <c r="J3499" s="59">
        <v>10528</v>
      </c>
      <c r="K3499" s="59">
        <v>10528</v>
      </c>
      <c r="L3499" s="59">
        <v>10528</v>
      </c>
      <c r="M3499" s="59">
        <v>10528</v>
      </c>
      <c r="N3499" s="59">
        <v>10528</v>
      </c>
      <c r="O3499" s="59">
        <v>10528</v>
      </c>
      <c r="P3499" s="59">
        <v>10528</v>
      </c>
      <c r="Q3499" s="59">
        <v>10528</v>
      </c>
      <c r="R3499" s="59">
        <v>10528</v>
      </c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59">
        <v>199821</v>
      </c>
      <c r="D3501" s="59">
        <v>199821</v>
      </c>
      <c r="E3501" s="59">
        <v>199821</v>
      </c>
      <c r="F3501" s="59">
        <v>199821</v>
      </c>
      <c r="G3501" s="59">
        <v>199821</v>
      </c>
      <c r="H3501" s="59">
        <v>199821</v>
      </c>
      <c r="I3501" s="59">
        <v>199821</v>
      </c>
      <c r="J3501" s="59">
        <v>199821</v>
      </c>
      <c r="K3501" s="59">
        <v>199821</v>
      </c>
      <c r="L3501" s="59">
        <v>199821</v>
      </c>
      <c r="M3501" s="59">
        <v>199821</v>
      </c>
      <c r="N3501" s="59">
        <v>199821</v>
      </c>
      <c r="O3501" s="59">
        <v>199821</v>
      </c>
      <c r="P3501" s="59">
        <v>199821</v>
      </c>
      <c r="Q3501" s="59">
        <v>199821</v>
      </c>
      <c r="R3501" s="59">
        <v>199821</v>
      </c>
    </row>
    <row r="3502" spans="2:18" x14ac:dyDescent="0.2">
      <c r="B3502" s="4">
        <v>2000</v>
      </c>
      <c r="C3502" s="59">
        <v>738</v>
      </c>
      <c r="D3502" s="59">
        <v>738</v>
      </c>
      <c r="E3502" s="59">
        <v>738</v>
      </c>
      <c r="F3502" s="59">
        <v>738</v>
      </c>
      <c r="G3502" s="59">
        <v>738</v>
      </c>
      <c r="H3502" s="59">
        <v>738</v>
      </c>
      <c r="I3502" s="59">
        <v>738</v>
      </c>
      <c r="J3502" s="59">
        <v>738</v>
      </c>
      <c r="K3502" s="59">
        <v>738</v>
      </c>
      <c r="L3502" s="59">
        <v>738</v>
      </c>
      <c r="M3502" s="59">
        <v>738</v>
      </c>
      <c r="N3502" s="59">
        <v>738</v>
      </c>
      <c r="O3502" s="59">
        <v>738</v>
      </c>
      <c r="P3502" s="59">
        <v>738</v>
      </c>
      <c r="Q3502" s="59">
        <v>738</v>
      </c>
      <c r="R3502" s="59">
        <v>738</v>
      </c>
    </row>
    <row r="3503" spans="2:18" x14ac:dyDescent="0.2">
      <c r="B3503" s="4">
        <v>1999</v>
      </c>
      <c r="C3503" s="59">
        <v>14615</v>
      </c>
      <c r="D3503" s="59">
        <v>14615</v>
      </c>
      <c r="E3503" s="59">
        <v>14615</v>
      </c>
      <c r="F3503" s="59">
        <v>14615</v>
      </c>
      <c r="G3503" s="59">
        <v>14615</v>
      </c>
      <c r="H3503" s="59">
        <v>14615</v>
      </c>
      <c r="I3503" s="59">
        <v>14615</v>
      </c>
      <c r="J3503" s="59">
        <v>14615</v>
      </c>
      <c r="K3503" s="59">
        <v>14615</v>
      </c>
      <c r="L3503" s="59">
        <v>14615</v>
      </c>
      <c r="M3503" s="59">
        <v>14615</v>
      </c>
      <c r="N3503" s="59">
        <v>14615</v>
      </c>
      <c r="O3503" s="59">
        <v>14615</v>
      </c>
      <c r="P3503" s="59">
        <v>14615</v>
      </c>
      <c r="Q3503" s="59">
        <v>14615</v>
      </c>
      <c r="R3503" s="59">
        <v>14615</v>
      </c>
    </row>
    <row r="3504" spans="2:18" x14ac:dyDescent="0.2">
      <c r="B3504" s="4">
        <v>1998</v>
      </c>
      <c r="C3504" s="59">
        <v>3695</v>
      </c>
      <c r="D3504" s="59">
        <v>3695</v>
      </c>
      <c r="E3504" s="59">
        <v>3695</v>
      </c>
      <c r="F3504" s="59">
        <v>3695</v>
      </c>
      <c r="G3504" s="59">
        <v>3695</v>
      </c>
      <c r="H3504" s="59">
        <v>3695</v>
      </c>
      <c r="I3504" s="59">
        <v>3695</v>
      </c>
      <c r="J3504" s="59">
        <v>3695</v>
      </c>
      <c r="K3504" s="59">
        <v>3695</v>
      </c>
      <c r="L3504" s="59">
        <v>3695</v>
      </c>
      <c r="M3504" s="59">
        <v>3695</v>
      </c>
      <c r="N3504" s="59">
        <v>3695</v>
      </c>
      <c r="O3504" s="59">
        <v>3695</v>
      </c>
      <c r="P3504" s="59">
        <v>3695</v>
      </c>
      <c r="Q3504" s="59">
        <v>3695</v>
      </c>
      <c r="R3504" s="59">
        <v>3695</v>
      </c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>
        <v>23026</v>
      </c>
      <c r="D3506" s="59">
        <v>23026</v>
      </c>
      <c r="E3506" s="59">
        <v>23026</v>
      </c>
      <c r="F3506" s="59">
        <v>23026</v>
      </c>
      <c r="G3506" s="59">
        <v>23026</v>
      </c>
      <c r="H3506" s="59">
        <v>23026</v>
      </c>
      <c r="I3506" s="59">
        <v>23026</v>
      </c>
      <c r="J3506" s="59">
        <v>23026</v>
      </c>
      <c r="K3506" s="59">
        <v>23026</v>
      </c>
      <c r="L3506" s="59">
        <v>23026</v>
      </c>
      <c r="M3506" s="59">
        <v>23026</v>
      </c>
      <c r="N3506" s="59">
        <v>23026</v>
      </c>
      <c r="O3506" s="59">
        <v>23026</v>
      </c>
      <c r="P3506" s="59">
        <v>23026</v>
      </c>
      <c r="Q3506" s="59">
        <v>23026</v>
      </c>
      <c r="R3506" s="59">
        <v>23026</v>
      </c>
    </row>
    <row r="3507" spans="2:18" x14ac:dyDescent="0.2">
      <c r="B3507" s="4">
        <v>1995</v>
      </c>
      <c r="C3507" s="59">
        <v>17895</v>
      </c>
      <c r="D3507" s="59">
        <v>17895</v>
      </c>
      <c r="E3507" s="59">
        <v>17895</v>
      </c>
      <c r="F3507" s="59">
        <v>17895</v>
      </c>
      <c r="G3507" s="59">
        <v>17895</v>
      </c>
      <c r="H3507" s="59">
        <v>17895</v>
      </c>
      <c r="I3507" s="59">
        <v>17895</v>
      </c>
      <c r="J3507" s="59">
        <v>17895</v>
      </c>
      <c r="K3507" s="59">
        <v>17895</v>
      </c>
      <c r="L3507" s="59">
        <v>17895</v>
      </c>
      <c r="M3507" s="59">
        <v>17895</v>
      </c>
      <c r="N3507" s="59">
        <v>17895</v>
      </c>
      <c r="O3507" s="59">
        <v>17895</v>
      </c>
      <c r="P3507" s="59">
        <v>17895</v>
      </c>
      <c r="Q3507" s="59">
        <v>17895</v>
      </c>
      <c r="R3507" s="59">
        <v>17895</v>
      </c>
    </row>
    <row r="3508" spans="2:18" x14ac:dyDescent="0.2">
      <c r="B3508" s="4">
        <v>1994</v>
      </c>
      <c r="C3508" s="59">
        <v>3189</v>
      </c>
      <c r="D3508" s="59">
        <v>3189</v>
      </c>
      <c r="E3508" s="59">
        <v>3189</v>
      </c>
      <c r="F3508" s="59">
        <v>3189</v>
      </c>
      <c r="G3508" s="59">
        <v>3189</v>
      </c>
      <c r="H3508" s="59">
        <v>3189</v>
      </c>
      <c r="I3508" s="59">
        <v>3189</v>
      </c>
      <c r="J3508" s="59">
        <v>3189</v>
      </c>
      <c r="K3508" s="59">
        <v>3189</v>
      </c>
      <c r="L3508" s="59">
        <v>3189</v>
      </c>
      <c r="M3508" s="59">
        <v>3189</v>
      </c>
      <c r="N3508" s="59">
        <v>3189</v>
      </c>
      <c r="O3508" s="59">
        <v>3189</v>
      </c>
      <c r="P3508" s="59">
        <v>3189</v>
      </c>
      <c r="Q3508" s="59">
        <v>3189</v>
      </c>
      <c r="R3508" s="59">
        <v>3189</v>
      </c>
    </row>
    <row r="3509" spans="2:18" x14ac:dyDescent="0.2">
      <c r="B3509" s="4">
        <v>1993</v>
      </c>
      <c r="C3509" s="59">
        <v>26449</v>
      </c>
      <c r="D3509" s="59">
        <v>26449</v>
      </c>
      <c r="E3509" s="59">
        <v>26449</v>
      </c>
      <c r="F3509" s="59">
        <v>26449</v>
      </c>
      <c r="G3509" s="59">
        <v>26449</v>
      </c>
      <c r="H3509" s="59">
        <v>26449</v>
      </c>
      <c r="I3509" s="59">
        <v>26449</v>
      </c>
      <c r="J3509" s="59">
        <v>26449</v>
      </c>
      <c r="K3509" s="59">
        <v>26449</v>
      </c>
      <c r="L3509" s="59">
        <v>26449</v>
      </c>
      <c r="M3509" s="59">
        <v>26449</v>
      </c>
      <c r="N3509" s="59">
        <v>26449</v>
      </c>
      <c r="O3509" s="59">
        <v>26449</v>
      </c>
      <c r="P3509" s="59">
        <v>26449</v>
      </c>
      <c r="Q3509" s="59">
        <v>26449</v>
      </c>
      <c r="R3509" s="59">
        <v>26449</v>
      </c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59">
        <v>45550</v>
      </c>
      <c r="D3511" s="59">
        <v>45550</v>
      </c>
      <c r="E3511" s="59">
        <v>45550</v>
      </c>
      <c r="F3511" s="59">
        <v>45550</v>
      </c>
      <c r="G3511" s="59">
        <v>45550</v>
      </c>
      <c r="H3511" s="59">
        <v>45550</v>
      </c>
      <c r="I3511" s="59">
        <v>45550</v>
      </c>
      <c r="J3511" s="59">
        <v>45550</v>
      </c>
      <c r="K3511" s="59">
        <v>45550</v>
      </c>
      <c r="L3511" s="59">
        <v>45550</v>
      </c>
      <c r="M3511" s="59">
        <v>45550</v>
      </c>
      <c r="N3511" s="59">
        <v>45550</v>
      </c>
      <c r="O3511" s="59">
        <v>45550</v>
      </c>
      <c r="P3511" s="59">
        <v>45550</v>
      </c>
      <c r="Q3511" s="59">
        <v>45550</v>
      </c>
      <c r="R3511" s="59">
        <v>45550</v>
      </c>
    </row>
    <row r="3512" spans="2:18" x14ac:dyDescent="0.2">
      <c r="B3512" s="4">
        <v>1990</v>
      </c>
      <c r="C3512" s="59">
        <v>139320</v>
      </c>
      <c r="D3512" s="59">
        <v>139320</v>
      </c>
      <c r="E3512" s="59">
        <v>139320</v>
      </c>
      <c r="F3512" s="59">
        <v>139320</v>
      </c>
      <c r="G3512" s="59">
        <v>139320</v>
      </c>
      <c r="H3512" s="59">
        <v>139320</v>
      </c>
      <c r="I3512" s="59">
        <v>139320</v>
      </c>
      <c r="J3512" s="59">
        <v>139320</v>
      </c>
      <c r="K3512" s="59">
        <v>139320</v>
      </c>
      <c r="L3512" s="59">
        <v>139320</v>
      </c>
      <c r="M3512" s="59">
        <v>139320</v>
      </c>
      <c r="N3512" s="59">
        <v>139320</v>
      </c>
      <c r="O3512" s="59">
        <v>139320</v>
      </c>
      <c r="P3512" s="59">
        <v>139320</v>
      </c>
      <c r="Q3512" s="59">
        <v>139320</v>
      </c>
      <c r="R3512" s="59">
        <v>139320</v>
      </c>
    </row>
    <row r="3513" spans="2:18" x14ac:dyDescent="0.2">
      <c r="B3513" s="4">
        <v>1989</v>
      </c>
      <c r="C3513" s="59">
        <v>496648</v>
      </c>
      <c r="D3513" s="59">
        <v>496648</v>
      </c>
      <c r="E3513" s="59">
        <v>496648</v>
      </c>
      <c r="F3513" s="59">
        <v>496648</v>
      </c>
      <c r="G3513" s="59">
        <v>496648</v>
      </c>
      <c r="H3513" s="59">
        <v>496648</v>
      </c>
      <c r="I3513" s="59">
        <v>496648</v>
      </c>
      <c r="J3513" s="59">
        <v>496648</v>
      </c>
      <c r="K3513" s="59">
        <v>496648</v>
      </c>
      <c r="L3513" s="59">
        <v>496648</v>
      </c>
      <c r="M3513" s="59">
        <v>496648</v>
      </c>
      <c r="N3513" s="59">
        <v>496648</v>
      </c>
      <c r="O3513" s="59">
        <v>496648</v>
      </c>
      <c r="P3513" s="59">
        <v>496648</v>
      </c>
      <c r="Q3513" s="59">
        <v>496648</v>
      </c>
      <c r="R3513" s="59">
        <v>496648</v>
      </c>
    </row>
    <row r="3514" spans="2:18" x14ac:dyDescent="0.2">
      <c r="B3514" s="4">
        <v>1988</v>
      </c>
      <c r="C3514" s="59">
        <v>315333</v>
      </c>
      <c r="D3514" s="59">
        <v>315333</v>
      </c>
      <c r="E3514" s="59">
        <v>315333</v>
      </c>
      <c r="F3514" s="59">
        <v>315333</v>
      </c>
      <c r="G3514" s="59">
        <v>315333</v>
      </c>
      <c r="H3514" s="59">
        <v>315333</v>
      </c>
      <c r="I3514" s="59">
        <v>315333</v>
      </c>
      <c r="J3514" s="59">
        <v>315333</v>
      </c>
      <c r="K3514" s="59">
        <v>315333</v>
      </c>
      <c r="L3514" s="59">
        <v>315333</v>
      </c>
      <c r="M3514" s="59">
        <v>315333</v>
      </c>
      <c r="N3514" s="59">
        <v>315333</v>
      </c>
      <c r="O3514" s="59">
        <v>315333</v>
      </c>
      <c r="P3514" s="59">
        <v>315333</v>
      </c>
      <c r="Q3514" s="59">
        <v>315333</v>
      </c>
      <c r="R3514" s="59">
        <v>315333</v>
      </c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59">
        <v>1895</v>
      </c>
      <c r="D3517" s="59">
        <v>1895</v>
      </c>
      <c r="E3517" s="59">
        <v>1895</v>
      </c>
      <c r="F3517" s="59">
        <v>1895</v>
      </c>
      <c r="G3517" s="59">
        <v>1895</v>
      </c>
      <c r="H3517" s="59">
        <v>1895</v>
      </c>
      <c r="I3517" s="59">
        <v>1895</v>
      </c>
      <c r="J3517" s="59">
        <v>1895</v>
      </c>
      <c r="K3517" s="59">
        <v>1895</v>
      </c>
      <c r="L3517" s="59">
        <v>1895</v>
      </c>
      <c r="M3517" s="59">
        <v>1895</v>
      </c>
      <c r="N3517" s="59">
        <v>1895</v>
      </c>
      <c r="O3517" s="59">
        <v>1895</v>
      </c>
      <c r="P3517" s="59">
        <v>1895</v>
      </c>
      <c r="Q3517" s="59">
        <v>1895</v>
      </c>
      <c r="R3517" s="59">
        <v>1895</v>
      </c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59">
        <v>2548</v>
      </c>
      <c r="D3519" s="59">
        <v>2548</v>
      </c>
      <c r="E3519" s="59">
        <v>2548</v>
      </c>
      <c r="F3519" s="59">
        <v>2548</v>
      </c>
      <c r="G3519" s="59">
        <v>2548</v>
      </c>
      <c r="H3519" s="59">
        <v>2548</v>
      </c>
      <c r="I3519" s="59">
        <v>2548</v>
      </c>
      <c r="J3519" s="59">
        <v>2548</v>
      </c>
      <c r="K3519" s="59">
        <v>2548</v>
      </c>
      <c r="L3519" s="59">
        <v>2548</v>
      </c>
      <c r="M3519" s="59">
        <v>2548</v>
      </c>
      <c r="N3519" s="59">
        <v>2548</v>
      </c>
      <c r="O3519" s="59">
        <v>2548</v>
      </c>
      <c r="P3519" s="59">
        <v>2548</v>
      </c>
      <c r="Q3519" s="59">
        <v>2548</v>
      </c>
      <c r="R3519" s="59">
        <v>2548</v>
      </c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1364150.52</v>
      </c>
      <c r="D3573" s="6">
        <f>SUM(D3495:D3572)</f>
        <v>1364150.52</v>
      </c>
      <c r="E3573" s="6">
        <f>SUM(E3494:E3572)</f>
        <v>1455912.52</v>
      </c>
      <c r="F3573" s="6">
        <f>SUM(F3493:F3572)</f>
        <v>1455912.52</v>
      </c>
      <c r="G3573" s="6">
        <f>SUM(G3492:G3572)</f>
        <v>1455912.52</v>
      </c>
      <c r="H3573" s="6">
        <f>SUM(H3486:H3572)</f>
        <v>1455912.52</v>
      </c>
      <c r="I3573" s="6">
        <f>SUM(I3486:I3572)</f>
        <v>1455912.52</v>
      </c>
      <c r="J3573" s="6">
        <f t="shared" ref="J3573:L3573" si="37">SUM(J3486:J3572)</f>
        <v>1455912.52</v>
      </c>
      <c r="K3573" s="6">
        <f>SUM(K3486:K3572)</f>
        <v>1487608.52</v>
      </c>
      <c r="L3573" s="6">
        <f t="shared" si="37"/>
        <v>1487608.52</v>
      </c>
      <c r="M3573" s="6">
        <f>SUM(M3486:M3572)</f>
        <v>1487608.52</v>
      </c>
      <c r="N3573" s="13">
        <f>SUM(N3482:N3572)</f>
        <v>1769176.72</v>
      </c>
      <c r="O3573" s="13">
        <f>SUM(O3482:O3572)</f>
        <v>2400625.48</v>
      </c>
      <c r="P3573" s="13">
        <f>SUM(P3482:P3572)</f>
        <v>3117440.8</v>
      </c>
      <c r="Q3573" s="13">
        <f>SUM(Q3482:Q3572)</f>
        <v>3117440.8</v>
      </c>
      <c r="R3573" s="13">
        <f>SUM(R3481:R3572)</f>
        <v>3117440.8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59">
        <v>92438</v>
      </c>
      <c r="F3682" s="59">
        <v>92438</v>
      </c>
      <c r="G3682" s="59">
        <v>92438</v>
      </c>
      <c r="H3682" s="59">
        <v>92438</v>
      </c>
      <c r="I3682" s="59">
        <v>92438</v>
      </c>
      <c r="J3682" s="59">
        <v>92438</v>
      </c>
      <c r="K3682" s="59">
        <v>92438</v>
      </c>
      <c r="L3682" s="59">
        <v>92438</v>
      </c>
      <c r="M3682" s="59">
        <v>92438</v>
      </c>
      <c r="N3682" s="59">
        <v>92438</v>
      </c>
      <c r="O3682" s="59">
        <v>92438</v>
      </c>
      <c r="P3682" s="59">
        <v>92438</v>
      </c>
      <c r="Q3682" s="59">
        <v>92438</v>
      </c>
      <c r="R3682" s="59">
        <v>92438</v>
      </c>
    </row>
    <row r="3683" spans="2:18" x14ac:dyDescent="0.2">
      <c r="B3683" s="4">
        <v>2007</v>
      </c>
      <c r="C3683" s="28"/>
      <c r="D3683" s="59">
        <v>9253</v>
      </c>
      <c r="E3683" s="59">
        <v>9253</v>
      </c>
      <c r="F3683" s="59">
        <v>9253</v>
      </c>
      <c r="G3683" s="59">
        <v>9253</v>
      </c>
      <c r="H3683" s="59">
        <v>9253</v>
      </c>
      <c r="I3683" s="59">
        <v>9253</v>
      </c>
      <c r="J3683" s="59">
        <v>9253</v>
      </c>
      <c r="K3683" s="59">
        <v>9253</v>
      </c>
      <c r="L3683" s="59">
        <v>9253</v>
      </c>
      <c r="M3683" s="59">
        <v>9253</v>
      </c>
      <c r="N3683" s="59">
        <v>9253</v>
      </c>
      <c r="O3683" s="59">
        <v>9253</v>
      </c>
      <c r="P3683" s="59">
        <v>9253</v>
      </c>
      <c r="Q3683" s="59">
        <v>9253</v>
      </c>
      <c r="R3683" s="59">
        <v>9253</v>
      </c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9253</v>
      </c>
      <c r="E3761" s="6">
        <f>SUM(E3682:E3760)</f>
        <v>101691</v>
      </c>
      <c r="F3761" s="6">
        <f>SUM(F3681:F3760)</f>
        <v>101691</v>
      </c>
      <c r="G3761" s="6">
        <f>SUM(G3680:G3760)</f>
        <v>101691</v>
      </c>
      <c r="H3761" s="6">
        <f>SUM(H3674:H3760)</f>
        <v>101691</v>
      </c>
      <c r="I3761" s="6">
        <f>SUM(I3674:I3760)</f>
        <v>101691</v>
      </c>
      <c r="J3761" s="6">
        <f t="shared" ref="J3761:L3761" si="39">SUM(J3674:J3760)</f>
        <v>101691</v>
      </c>
      <c r="K3761" s="6">
        <f>SUM(K3674:K3760)</f>
        <v>101691</v>
      </c>
      <c r="L3761" s="6">
        <f t="shared" si="39"/>
        <v>101691</v>
      </c>
      <c r="M3761" s="6">
        <f>SUM(M3674:M3760)</f>
        <v>101691</v>
      </c>
      <c r="N3761" s="13">
        <f>SUM(N3670:N3760)</f>
        <v>101691</v>
      </c>
      <c r="O3761" s="13">
        <f>SUM(O3670:O3760)</f>
        <v>101691</v>
      </c>
      <c r="P3761" s="13">
        <f>SUM(P3670:P3760)</f>
        <v>101691</v>
      </c>
      <c r="Q3761" s="13">
        <f>SUM(Q3670:Q3760)</f>
        <v>101691</v>
      </c>
      <c r="R3761" s="13">
        <f>SUM(R3669:R3760)</f>
        <v>101691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2023-03-17T09:48:19Z</dcterms:modified>
</cp:coreProperties>
</file>