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<sst xmlns="http://schemas.openxmlformats.org/spreadsheetml/2006/main" count="407" uniqueCount="169">
  <si>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</si>
  <si>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</si>
  <si>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</si>
  <si>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</si>
  <si>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</si>
  <si>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</si>
  <si>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</si>
  <si>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</si>
  <si>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</si>
  <si>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</si>
  <si>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</si>
  <si>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</si>
  <si>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</si>
  <si>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</si>
  <si>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</si>
  <si>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</si>
  <si>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</si>
  <si>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</si>
  <si>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</si>
  <si>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</si>
  <si>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</si>
  <si>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</si>
  <si>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</si>
  <si>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</si>
  <si>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</si>
  <si>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</si>
  <si>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</si>
  <si>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</si>
  <si>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</si>
  <si>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</si>
  <si>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</si>
  <si>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</si>
  <si>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</si>
  <si>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</si>
  <si>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</si>
  <si>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</si>
  <si>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</si>
  <si>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</si>
  <si>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</si>
  <si>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</si>
  <si>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</si>
  <si>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</si>
  <si>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</si>
  <si>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</si>
  <si>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</si>
  <si>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</si>
  <si>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</si>
  <si>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</si>
  <si>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</si>
  <si>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</si>
  <si>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</si>
  <si>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</si>
  <si>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</si>
  <si>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</si>
  <si>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</si>
  <si>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</si>
  <si>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</si>
  <si>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</si>
  <si>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</si>
  <si>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</si>
  <si>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</si>
  <si>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</si>
  <si>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</si>
  <si>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</si>
  <si>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</si>
  <si>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</si>
  <si>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</si>
  <si>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</si>
  <si>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</si>
  <si>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</si>
  <si>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</si>
  <si>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</si>
  <si>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</si>
  <si>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</si>
  <si>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</si>
  <si>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</si>
  <si>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</si>
  <si>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</si>
  <si>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</si>
  <si>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</si>
  <si>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</si>
  <si>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</si>
  <si>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</si>
  <si>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</si>
  <si>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</si>
  <si>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</si>
  <si>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</si>
  <si>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</si>
  <si>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</si>
  <si>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</si>
  <si>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</si>
  <si>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</si>
  <si>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</si>
  <si>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</si>
  <si>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</si>
  <si>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</si>
  <si>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</si>
  <si>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</si>
  <si>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</si>
  <si>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</si>
  <si>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</si>
  <si>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</si>
  <si>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</si>
  <si>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</si>
  <si>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</si>
  <si>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</si>
  <si>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</si>
  <si>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</si>
  <si>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</si>
  <si>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</si>
  <si>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</si>
  <si>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</si>
  <si>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</si>
  <si>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</si>
  <si>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</si>
  <si>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</si>
  <si>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</si>
  <si>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</si>
  <si>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</si>
  <si>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</si>
  <si>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</si>
  <si>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</si>
  <si>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</si>
  <si>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</si>
  <si>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</si>
  <si>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</si>
  <si>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</si>
  <si>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</si>
  <si>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</si>
  <si>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</si>
  <si>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</si>
  <si>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</si>
  <si>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</si>
  <si>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</si>
  <si>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</si>
  <si>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</si>
  <si>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</si>
  <si>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</si>
  <si>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</si>
  <si>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</si>
  <si>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</si>
  <si>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</si>
  <si>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</si>
  <si>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</si>
  <si>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</si>
  <si>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</si>
  <si>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</si>
  <si>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</si>
  <si>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</si>
  <si>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</si>
  <si>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</si>
  <si>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</si>
  <si>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</si>
  <si>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</si>
  <si>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</si>
  <si>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</si>
  <si>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</si>
  <si>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</si>
  <si>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</si>
  <si>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</si>
  <si>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</si>
  <si>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</si>
  <si>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</si>
  <si>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</si>
  <si>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</si>
  <si>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</si>
  <si>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</si>
  <si>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</si>
  <si>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ews -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</si>
</sst>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12003044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6.5703125" style="40" customWidth="1"/>
    <col min="16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109</v>
      </c>
      <c r="F5" s="21">
        <v>111</v>
      </c>
      <c r="G5" s="21">
        <v>110</v>
      </c>
      <c r="H5" s="21">
        <v>113</v>
      </c>
      <c r="I5" s="21">
        <v>113.5</v>
      </c>
      <c r="J5" s="21">
        <v>117.2</v>
      </c>
      <c r="K5" s="21">
        <v>106.1</v>
      </c>
      <c r="L5" s="21">
        <v>107.9</v>
      </c>
      <c r="M5" s="21">
        <v>106.1</v>
      </c>
      <c r="N5" s="21">
        <v>106.1</v>
      </c>
      <c r="O5" s="21">
        <v>106.1</v>
      </c>
      <c r="P5" s="21">
        <v>106.1</v>
      </c>
      <c r="Q5" s="21">
        <v>106.1</v>
      </c>
      <c r="R5" s="21">
        <v>106.1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0.1</v>
      </c>
      <c r="F6" s="21">
        <v>0.1</v>
      </c>
      <c r="G6" s="21">
        <v>0.1</v>
      </c>
      <c r="H6" s="21">
        <v>0.1</v>
      </c>
      <c r="I6" s="21">
        <v>0.1</v>
      </c>
      <c r="J6" s="21">
        <v>0.1</v>
      </c>
      <c r="K6" s="21">
        <v>0.1</v>
      </c>
      <c r="L6" s="21">
        <v>0.1</v>
      </c>
      <c r="M6" s="21">
        <v>0.1</v>
      </c>
      <c r="N6" s="21">
        <v>0.1</v>
      </c>
      <c r="O6" s="21">
        <v>0.1</v>
      </c>
      <c r="P6" s="21">
        <v>0.1</v>
      </c>
      <c r="Q6" s="21">
        <v>0.1</v>
      </c>
      <c r="R6" s="21">
        <v>0.1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1052728.75</v>
      </c>
      <c r="D8" s="22">
        <v>1144362.52</v>
      </c>
      <c r="E8" s="22">
        <v>1683972.78</v>
      </c>
      <c r="F8" s="22">
        <v>2934212.63</v>
      </c>
      <c r="G8" s="22">
        <v>2467593.25</v>
      </c>
      <c r="H8" s="22">
        <v>2657901.89</v>
      </c>
      <c r="I8" s="22">
        <v>2123664.88</v>
      </c>
      <c r="J8" s="22">
        <v>2151639.58</v>
      </c>
      <c r="K8" s="22">
        <v>1769252.77</v>
      </c>
      <c r="L8" s="22">
        <v>2670626.4700000002</v>
      </c>
      <c r="M8" s="22">
        <v>2069268.22</v>
      </c>
      <c r="N8" s="22">
        <v>1640276.46</v>
      </c>
      <c r="O8" s="22">
        <v>2578169.7400000002</v>
      </c>
      <c r="P8" s="22">
        <v>2333051.17</v>
      </c>
      <c r="Q8" s="22">
        <v>2179599.38</v>
      </c>
      <c r="R8" s="22">
        <v>2604868.2200000002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144277.35</v>
      </c>
      <c r="H9" s="22">
        <v>103098.91</v>
      </c>
      <c r="I9" s="22">
        <v>99978.01</v>
      </c>
      <c r="J9" s="22">
        <v>76809.740000000005</v>
      </c>
      <c r="K9" s="22">
        <v>76515.44</v>
      </c>
      <c r="L9" s="22">
        <v>100300.87</v>
      </c>
      <c r="M9" s="22">
        <v>96744.320000000007</v>
      </c>
      <c r="N9" s="22">
        <v>83155.740000000005</v>
      </c>
      <c r="O9" s="22">
        <v>90897.26</v>
      </c>
      <c r="P9" s="22">
        <v>79558.67</v>
      </c>
      <c r="Q9" s="22">
        <v>85848.31</v>
      </c>
      <c r="R9" s="22">
        <v>97459.28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0</v>
      </c>
      <c r="E13" s="22">
        <v>0</v>
      </c>
      <c r="F13" s="22">
        <v>1210521.19</v>
      </c>
      <c r="G13" s="22">
        <v>801788</v>
      </c>
      <c r="H13" s="22">
        <v>1226407.1499999999</v>
      </c>
      <c r="I13" s="22">
        <v>510304.42</v>
      </c>
      <c r="J13" s="22">
        <v>567435.43000000005</v>
      </c>
      <c r="K13" s="22">
        <v>199046.34</v>
      </c>
      <c r="L13" s="22">
        <v>984060.48</v>
      </c>
      <c r="M13" s="22">
        <v>239592.97</v>
      </c>
      <c r="N13" s="22">
        <v>-79727.289999999994</v>
      </c>
      <c r="O13" s="22">
        <v>585867.97</v>
      </c>
      <c r="P13" s="22">
        <v>372976.52</v>
      </c>
      <c r="Q13" s="22">
        <v>168556.56</v>
      </c>
      <c r="R13" s="22">
        <v>369742.91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2341.8000000000002</v>
      </c>
      <c r="F16" s="22">
        <v>2353.86</v>
      </c>
      <c r="G16" s="22">
        <v>2359.44</v>
      </c>
      <c r="H16" s="22">
        <v>4706.6400000000003</v>
      </c>
      <c r="I16" s="22">
        <v>4711.68</v>
      </c>
      <c r="J16" s="22">
        <v>4715.6400000000003</v>
      </c>
      <c r="K16" s="22">
        <v>4715.6400000000003</v>
      </c>
      <c r="L16" s="22">
        <v>4723.5600000000004</v>
      </c>
      <c r="M16" s="22">
        <v>4731.12</v>
      </c>
      <c r="N16" s="22">
        <v>4726.4399999999996</v>
      </c>
      <c r="O16" s="22">
        <v>4723.2</v>
      </c>
      <c r="P16" s="22">
        <v>4722.1499999999996</v>
      </c>
      <c r="Q16" s="22">
        <v>4724.1000000000004</v>
      </c>
      <c r="R16" s="22">
        <v>17795.509999999998</v>
      </c>
    </row>
    <row r="17" spans="1:18" ht="18.75" customHeight="1" x14ac:dyDescent="0.25">
      <c r="A17" s="50">
        <v>2</v>
      </c>
      <c r="B17" s="48" t="s">
        <v>60</v>
      </c>
      <c r="C17" s="22">
        <v>437284.39</v>
      </c>
      <c r="D17" s="22">
        <v>340431.74</v>
      </c>
      <c r="E17" s="22">
        <v>1184320.1000000001</v>
      </c>
      <c r="F17" s="22">
        <v>1098415.9099999999</v>
      </c>
      <c r="G17" s="22">
        <v>1590616.68</v>
      </c>
      <c r="H17" s="22">
        <v>1745104.84</v>
      </c>
      <c r="I17" s="22">
        <v>1641233.75</v>
      </c>
      <c r="J17" s="22">
        <v>1558215.76</v>
      </c>
      <c r="K17" s="22">
        <v>1634354.34</v>
      </c>
      <c r="L17" s="22">
        <v>1220210.46</v>
      </c>
      <c r="M17" s="22">
        <v>1309424.3899999999</v>
      </c>
      <c r="N17" s="22">
        <v>1273116.8999999999</v>
      </c>
      <c r="O17" s="22">
        <v>1363794.63</v>
      </c>
      <c r="P17" s="22">
        <v>1305941.97</v>
      </c>
      <c r="Q17" s="22">
        <v>1352649.71</v>
      </c>
      <c r="R17" s="22">
        <v>1484415.25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106033.77</v>
      </c>
      <c r="F18" s="22">
        <v>134307.79</v>
      </c>
      <c r="G18" s="22">
        <v>325489.65999999997</v>
      </c>
      <c r="H18" s="22">
        <v>443441.09</v>
      </c>
      <c r="I18" s="22">
        <v>477601</v>
      </c>
      <c r="J18" s="22">
        <v>458048</v>
      </c>
      <c r="K18" s="22">
        <v>459114.56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710424.33</v>
      </c>
      <c r="F19" s="22">
        <v>656676</v>
      </c>
      <c r="G19" s="22">
        <v>629070</v>
      </c>
      <c r="H19" s="22">
        <v>587496.73</v>
      </c>
      <c r="I19" s="22">
        <v>588525.03</v>
      </c>
      <c r="J19" s="22">
        <v>495071.67</v>
      </c>
      <c r="K19" s="22">
        <v>580192.17000000004</v>
      </c>
      <c r="L19" s="22">
        <v>597421.4</v>
      </c>
      <c r="M19" s="22">
        <v>690170.38</v>
      </c>
      <c r="N19" s="22">
        <v>681543.99</v>
      </c>
      <c r="O19" s="22">
        <v>726701.63</v>
      </c>
      <c r="P19" s="22">
        <v>685843.16</v>
      </c>
      <c r="Q19" s="22">
        <v>669982.93000000005</v>
      </c>
      <c r="R19" s="22">
        <v>854483.46</v>
      </c>
    </row>
    <row r="20" spans="1:18" ht="18.75" customHeight="1" x14ac:dyDescent="0.25">
      <c r="A20" s="47">
        <v>3</v>
      </c>
      <c r="B20" s="48" t="s">
        <v>62</v>
      </c>
      <c r="C20" s="22">
        <v>279473.76</v>
      </c>
      <c r="D20" s="22">
        <v>440119.05</v>
      </c>
      <c r="E20" s="22">
        <v>307790.76</v>
      </c>
      <c r="F20" s="22">
        <v>369595.17</v>
      </c>
      <c r="G20" s="22">
        <v>176812.26</v>
      </c>
      <c r="H20" s="22">
        <v>145012.49</v>
      </c>
      <c r="I20" s="22">
        <v>168027.9</v>
      </c>
      <c r="J20" s="22">
        <v>147332.82</v>
      </c>
      <c r="K20" s="22">
        <v>126515.48</v>
      </c>
      <c r="L20" s="22">
        <v>164374.9</v>
      </c>
      <c r="M20" s="22">
        <v>148412.88</v>
      </c>
      <c r="N20" s="22">
        <v>126093.06</v>
      </c>
      <c r="O20" s="22">
        <v>137188.5</v>
      </c>
      <c r="P20" s="22">
        <v>136084.51999999999</v>
      </c>
      <c r="Q20" s="22">
        <v>143987.15</v>
      </c>
      <c r="R20" s="22">
        <v>186521.74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237815.23</v>
      </c>
      <c r="F21" s="22">
        <v>210213.21</v>
      </c>
      <c r="G21" s="22">
        <v>144277.34</v>
      </c>
      <c r="H21" s="22">
        <v>103098.91</v>
      </c>
      <c r="I21" s="22">
        <v>99978.01</v>
      </c>
      <c r="J21" s="22">
        <v>76809.740000000005</v>
      </c>
      <c r="K21" s="22">
        <v>76515.44</v>
      </c>
      <c r="L21" s="22">
        <v>100300.87</v>
      </c>
      <c r="M21" s="22">
        <v>98404.73</v>
      </c>
      <c r="N21" s="22">
        <v>82505.759999999995</v>
      </c>
      <c r="O21" s="22">
        <v>94050.58</v>
      </c>
      <c r="P21" s="22">
        <v>75331.789999999994</v>
      </c>
      <c r="Q21" s="22">
        <v>83353.289999999994</v>
      </c>
      <c r="R21" s="22">
        <v>96684.160000000003</v>
      </c>
    </row>
    <row r="22" spans="1:18" ht="18.75" customHeight="1" x14ac:dyDescent="0.25">
      <c r="A22" s="47">
        <v>4</v>
      </c>
      <c r="B22" s="48" t="s">
        <v>63</v>
      </c>
      <c r="C22" s="22">
        <v>317074.26</v>
      </c>
      <c r="D22" s="22">
        <v>335610.76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389195.99</v>
      </c>
      <c r="M22" s="22">
        <v>400285.44</v>
      </c>
      <c r="N22" s="22">
        <v>249520.47</v>
      </c>
      <c r="O22" s="22">
        <v>265723.65000000002</v>
      </c>
      <c r="P22" s="22">
        <v>280172.08</v>
      </c>
      <c r="Q22" s="22">
        <v>307592.28000000003</v>
      </c>
      <c r="R22" s="22">
        <v>315477.78999999998</v>
      </c>
    </row>
    <row r="23" spans="1:18" ht="18.75" customHeight="1" x14ac:dyDescent="0.25">
      <c r="A23" s="47">
        <v>5</v>
      </c>
      <c r="B23" s="48" t="s">
        <v>64</v>
      </c>
      <c r="C23" s="22">
        <v>1297.01</v>
      </c>
      <c r="D23" s="22">
        <v>199.96</v>
      </c>
      <c r="E23" s="22">
        <v>0</v>
      </c>
      <c r="F23" s="22">
        <v>0</v>
      </c>
      <c r="G23" s="22">
        <v>3901.96</v>
      </c>
      <c r="H23" s="22">
        <v>14597.63</v>
      </c>
      <c r="I23" s="22">
        <v>1305.18</v>
      </c>
      <c r="J23" s="22">
        <v>376.46</v>
      </c>
      <c r="K23" s="22">
        <v>512.24</v>
      </c>
      <c r="L23" s="22">
        <v>0</v>
      </c>
      <c r="M23" s="22">
        <v>7935.69</v>
      </c>
      <c r="N23" s="22">
        <v>5551.87</v>
      </c>
      <c r="O23" s="22">
        <v>66.87</v>
      </c>
      <c r="P23" s="22">
        <v>92.9</v>
      </c>
      <c r="Q23" s="22">
        <v>26.72</v>
      </c>
      <c r="R23" s="22">
        <v>54.55</v>
      </c>
    </row>
    <row r="24" spans="1:18" ht="18.75" customHeight="1" x14ac:dyDescent="0.25">
      <c r="A24" s="47">
        <v>6</v>
      </c>
      <c r="B24" s="48" t="s">
        <v>65</v>
      </c>
      <c r="C24" s="22">
        <v>156694.41</v>
      </c>
      <c r="D24" s="22">
        <v>100582.5</v>
      </c>
      <c r="E24" s="22">
        <v>358.48</v>
      </c>
      <c r="F24" s="22">
        <v>9217.4500000000007</v>
      </c>
      <c r="G24" s="22">
        <v>14380.09</v>
      </c>
      <c r="H24" s="22">
        <v>4364.03</v>
      </c>
      <c r="I24" s="22">
        <v>3862.9</v>
      </c>
      <c r="J24" s="22">
        <v>28454.29</v>
      </c>
      <c r="K24" s="22">
        <v>7957.9</v>
      </c>
      <c r="L24" s="22">
        <v>26516.5</v>
      </c>
      <c r="M24" s="22">
        <v>2647.27</v>
      </c>
      <c r="N24" s="22">
        <v>6838.29</v>
      </c>
      <c r="O24" s="22">
        <v>23121.65</v>
      </c>
      <c r="P24" s="22">
        <v>993.9</v>
      </c>
      <c r="Q24" s="22">
        <v>32366.47</v>
      </c>
      <c r="R24" s="22">
        <v>35216.080000000002</v>
      </c>
    </row>
    <row r="25" spans="1:18" ht="18.75" customHeight="1" x14ac:dyDescent="0.25">
      <c r="A25" s="47">
        <v>7</v>
      </c>
      <c r="B25" s="48" t="s">
        <v>81</v>
      </c>
      <c r="C25" s="22">
        <v>3088.16</v>
      </c>
      <c r="D25" s="22">
        <v>5301.48</v>
      </c>
      <c r="E25" s="22">
        <v>0</v>
      </c>
      <c r="F25" s="22">
        <v>15.19</v>
      </c>
      <c r="G25" s="22">
        <v>147.83000000000001</v>
      </c>
      <c r="H25" s="22">
        <v>50404</v>
      </c>
      <c r="I25" s="22">
        <v>2335.91</v>
      </c>
      <c r="J25" s="22">
        <v>55042.87</v>
      </c>
      <c r="K25" s="22">
        <v>10714.03</v>
      </c>
      <c r="L25" s="22">
        <v>83815</v>
      </c>
      <c r="M25" s="22">
        <v>19757.79</v>
      </c>
      <c r="N25" s="22">
        <v>26549.9</v>
      </c>
      <c r="O25" s="22">
        <v>5949.87</v>
      </c>
      <c r="P25" s="22">
        <v>18838.82</v>
      </c>
      <c r="Q25" s="22">
        <v>18076.41</v>
      </c>
      <c r="R25" s="22">
        <v>6151.96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>
        <v>12500</v>
      </c>
      <c r="F27" s="22">
        <v>12500</v>
      </c>
      <c r="G27" s="22">
        <v>12500</v>
      </c>
      <c r="H27" s="22">
        <v>12500</v>
      </c>
      <c r="I27" s="22">
        <v>12500</v>
      </c>
      <c r="J27" s="22">
        <v>12500</v>
      </c>
      <c r="K27" s="22">
        <v>12500</v>
      </c>
      <c r="L27" s="22">
        <v>4130072.89</v>
      </c>
      <c r="M27" s="22">
        <v>4131062.46</v>
      </c>
      <c r="N27" s="22">
        <v>4130072.89</v>
      </c>
      <c r="O27" s="22">
        <v>4266364.8899999997</v>
      </c>
      <c r="P27" s="22">
        <v>3970125.06</v>
      </c>
      <c r="Q27" s="22">
        <v>3290324.1</v>
      </c>
      <c r="R27" s="22">
        <v>3396588.28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>
        <v>12500</v>
      </c>
      <c r="F28" s="22">
        <v>12500</v>
      </c>
      <c r="G28" s="22">
        <v>12500</v>
      </c>
      <c r="H28" s="22">
        <v>12500</v>
      </c>
      <c r="I28" s="22">
        <v>12500</v>
      </c>
      <c r="J28" s="22">
        <v>12500</v>
      </c>
      <c r="K28" s="22">
        <v>12500</v>
      </c>
      <c r="L28" s="22">
        <v>12500</v>
      </c>
      <c r="M28" s="22">
        <v>12500</v>
      </c>
      <c r="N28" s="22">
        <v>12500</v>
      </c>
      <c r="O28" s="22">
        <v>12500</v>
      </c>
      <c r="P28" s="22">
        <v>12500</v>
      </c>
      <c r="Q28" s="22">
        <v>12500</v>
      </c>
      <c r="R28" s="22">
        <v>12500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4117572.89</v>
      </c>
      <c r="M29" s="22">
        <v>4118562.46</v>
      </c>
      <c r="N29" s="22">
        <v>4117572.89</v>
      </c>
      <c r="O29" s="22">
        <v>4253864.8899999997</v>
      </c>
      <c r="P29" s="22">
        <v>3957625.06</v>
      </c>
      <c r="Q29" s="22">
        <v>3277824.1</v>
      </c>
      <c r="R29" s="22">
        <v>3384088.28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>
        <v>75329.289999999994</v>
      </c>
      <c r="F33" s="22">
        <v>366447.68</v>
      </c>
      <c r="G33" s="22">
        <v>725049.79</v>
      </c>
      <c r="H33" s="22">
        <v>2504504.96</v>
      </c>
      <c r="I33" s="22">
        <v>671762.23</v>
      </c>
      <c r="J33" s="22">
        <v>578836.06000000006</v>
      </c>
      <c r="K33" s="22">
        <v>569843.26</v>
      </c>
      <c r="L33" s="22">
        <v>797710.01</v>
      </c>
      <c r="M33" s="22">
        <v>406015.05</v>
      </c>
      <c r="N33" s="22">
        <v>527434.35</v>
      </c>
      <c r="O33" s="22">
        <v>303434.33</v>
      </c>
      <c r="P33" s="22">
        <v>233034.95</v>
      </c>
      <c r="Q33" s="22">
        <v>146498.15</v>
      </c>
      <c r="R33" s="22">
        <v>899442.25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>
        <v>360572.2</v>
      </c>
      <c r="F34" s="22">
        <v>1447401.14</v>
      </c>
      <c r="G34" s="22">
        <v>966840.26</v>
      </c>
      <c r="H34" s="22">
        <v>234944.28</v>
      </c>
      <c r="I34" s="22">
        <v>157196.62</v>
      </c>
      <c r="J34" s="22">
        <v>192007.91</v>
      </c>
      <c r="K34" s="22">
        <v>918010.41</v>
      </c>
      <c r="L34" s="22">
        <v>551884.5</v>
      </c>
      <c r="M34" s="22">
        <v>169717.37</v>
      </c>
      <c r="N34" s="22">
        <v>277935.59999999998</v>
      </c>
      <c r="O34" s="22">
        <v>516046.08000000002</v>
      </c>
      <c r="P34" s="22">
        <v>1375249.96</v>
      </c>
      <c r="Q34" s="22">
        <v>2338455.7999999998</v>
      </c>
      <c r="R34" s="22">
        <v>2437270.42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34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1140000</v>
      </c>
      <c r="R38" s="53">
        <v>1080000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529.37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>
        <v>371.98</v>
      </c>
      <c r="M485" s="59">
        <v>371.98</v>
      </c>
      <c r="N485" s="59">
        <v>371.98</v>
      </c>
      <c r="O485" s="59">
        <v>371.98</v>
      </c>
      <c r="P485" s="59">
        <v>371.98</v>
      </c>
      <c r="Q485" s="59">
        <v>371.98</v>
      </c>
      <c r="R485" s="59">
        <v>371.98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>
        <v>1076.54</v>
      </c>
      <c r="M486" s="59">
        <v>1076.54</v>
      </c>
      <c r="N486" s="59">
        <v>1076.54</v>
      </c>
      <c r="O486" s="59">
        <v>1076.54</v>
      </c>
      <c r="P486" s="59">
        <v>1076.54</v>
      </c>
      <c r="Q486" s="59">
        <v>1076.54</v>
      </c>
      <c r="R486" s="59">
        <v>1076.54</v>
      </c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1448.52</v>
      </c>
      <c r="M565" s="6">
        <f>SUM(M478:M564)</f>
        <v>1448.52</v>
      </c>
      <c r="N565" s="13">
        <f>SUM(N474:N564)</f>
        <v>1448.52</v>
      </c>
      <c r="O565" s="13">
        <f>SUM(O474:O564)</f>
        <v>1448.52</v>
      </c>
      <c r="P565" s="13">
        <f>SUM(P474:P564)</f>
        <v>1448.52</v>
      </c>
      <c r="Q565" s="13">
        <f>SUM(Q474:Q564)</f>
        <v>1448.52</v>
      </c>
      <c r="R565" s="13">
        <f>SUM(R473:R564)</f>
        <v>1977.8899999999999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1395.52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1395.52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>
        <v>84981.9</v>
      </c>
      <c r="M1996" s="59">
        <v>84981.9</v>
      </c>
      <c r="N1996" s="59">
        <v>84981.9</v>
      </c>
      <c r="O1996" s="59">
        <v>84981.9</v>
      </c>
      <c r="P1996" s="59">
        <v>84981.9</v>
      </c>
      <c r="Q1996" s="59">
        <v>84981.9</v>
      </c>
      <c r="R1996" s="59">
        <v>84981.9</v>
      </c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>
        <v>46719.22</v>
      </c>
      <c r="M1997" s="59">
        <v>46719.22</v>
      </c>
      <c r="N1997" s="59">
        <v>46719.22</v>
      </c>
      <c r="O1997" s="59">
        <v>46719.22</v>
      </c>
      <c r="P1997" s="59">
        <v>46719.22</v>
      </c>
      <c r="Q1997" s="59">
        <v>46719.22</v>
      </c>
      <c r="R1997" s="59">
        <v>46719.22</v>
      </c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>
        <v>23233.98</v>
      </c>
      <c r="M1998" s="59">
        <v>23233.98</v>
      </c>
      <c r="N1998" s="59">
        <v>23233.98</v>
      </c>
      <c r="O1998" s="59">
        <v>23233.98</v>
      </c>
      <c r="P1998" s="59">
        <v>23233.98</v>
      </c>
      <c r="Q1998" s="59">
        <v>23233.98</v>
      </c>
      <c r="R1998" s="59">
        <v>23233.98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>
        <v>78384.160000000003</v>
      </c>
      <c r="M1999" s="59">
        <v>78384.160000000003</v>
      </c>
      <c r="N1999" s="59">
        <v>78384.160000000003</v>
      </c>
      <c r="O1999" s="59">
        <v>78384.160000000003</v>
      </c>
      <c r="P1999" s="59">
        <v>78384.160000000003</v>
      </c>
      <c r="Q1999" s="59">
        <v>78384.160000000003</v>
      </c>
      <c r="R1999" s="59">
        <v>78384.160000000003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>
        <v>141334.10999999999</v>
      </c>
      <c r="M2000" s="59">
        <v>141334.10999999999</v>
      </c>
      <c r="N2000" s="59">
        <v>141334.10999999999</v>
      </c>
      <c r="O2000" s="59">
        <v>141334.10999999999</v>
      </c>
      <c r="P2000" s="59">
        <v>141334.10999999999</v>
      </c>
      <c r="Q2000" s="59">
        <v>141334.10999999999</v>
      </c>
      <c r="R2000" s="59">
        <v>141334.10999999999</v>
      </c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>
        <v>101842.75</v>
      </c>
      <c r="M2001" s="59">
        <v>101842.75</v>
      </c>
      <c r="N2001" s="59">
        <v>101842.75</v>
      </c>
      <c r="O2001" s="59">
        <v>101842.75</v>
      </c>
      <c r="P2001" s="59">
        <v>101842.75</v>
      </c>
      <c r="Q2001" s="59">
        <v>101842.75</v>
      </c>
      <c r="R2001" s="59">
        <v>101842.75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>
        <v>62778.33</v>
      </c>
      <c r="M2002" s="59">
        <v>62778.33</v>
      </c>
      <c r="N2002" s="59">
        <v>62778.33</v>
      </c>
      <c r="O2002" s="59">
        <v>62778.33</v>
      </c>
      <c r="P2002" s="59">
        <v>62778.33</v>
      </c>
      <c r="Q2002" s="59">
        <v>62778.33</v>
      </c>
      <c r="R2002" s="59">
        <v>62778.33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>
        <v>102698.52</v>
      </c>
      <c r="M2003" s="59">
        <v>102698.52</v>
      </c>
      <c r="N2003" s="59">
        <v>102698.52</v>
      </c>
      <c r="O2003" s="59">
        <v>102698.52</v>
      </c>
      <c r="P2003" s="59">
        <v>102698.52</v>
      </c>
      <c r="Q2003" s="59">
        <v>102698.52</v>
      </c>
      <c r="R2003" s="59">
        <v>102698.52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>
        <v>114873.64</v>
      </c>
      <c r="M2004" s="59">
        <v>114873.64</v>
      </c>
      <c r="N2004" s="59">
        <v>114873.64</v>
      </c>
      <c r="O2004" s="59">
        <v>114873.64</v>
      </c>
      <c r="P2004" s="59">
        <v>114873.64</v>
      </c>
      <c r="Q2004" s="59">
        <v>114873.64</v>
      </c>
      <c r="R2004" s="59">
        <v>114873.64</v>
      </c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>
        <v>186639.6</v>
      </c>
      <c r="M2005" s="59">
        <v>186639.6</v>
      </c>
      <c r="N2005" s="59">
        <v>186639.6</v>
      </c>
      <c r="O2005" s="59">
        <v>186639.6</v>
      </c>
      <c r="P2005" s="59">
        <v>186639.6</v>
      </c>
      <c r="Q2005" s="59">
        <v>186639.6</v>
      </c>
      <c r="R2005" s="59">
        <v>186639.6</v>
      </c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>
        <v>110269.45</v>
      </c>
      <c r="M2006" s="59">
        <v>110269.45</v>
      </c>
      <c r="N2006" s="59">
        <v>110269.45</v>
      </c>
      <c r="O2006" s="59">
        <v>110269.45</v>
      </c>
      <c r="P2006" s="59">
        <v>110269.45</v>
      </c>
      <c r="Q2006" s="59">
        <v>110269.45</v>
      </c>
      <c r="R2006" s="59">
        <v>110269.45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>
        <v>173987.32</v>
      </c>
      <c r="M2007" s="59">
        <v>173987.32</v>
      </c>
      <c r="N2007" s="59">
        <v>173987.32</v>
      </c>
      <c r="O2007" s="59">
        <v>173987.32</v>
      </c>
      <c r="P2007" s="59">
        <v>173987.32</v>
      </c>
      <c r="Q2007" s="59">
        <v>173987.32</v>
      </c>
      <c r="R2007" s="59">
        <v>173987.32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>
        <v>281257.63</v>
      </c>
      <c r="M2008" s="59">
        <v>281257.63</v>
      </c>
      <c r="N2008" s="59">
        <v>281257.63</v>
      </c>
      <c r="O2008" s="59">
        <v>281257.63</v>
      </c>
      <c r="P2008" s="59">
        <v>281257.63</v>
      </c>
      <c r="Q2008" s="59">
        <v>281257.63</v>
      </c>
      <c r="R2008" s="59">
        <v>281257.63</v>
      </c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>
        <v>275827.3</v>
      </c>
      <c r="M2009" s="59">
        <v>275827.3</v>
      </c>
      <c r="N2009" s="59">
        <v>275827.3</v>
      </c>
      <c r="O2009" s="59">
        <v>275827.3</v>
      </c>
      <c r="P2009" s="59">
        <v>275827.3</v>
      </c>
      <c r="Q2009" s="59">
        <v>275827.3</v>
      </c>
      <c r="R2009" s="59">
        <v>275827.3</v>
      </c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>
        <v>223647.41</v>
      </c>
      <c r="M2010" s="59">
        <v>223647.41</v>
      </c>
      <c r="N2010" s="59">
        <v>223647.41</v>
      </c>
      <c r="O2010" s="59">
        <v>223647.41</v>
      </c>
      <c r="P2010" s="59">
        <v>223647.41</v>
      </c>
      <c r="Q2010" s="59">
        <v>223647.41</v>
      </c>
      <c r="R2010" s="59">
        <v>223647.41</v>
      </c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>
        <v>189072.88</v>
      </c>
      <c r="M2011" s="59">
        <v>189072.88</v>
      </c>
      <c r="N2011" s="59">
        <v>189072.88</v>
      </c>
      <c r="O2011" s="59">
        <v>189072.88</v>
      </c>
      <c r="P2011" s="59">
        <v>189072.88</v>
      </c>
      <c r="Q2011" s="59">
        <v>189072.88</v>
      </c>
      <c r="R2011" s="59">
        <v>189072.88</v>
      </c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>
        <v>192376.16</v>
      </c>
      <c r="M2012" s="59">
        <v>192376.16</v>
      </c>
      <c r="N2012" s="59">
        <v>192376.16</v>
      </c>
      <c r="O2012" s="59">
        <v>192376.16</v>
      </c>
      <c r="P2012" s="59">
        <v>192376.16</v>
      </c>
      <c r="Q2012" s="59">
        <v>192376.16</v>
      </c>
      <c r="R2012" s="59">
        <v>192376.16</v>
      </c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>
        <v>106210.39</v>
      </c>
      <c r="M2013" s="59">
        <v>106210.39</v>
      </c>
      <c r="N2013" s="59">
        <v>106210.39</v>
      </c>
      <c r="O2013" s="59">
        <v>106210.39</v>
      </c>
      <c r="P2013" s="59">
        <v>106210.39</v>
      </c>
      <c r="Q2013" s="59">
        <v>106210.39</v>
      </c>
      <c r="R2013" s="59">
        <v>106210.39</v>
      </c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>
        <v>99399.26</v>
      </c>
      <c r="M2014" s="59">
        <v>99399.26</v>
      </c>
      <c r="N2014" s="59">
        <v>99399.26</v>
      </c>
      <c r="O2014" s="59">
        <v>99399.26</v>
      </c>
      <c r="P2014" s="59">
        <v>99399.26</v>
      </c>
      <c r="Q2014" s="59">
        <v>99399.26</v>
      </c>
      <c r="R2014" s="59">
        <v>99399.26</v>
      </c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>
        <v>66546.13</v>
      </c>
      <c r="M2015" s="59">
        <v>66546.13</v>
      </c>
      <c r="N2015" s="59">
        <v>66546.13</v>
      </c>
      <c r="O2015" s="59">
        <v>66546.13</v>
      </c>
      <c r="P2015" s="59">
        <v>66546.13</v>
      </c>
      <c r="Q2015" s="59">
        <v>66546.13</v>
      </c>
      <c r="R2015" s="59">
        <v>66546.13</v>
      </c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>
        <v>74460.53</v>
      </c>
      <c r="M2016" s="59">
        <v>74460.53</v>
      </c>
      <c r="N2016" s="59">
        <v>74460.53</v>
      </c>
      <c r="O2016" s="59">
        <v>74460.53</v>
      </c>
      <c r="P2016" s="59">
        <v>74460.53</v>
      </c>
      <c r="Q2016" s="59">
        <v>74460.53</v>
      </c>
      <c r="R2016" s="59">
        <v>74460.53</v>
      </c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>
        <v>96350.81</v>
      </c>
      <c r="M2017" s="59">
        <v>96350.81</v>
      </c>
      <c r="N2017" s="59">
        <v>96350.81</v>
      </c>
      <c r="O2017" s="59">
        <v>96350.81</v>
      </c>
      <c r="P2017" s="59">
        <v>96350.81</v>
      </c>
      <c r="Q2017" s="59">
        <v>96350.81</v>
      </c>
      <c r="R2017" s="59">
        <v>96350.81</v>
      </c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>
        <v>58372.37</v>
      </c>
      <c r="M2018" s="59">
        <v>58372.37</v>
      </c>
      <c r="N2018" s="59">
        <v>58372.37</v>
      </c>
      <c r="O2018" s="59">
        <v>58372.37</v>
      </c>
      <c r="P2018" s="59">
        <v>58372.37</v>
      </c>
      <c r="Q2018" s="59">
        <v>58372.37</v>
      </c>
      <c r="R2018" s="59">
        <v>58372.37</v>
      </c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>
        <v>72425.850000000006</v>
      </c>
      <c r="M2019" s="59">
        <v>72425.850000000006</v>
      </c>
      <c r="N2019" s="59">
        <v>72425.850000000006</v>
      </c>
      <c r="O2019" s="59">
        <v>72425.850000000006</v>
      </c>
      <c r="P2019" s="59">
        <v>72425.850000000006</v>
      </c>
      <c r="Q2019" s="59">
        <v>72425.850000000006</v>
      </c>
      <c r="R2019" s="59">
        <v>72425.850000000006</v>
      </c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>
        <v>145200.75</v>
      </c>
      <c r="M2020" s="59">
        <v>145200.75</v>
      </c>
      <c r="N2020" s="59">
        <v>145200.75</v>
      </c>
      <c r="O2020" s="59">
        <v>145200.75</v>
      </c>
      <c r="P2020" s="59">
        <v>145200.75</v>
      </c>
      <c r="Q2020" s="59">
        <v>145200.75</v>
      </c>
      <c r="R2020" s="59">
        <v>145200.75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>
        <v>70879.13</v>
      </c>
      <c r="M2021" s="59">
        <v>70879.13</v>
      </c>
      <c r="N2021" s="59">
        <v>70879.13</v>
      </c>
      <c r="O2021" s="59">
        <v>70879.13</v>
      </c>
      <c r="P2021" s="59">
        <v>70879.13</v>
      </c>
      <c r="Q2021" s="59">
        <v>70879.13</v>
      </c>
      <c r="R2021" s="59">
        <v>70879.13</v>
      </c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>
        <v>46285.27</v>
      </c>
      <c r="M2022" s="59">
        <v>46285.27</v>
      </c>
      <c r="N2022" s="59">
        <v>46285.27</v>
      </c>
      <c r="O2022" s="59">
        <v>46285.27</v>
      </c>
      <c r="P2022" s="59">
        <v>46285.27</v>
      </c>
      <c r="Q2022" s="59">
        <v>46285.27</v>
      </c>
      <c r="R2022" s="59">
        <v>46285.27</v>
      </c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>
        <v>40343.160000000003</v>
      </c>
      <c r="M2023" s="59">
        <v>40343.160000000003</v>
      </c>
      <c r="N2023" s="59">
        <v>40343.160000000003</v>
      </c>
      <c r="O2023" s="59">
        <v>40343.160000000003</v>
      </c>
      <c r="P2023" s="59">
        <v>40343.160000000003</v>
      </c>
      <c r="Q2023" s="59">
        <v>40343.160000000003</v>
      </c>
      <c r="R2023" s="59">
        <v>40343.160000000003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>
        <v>27037</v>
      </c>
      <c r="M2024" s="59">
        <v>27037</v>
      </c>
      <c r="N2024" s="59">
        <v>27037</v>
      </c>
      <c r="O2024" s="59">
        <v>27037</v>
      </c>
      <c r="P2024" s="59">
        <v>27037</v>
      </c>
      <c r="Q2024" s="59">
        <v>27037</v>
      </c>
      <c r="R2024" s="59">
        <v>27037</v>
      </c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>
        <v>45500.32</v>
      </c>
      <c r="M2025" s="59">
        <v>45500.32</v>
      </c>
      <c r="N2025" s="59">
        <v>45500.32</v>
      </c>
      <c r="O2025" s="59">
        <v>45500.32</v>
      </c>
      <c r="P2025" s="59">
        <v>45500.32</v>
      </c>
      <c r="Q2025" s="59">
        <v>45500.32</v>
      </c>
      <c r="R2025" s="59">
        <v>45500.32</v>
      </c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>
        <v>34662.68</v>
      </c>
      <c r="M2026" s="59">
        <v>34662.68</v>
      </c>
      <c r="N2026" s="59">
        <v>34662.68</v>
      </c>
      <c r="O2026" s="59">
        <v>34662.68</v>
      </c>
      <c r="P2026" s="59">
        <v>34662.68</v>
      </c>
      <c r="Q2026" s="59">
        <v>34662.68</v>
      </c>
      <c r="R2026" s="59">
        <v>34662.68</v>
      </c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>
        <v>190416.51</v>
      </c>
      <c r="M2027" s="59">
        <v>190416.51</v>
      </c>
      <c r="N2027" s="59">
        <v>190416.51</v>
      </c>
      <c r="O2027" s="59">
        <v>190416.51</v>
      </c>
      <c r="P2027" s="59">
        <v>190416.51</v>
      </c>
      <c r="Q2027" s="59">
        <v>190416.51</v>
      </c>
      <c r="R2027" s="59">
        <v>190416.51</v>
      </c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>
        <v>4234.26</v>
      </c>
      <c r="M2028" s="59">
        <v>4234.26</v>
      </c>
      <c r="N2028" s="59">
        <v>4234.26</v>
      </c>
      <c r="O2028" s="59">
        <v>4234.26</v>
      </c>
      <c r="P2028" s="59">
        <v>4234.26</v>
      </c>
      <c r="Q2028" s="59">
        <v>4234.26</v>
      </c>
      <c r="R2028" s="59">
        <v>4234.26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3568248.7799999993</v>
      </c>
      <c r="M2069" s="6">
        <f>SUM(M1982:M2068)</f>
        <v>3568248.7799999993</v>
      </c>
      <c r="N2069" s="13">
        <f>SUM(N1978:N2068)</f>
        <v>3568248.7799999993</v>
      </c>
      <c r="O2069" s="13">
        <f>SUM(O1978:O2068)</f>
        <v>3568248.7799999993</v>
      </c>
      <c r="P2069" s="13">
        <f>SUM(P1978:P2068)</f>
        <v>3568248.7799999993</v>
      </c>
      <c r="Q2069" s="13">
        <f>SUM(Q1978:Q2068)</f>
        <v>3568248.7799999993</v>
      </c>
      <c r="R2069" s="13">
        <f>SUM(R1977:R2068)</f>
        <v>3568248.7799999993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>
        <v>38183.24</v>
      </c>
      <c r="M2217" s="59">
        <v>38183.24</v>
      </c>
      <c r="N2217" s="59">
        <v>38183.24</v>
      </c>
      <c r="O2217" s="59">
        <v>38183.24</v>
      </c>
      <c r="P2217" s="59">
        <v>38183.24</v>
      </c>
      <c r="Q2217" s="59">
        <v>38183.24</v>
      </c>
      <c r="R2217" s="59">
        <v>38183.24</v>
      </c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>
        <v>69938.759999999995</v>
      </c>
      <c r="M2218" s="59">
        <v>69938.759999999995</v>
      </c>
      <c r="N2218" s="59">
        <v>69938.759999999995</v>
      </c>
      <c r="O2218" s="59">
        <v>69938.759999999995</v>
      </c>
      <c r="P2218" s="59">
        <v>69938.759999999995</v>
      </c>
      <c r="Q2218" s="59">
        <v>69938.759999999995</v>
      </c>
      <c r="R2218" s="59">
        <v>69938.759999999995</v>
      </c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>
        <v>6854.19</v>
      </c>
      <c r="M2219" s="59">
        <v>6854.19</v>
      </c>
      <c r="N2219" s="59">
        <v>6854.19</v>
      </c>
      <c r="O2219" s="59">
        <v>6854.19</v>
      </c>
      <c r="P2219" s="59">
        <v>6854.19</v>
      </c>
      <c r="Q2219" s="59">
        <v>6854.19</v>
      </c>
      <c r="R2219" s="59">
        <v>6854.19</v>
      </c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>
        <v>30544.720000000001</v>
      </c>
      <c r="M2220" s="59">
        <v>30544.720000000001</v>
      </c>
      <c r="N2220" s="59">
        <v>30544.720000000001</v>
      </c>
      <c r="O2220" s="59">
        <v>30544.720000000001</v>
      </c>
      <c r="P2220" s="59">
        <v>30544.720000000001</v>
      </c>
      <c r="Q2220" s="59">
        <v>30544.720000000001</v>
      </c>
      <c r="R2220" s="59">
        <v>30544.720000000001</v>
      </c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>
        <v>13636.11</v>
      </c>
      <c r="M2225" s="59">
        <v>13636.11</v>
      </c>
      <c r="N2225" s="59">
        <v>13636.11</v>
      </c>
      <c r="O2225" s="59">
        <v>13636.11</v>
      </c>
      <c r="P2225" s="59">
        <v>13636.11</v>
      </c>
      <c r="Q2225" s="59">
        <v>13636.11</v>
      </c>
      <c r="R2225" s="59">
        <v>13636.11</v>
      </c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>
        <v>9472.2800000000007</v>
      </c>
      <c r="M2226" s="59">
        <v>9472.2800000000007</v>
      </c>
      <c r="N2226" s="59">
        <v>9472.2800000000007</v>
      </c>
      <c r="O2226" s="59">
        <v>9472.2800000000007</v>
      </c>
      <c r="P2226" s="59">
        <v>9472.2800000000007</v>
      </c>
      <c r="Q2226" s="59">
        <v>9472.2800000000007</v>
      </c>
      <c r="R2226" s="59">
        <v>9472.2800000000007</v>
      </c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168629.30000000002</v>
      </c>
      <c r="M2257" s="6">
        <f>SUM(M2170:M2256)</f>
        <v>168629.30000000002</v>
      </c>
      <c r="N2257" s="13">
        <f>SUM(N2166:N2256)</f>
        <v>168629.30000000002</v>
      </c>
      <c r="O2257" s="13">
        <f>SUM(O2166:O2256)</f>
        <v>168629.30000000002</v>
      </c>
      <c r="P2257" s="13">
        <f>SUM(P2166:P2256)</f>
        <v>168629.30000000002</v>
      </c>
      <c r="Q2257" s="13">
        <f>SUM(Q2166:Q2256)</f>
        <v>168629.30000000002</v>
      </c>
      <c r="R2257" s="13">
        <f>SUM(R2165:R2256)</f>
        <v>168629.30000000002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618048.89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483527.93</v>
      </c>
      <c r="R2730" s="59">
        <v>483527.93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623109.65</v>
      </c>
      <c r="Q2731" s="59">
        <v>623109.65</v>
      </c>
      <c r="R2731" s="59">
        <v>623109.65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400175.1</v>
      </c>
      <c r="P2732" s="59">
        <v>400175.1</v>
      </c>
      <c r="Q2732" s="59">
        <v>400175.1</v>
      </c>
      <c r="R2732" s="59">
        <v>400175.1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371513.33</v>
      </c>
      <c r="O2733" s="59">
        <v>371513.33</v>
      </c>
      <c r="P2733" s="59">
        <v>371513.33</v>
      </c>
      <c r="Q2733" s="59">
        <v>371513.33</v>
      </c>
      <c r="R2733" s="59">
        <v>371513.33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491503.04</v>
      </c>
      <c r="N2734" s="59">
        <v>491503.04</v>
      </c>
      <c r="O2734" s="59">
        <v>491503.04</v>
      </c>
      <c r="P2734" s="59">
        <v>491503.04</v>
      </c>
      <c r="Q2734" s="59">
        <v>491503.04</v>
      </c>
      <c r="R2734" s="59">
        <v>491503.04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328983.89</v>
      </c>
      <c r="M2735" s="59">
        <v>328983.89</v>
      </c>
      <c r="N2735" s="59">
        <v>328983.89</v>
      </c>
      <c r="O2735" s="59">
        <v>328983.89</v>
      </c>
      <c r="P2735" s="59">
        <v>328983.89</v>
      </c>
      <c r="Q2735" s="59">
        <v>328983.89</v>
      </c>
      <c r="R2735" s="59">
        <v>328983.89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>
        <v>308443.15000000002</v>
      </c>
      <c r="M2736" s="59">
        <v>308443.15000000002</v>
      </c>
      <c r="N2736" s="59">
        <v>308443.15000000002</v>
      </c>
      <c r="O2736" s="59">
        <v>308443.15000000002</v>
      </c>
      <c r="P2736" s="59">
        <v>308443.15000000002</v>
      </c>
      <c r="Q2736" s="59">
        <v>308443.15000000002</v>
      </c>
      <c r="R2736" s="59">
        <v>308443.15000000002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>
        <v>127682.01</v>
      </c>
      <c r="M2737" s="59">
        <v>127682.01</v>
      </c>
      <c r="N2737" s="59">
        <v>127682.01</v>
      </c>
      <c r="O2737" s="59">
        <v>127682.01</v>
      </c>
      <c r="P2737" s="59">
        <v>127682.01</v>
      </c>
      <c r="Q2737" s="59">
        <v>127682.01</v>
      </c>
      <c r="R2737" s="59">
        <v>127682.01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>
        <v>74353.490000000005</v>
      </c>
      <c r="M2738" s="59">
        <v>74353.490000000005</v>
      </c>
      <c r="N2738" s="59">
        <v>74353.490000000005</v>
      </c>
      <c r="O2738" s="59">
        <v>74353.490000000005</v>
      </c>
      <c r="P2738" s="59">
        <v>74353.490000000005</v>
      </c>
      <c r="Q2738" s="59">
        <v>74353.490000000005</v>
      </c>
      <c r="R2738" s="59">
        <v>74353.490000000005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>
        <v>434645.13</v>
      </c>
      <c r="M2739" s="59">
        <v>434645.13</v>
      </c>
      <c r="N2739" s="59">
        <v>434645.13</v>
      </c>
      <c r="O2739" s="59">
        <v>434645.13</v>
      </c>
      <c r="P2739" s="59">
        <v>434645.13</v>
      </c>
      <c r="Q2739" s="59">
        <v>434645.13</v>
      </c>
      <c r="R2739" s="59">
        <v>434645.13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>
        <v>273820.2</v>
      </c>
      <c r="M2740" s="59">
        <v>273820.2</v>
      </c>
      <c r="N2740" s="59">
        <v>273820.2</v>
      </c>
      <c r="O2740" s="59">
        <v>273820.2</v>
      </c>
      <c r="P2740" s="59">
        <v>273820.2</v>
      </c>
      <c r="Q2740" s="59">
        <v>273820.2</v>
      </c>
      <c r="R2740" s="59">
        <v>273820.2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>
        <v>46663.12</v>
      </c>
      <c r="M2741" s="59">
        <v>46663.12</v>
      </c>
      <c r="N2741" s="59">
        <v>46663.12</v>
      </c>
      <c r="O2741" s="59">
        <v>46663.12</v>
      </c>
      <c r="P2741" s="59">
        <v>46663.12</v>
      </c>
      <c r="Q2741" s="59">
        <v>46663.12</v>
      </c>
      <c r="R2741" s="59">
        <v>46663.12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>
        <v>497711.34</v>
      </c>
      <c r="M2742" s="59">
        <v>497711.34</v>
      </c>
      <c r="N2742" s="59">
        <v>497711.34</v>
      </c>
      <c r="O2742" s="59">
        <v>497711.34</v>
      </c>
      <c r="P2742" s="59">
        <v>497711.34</v>
      </c>
      <c r="Q2742" s="59">
        <v>497711.34</v>
      </c>
      <c r="R2742" s="59">
        <v>497711.34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>
        <v>256520.69</v>
      </c>
      <c r="M2743" s="59">
        <v>256520.69</v>
      </c>
      <c r="N2743" s="59">
        <v>256520.69</v>
      </c>
      <c r="O2743" s="59">
        <v>256520.69</v>
      </c>
      <c r="P2743" s="59">
        <v>256520.69</v>
      </c>
      <c r="Q2743" s="59">
        <v>256520.69</v>
      </c>
      <c r="R2743" s="59">
        <v>256520.69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>
        <v>203676.29</v>
      </c>
      <c r="M2744" s="59">
        <v>203676.29</v>
      </c>
      <c r="N2744" s="59">
        <v>203676.29</v>
      </c>
      <c r="O2744" s="59">
        <v>203676.29</v>
      </c>
      <c r="P2744" s="59">
        <v>203676.29</v>
      </c>
      <c r="Q2744" s="59">
        <v>203676.29</v>
      </c>
      <c r="R2744" s="59">
        <v>203676.29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>
        <v>141134.72</v>
      </c>
      <c r="M2745" s="59">
        <v>141134.72</v>
      </c>
      <c r="N2745" s="59">
        <v>141134.72</v>
      </c>
      <c r="O2745" s="59">
        <v>141134.72</v>
      </c>
      <c r="P2745" s="59">
        <v>141134.72</v>
      </c>
      <c r="Q2745" s="59">
        <v>141134.72</v>
      </c>
      <c r="R2745" s="59">
        <v>141134.72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>
        <v>49841.96</v>
      </c>
      <c r="M2746" s="59">
        <v>49841.96</v>
      </c>
      <c r="N2746" s="59">
        <v>49841.96</v>
      </c>
      <c r="O2746" s="59">
        <v>49841.96</v>
      </c>
      <c r="P2746" s="59">
        <v>49841.96</v>
      </c>
      <c r="Q2746" s="59">
        <v>49841.96</v>
      </c>
      <c r="R2746" s="59">
        <v>49841.96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>
        <v>66367.95</v>
      </c>
      <c r="M2747" s="59">
        <v>66367.95</v>
      </c>
      <c r="N2747" s="59">
        <v>66367.95</v>
      </c>
      <c r="O2747" s="59">
        <v>66367.95</v>
      </c>
      <c r="P2747" s="59">
        <v>66367.95</v>
      </c>
      <c r="Q2747" s="59">
        <v>66367.95</v>
      </c>
      <c r="R2747" s="59">
        <v>66367.95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>
        <v>23576.74</v>
      </c>
      <c r="M2748" s="59">
        <v>23576.74</v>
      </c>
      <c r="N2748" s="59">
        <v>23576.74</v>
      </c>
      <c r="O2748" s="59">
        <v>23576.74</v>
      </c>
      <c r="P2748" s="59">
        <v>23576.74</v>
      </c>
      <c r="Q2748" s="59">
        <v>23576.74</v>
      </c>
      <c r="R2748" s="59">
        <v>23576.74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>
        <v>49763.75</v>
      </c>
      <c r="M2749" s="59">
        <v>49763.75</v>
      </c>
      <c r="N2749" s="59">
        <v>49763.75</v>
      </c>
      <c r="O2749" s="59">
        <v>49763.75</v>
      </c>
      <c r="P2749" s="59">
        <v>49763.75</v>
      </c>
      <c r="Q2749" s="59">
        <v>49763.75</v>
      </c>
      <c r="R2749" s="59">
        <v>49763.75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>
        <v>49763.75</v>
      </c>
      <c r="M2750" s="59">
        <v>49763.75</v>
      </c>
      <c r="N2750" s="59">
        <v>49763.75</v>
      </c>
      <c r="O2750" s="59">
        <v>49763.75</v>
      </c>
      <c r="P2750" s="59">
        <v>49763.75</v>
      </c>
      <c r="Q2750" s="59">
        <v>49763.75</v>
      </c>
      <c r="R2750" s="59">
        <v>49763.75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>
        <v>34292.980000000003</v>
      </c>
      <c r="M2751" s="59">
        <v>34292.980000000003</v>
      </c>
      <c r="N2751" s="59">
        <v>34292.980000000003</v>
      </c>
      <c r="O2751" s="59">
        <v>34292.980000000003</v>
      </c>
      <c r="P2751" s="59">
        <v>34292.980000000003</v>
      </c>
      <c r="Q2751" s="59">
        <v>34292.980000000003</v>
      </c>
      <c r="R2751" s="59">
        <v>34292.980000000003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>
        <v>102300.73</v>
      </c>
      <c r="M2752" s="59">
        <v>102300.73</v>
      </c>
      <c r="N2752" s="59">
        <v>102300.73</v>
      </c>
      <c r="O2752" s="59">
        <v>102300.73</v>
      </c>
      <c r="P2752" s="59">
        <v>102300.73</v>
      </c>
      <c r="Q2752" s="59">
        <v>102300.73</v>
      </c>
      <c r="R2752" s="59">
        <v>102300.73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>
        <v>27849.29</v>
      </c>
      <c r="M2753" s="59">
        <v>27849.29</v>
      </c>
      <c r="N2753" s="59">
        <v>27849.29</v>
      </c>
      <c r="O2753" s="59">
        <v>27849.29</v>
      </c>
      <c r="P2753" s="59">
        <v>27849.29</v>
      </c>
      <c r="Q2753" s="59">
        <v>27849.29</v>
      </c>
      <c r="R2753" s="59">
        <v>27849.29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>
        <v>72460.91</v>
      </c>
      <c r="M2754" s="59">
        <v>72460.91</v>
      </c>
      <c r="N2754" s="59">
        <v>72460.91</v>
      </c>
      <c r="O2754" s="59">
        <v>72460.91</v>
      </c>
      <c r="P2754" s="59">
        <v>72460.91</v>
      </c>
      <c r="Q2754" s="59">
        <v>72460.91</v>
      </c>
      <c r="R2754" s="59">
        <v>72460.91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>
        <v>192599.43</v>
      </c>
      <c r="M2755" s="59">
        <v>192599.43</v>
      </c>
      <c r="N2755" s="59">
        <v>192599.43</v>
      </c>
      <c r="O2755" s="59">
        <v>192599.43</v>
      </c>
      <c r="P2755" s="59">
        <v>192599.43</v>
      </c>
      <c r="Q2755" s="59">
        <v>192599.43</v>
      </c>
      <c r="R2755" s="59">
        <v>192599.43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>
        <v>153622.04</v>
      </c>
      <c r="M2756" s="59">
        <v>153622.04</v>
      </c>
      <c r="N2756" s="59">
        <v>153622.04</v>
      </c>
      <c r="O2756" s="59">
        <v>153622.04</v>
      </c>
      <c r="P2756" s="59">
        <v>153622.04</v>
      </c>
      <c r="Q2756" s="59">
        <v>153622.04</v>
      </c>
      <c r="R2756" s="59">
        <v>153622.04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>
        <v>117977.07</v>
      </c>
      <c r="M2757" s="59">
        <v>117977.07</v>
      </c>
      <c r="N2757" s="59">
        <v>117977.07</v>
      </c>
      <c r="O2757" s="59">
        <v>117977.07</v>
      </c>
      <c r="P2757" s="59">
        <v>117977.07</v>
      </c>
      <c r="Q2757" s="59">
        <v>117977.07</v>
      </c>
      <c r="R2757" s="59">
        <v>117977.07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>
        <v>46874.36</v>
      </c>
      <c r="M2758" s="59">
        <v>46874.36</v>
      </c>
      <c r="N2758" s="59">
        <v>46874.36</v>
      </c>
      <c r="O2758" s="59">
        <v>46874.36</v>
      </c>
      <c r="P2758" s="59">
        <v>46874.36</v>
      </c>
      <c r="Q2758" s="59">
        <v>46874.36</v>
      </c>
      <c r="R2758" s="59">
        <v>46874.36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>
        <v>95104.37</v>
      </c>
      <c r="M2759" s="59">
        <v>95104.37</v>
      </c>
      <c r="N2759" s="59">
        <v>95104.37</v>
      </c>
      <c r="O2759" s="59">
        <v>95104.37</v>
      </c>
      <c r="P2759" s="59">
        <v>95104.37</v>
      </c>
      <c r="Q2759" s="59">
        <v>95104.37</v>
      </c>
      <c r="R2759" s="59">
        <v>95104.37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>
        <v>62940.58</v>
      </c>
      <c r="M2760" s="59">
        <v>62940.58</v>
      </c>
      <c r="N2760" s="59">
        <v>62940.58</v>
      </c>
      <c r="O2760" s="59">
        <v>62940.58</v>
      </c>
      <c r="P2760" s="59">
        <v>62940.58</v>
      </c>
      <c r="Q2760" s="59">
        <v>62940.58</v>
      </c>
      <c r="R2760" s="59">
        <v>62940.58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>
        <v>98049.51</v>
      </c>
      <c r="M2761" s="59">
        <v>98049.51</v>
      </c>
      <c r="N2761" s="59">
        <v>98049.51</v>
      </c>
      <c r="O2761" s="59">
        <v>98049.51</v>
      </c>
      <c r="P2761" s="59">
        <v>98049.51</v>
      </c>
      <c r="Q2761" s="59">
        <v>98049.51</v>
      </c>
      <c r="R2761" s="59">
        <v>98049.51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>
        <v>151921.82</v>
      </c>
      <c r="M2762" s="59">
        <v>151921.82</v>
      </c>
      <c r="N2762" s="59">
        <v>151921.82</v>
      </c>
      <c r="O2762" s="59">
        <v>151921.82</v>
      </c>
      <c r="P2762" s="59">
        <v>151921.82</v>
      </c>
      <c r="Q2762" s="59">
        <v>151921.82</v>
      </c>
      <c r="R2762" s="59">
        <v>151921.82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>
        <v>108053.98</v>
      </c>
      <c r="M2763" s="59">
        <v>108053.98</v>
      </c>
      <c r="N2763" s="59">
        <v>108053.98</v>
      </c>
      <c r="O2763" s="59">
        <v>108053.98</v>
      </c>
      <c r="P2763" s="59">
        <v>108053.98</v>
      </c>
      <c r="Q2763" s="59">
        <v>108053.98</v>
      </c>
      <c r="R2763" s="59">
        <v>108053.98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>
        <v>111121.27</v>
      </c>
      <c r="M2764" s="59">
        <v>111121.27</v>
      </c>
      <c r="N2764" s="59">
        <v>111121.27</v>
      </c>
      <c r="O2764" s="59">
        <v>111121.27</v>
      </c>
      <c r="P2764" s="59">
        <v>111121.27</v>
      </c>
      <c r="Q2764" s="59">
        <v>111121.27</v>
      </c>
      <c r="R2764" s="59">
        <v>111121.27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>
        <v>83874.559999999998</v>
      </c>
      <c r="M2765" s="59">
        <v>83874.559999999998</v>
      </c>
      <c r="N2765" s="59">
        <v>83874.559999999998</v>
      </c>
      <c r="O2765" s="59">
        <v>83874.559999999998</v>
      </c>
      <c r="P2765" s="59">
        <v>83874.559999999998</v>
      </c>
      <c r="Q2765" s="59">
        <v>83874.559999999998</v>
      </c>
      <c r="R2765" s="59">
        <v>83874.559999999998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>
        <v>61100</v>
      </c>
      <c r="M2766" s="59">
        <v>61100</v>
      </c>
      <c r="N2766" s="59">
        <v>61100</v>
      </c>
      <c r="O2766" s="59">
        <v>61100</v>
      </c>
      <c r="P2766" s="59">
        <v>61100</v>
      </c>
      <c r="Q2766" s="59">
        <v>61100</v>
      </c>
      <c r="R2766" s="59">
        <v>61100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>
        <v>33678.68</v>
      </c>
      <c r="M2767" s="59">
        <v>33678.68</v>
      </c>
      <c r="N2767" s="59">
        <v>33678.68</v>
      </c>
      <c r="O2767" s="59">
        <v>33678.68</v>
      </c>
      <c r="P2767" s="59">
        <v>33678.68</v>
      </c>
      <c r="Q2767" s="59">
        <v>33678.68</v>
      </c>
      <c r="R2767" s="59">
        <v>33678.68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>
        <v>1754.89</v>
      </c>
      <c r="M2768" s="59">
        <v>1754.89</v>
      </c>
      <c r="N2768" s="59">
        <v>1754.89</v>
      </c>
      <c r="O2768" s="59">
        <v>1754.89</v>
      </c>
      <c r="P2768" s="59">
        <v>1754.89</v>
      </c>
      <c r="Q2768" s="59">
        <v>1754.89</v>
      </c>
      <c r="R2768" s="59">
        <v>1754.89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>
        <v>4417.66</v>
      </c>
      <c r="M2769" s="59">
        <v>4417.66</v>
      </c>
      <c r="N2769" s="59">
        <v>4417.66</v>
      </c>
      <c r="O2769" s="59">
        <v>4417.66</v>
      </c>
      <c r="P2769" s="59">
        <v>4417.66</v>
      </c>
      <c r="Q2769" s="59">
        <v>4417.66</v>
      </c>
      <c r="R2769" s="59">
        <v>4417.66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>
        <v>4695.4799999999996</v>
      </c>
      <c r="M2770" s="59">
        <v>4695.4799999999996</v>
      </c>
      <c r="N2770" s="59">
        <v>4695.4799999999996</v>
      </c>
      <c r="O2770" s="59">
        <v>4695.4799999999996</v>
      </c>
      <c r="P2770" s="59">
        <v>4695.4799999999996</v>
      </c>
      <c r="Q2770" s="59">
        <v>4695.4799999999996</v>
      </c>
      <c r="R2770" s="59">
        <v>4695.4799999999996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>
        <v>4833.2299999999996</v>
      </c>
      <c r="M2771" s="59">
        <v>4833.2299999999996</v>
      </c>
      <c r="N2771" s="59">
        <v>4833.2299999999996</v>
      </c>
      <c r="O2771" s="59">
        <v>4833.2299999999996</v>
      </c>
      <c r="P2771" s="59">
        <v>4833.2299999999996</v>
      </c>
      <c r="Q2771" s="59">
        <v>4833.2299999999996</v>
      </c>
      <c r="R2771" s="59">
        <v>4833.2299999999996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>
        <v>4186.42</v>
      </c>
      <c r="M2779" s="59">
        <v>4186.42</v>
      </c>
      <c r="N2779" s="59">
        <v>4186.42</v>
      </c>
      <c r="O2779" s="59">
        <v>4186.42</v>
      </c>
      <c r="P2779" s="59">
        <v>4186.42</v>
      </c>
      <c r="Q2779" s="59">
        <v>4186.42</v>
      </c>
      <c r="R2779" s="59">
        <v>4186.42</v>
      </c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4506657.4400000004</v>
      </c>
      <c r="M2821" s="6">
        <f>SUM(M2734:M2820)</f>
        <v>4998160.4800000004</v>
      </c>
      <c r="N2821" s="13">
        <f>SUM(N2730:N2820)</f>
        <v>5369673.8100000015</v>
      </c>
      <c r="O2821" s="13">
        <f>SUM(O2730:O2820)</f>
        <v>5769848.910000002</v>
      </c>
      <c r="P2821" s="13">
        <f>SUM(P2730:P2820)</f>
        <v>6392958.5600000024</v>
      </c>
      <c r="Q2821" s="13">
        <f>SUM(Q2730:Q2820)</f>
        <v>6876486.490000003</v>
      </c>
      <c r="R2821" s="13">
        <f>SUM(R2729:R2820)</f>
        <v>7494535.3800000027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>
        <v>483.84</v>
      </c>
      <c r="M2862" s="59">
        <v>483.84</v>
      </c>
      <c r="N2862" s="59">
        <v>483.84</v>
      </c>
      <c r="O2862" s="59">
        <v>483.84</v>
      </c>
      <c r="P2862" s="59">
        <v>483.84</v>
      </c>
      <c r="Q2862" s="59">
        <v>483.84</v>
      </c>
      <c r="R2862" s="59">
        <v>483.84</v>
      </c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>
        <v>122054.61</v>
      </c>
      <c r="M2864" s="59">
        <v>122054.61</v>
      </c>
      <c r="N2864" s="59">
        <v>122054.61</v>
      </c>
      <c r="O2864" s="59">
        <v>122054.61</v>
      </c>
      <c r="P2864" s="59">
        <v>122054.61</v>
      </c>
      <c r="Q2864" s="59">
        <v>122054.61</v>
      </c>
      <c r="R2864" s="59">
        <v>122054.61</v>
      </c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>
        <v>129467.16</v>
      </c>
      <c r="M2865" s="59">
        <v>129467.16</v>
      </c>
      <c r="N2865" s="59">
        <v>129467.16</v>
      </c>
      <c r="O2865" s="59">
        <v>129467.16</v>
      </c>
      <c r="P2865" s="59">
        <v>129467.16</v>
      </c>
      <c r="Q2865" s="59">
        <v>129467.16</v>
      </c>
      <c r="R2865" s="59">
        <v>129467.16</v>
      </c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>
        <v>25422.880000000001</v>
      </c>
      <c r="M2866" s="59">
        <v>25422.880000000001</v>
      </c>
      <c r="N2866" s="59">
        <v>25422.880000000001</v>
      </c>
      <c r="O2866" s="59">
        <v>25422.880000000001</v>
      </c>
      <c r="P2866" s="59">
        <v>25422.880000000001</v>
      </c>
      <c r="Q2866" s="59">
        <v>25422.880000000001</v>
      </c>
      <c r="R2866" s="59">
        <v>25422.880000000001</v>
      </c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>
        <v>36258.43</v>
      </c>
      <c r="M2867" s="59">
        <v>36258.43</v>
      </c>
      <c r="N2867" s="59">
        <v>36258.43</v>
      </c>
      <c r="O2867" s="59">
        <v>36258.43</v>
      </c>
      <c r="P2867" s="59">
        <v>36258.43</v>
      </c>
      <c r="Q2867" s="59">
        <v>36258.43</v>
      </c>
      <c r="R2867" s="59">
        <v>36258.43</v>
      </c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>
        <v>40729.49</v>
      </c>
      <c r="M2868" s="59">
        <v>40729.49</v>
      </c>
      <c r="N2868" s="59">
        <v>40729.49</v>
      </c>
      <c r="O2868" s="59">
        <v>40729.49</v>
      </c>
      <c r="P2868" s="59">
        <v>40729.49</v>
      </c>
      <c r="Q2868" s="59">
        <v>40729.49</v>
      </c>
      <c r="R2868" s="59">
        <v>40729.49</v>
      </c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>
        <v>11890.23</v>
      </c>
      <c r="M2869" s="59">
        <v>11890.23</v>
      </c>
      <c r="N2869" s="59">
        <v>11890.23</v>
      </c>
      <c r="O2869" s="59">
        <v>11890.23</v>
      </c>
      <c r="P2869" s="59">
        <v>11890.23</v>
      </c>
      <c r="Q2869" s="59">
        <v>11890.23</v>
      </c>
      <c r="R2869" s="59">
        <v>11890.23</v>
      </c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>
        <v>6486.44</v>
      </c>
      <c r="M2873" s="59">
        <v>6486.44</v>
      </c>
      <c r="N2873" s="59">
        <v>6486.44</v>
      </c>
      <c r="O2873" s="59">
        <v>6486.44</v>
      </c>
      <c r="P2873" s="59">
        <v>6486.44</v>
      </c>
      <c r="Q2873" s="59">
        <v>6486.44</v>
      </c>
      <c r="R2873" s="59">
        <v>6486.44</v>
      </c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372793.07999999996</v>
      </c>
      <c r="M2915" s="6">
        <f>SUM(M2828:M2914)</f>
        <v>372793.07999999996</v>
      </c>
      <c r="N2915" s="13">
        <f>SUM(N2824:N2914)</f>
        <v>372793.07999999996</v>
      </c>
      <c r="O2915" s="13">
        <f>SUM(O2824:O2914)</f>
        <v>372793.07999999996</v>
      </c>
      <c r="P2915" s="13">
        <f>SUM(P2824:P2914)</f>
        <v>372793.07999999996</v>
      </c>
      <c r="Q2915" s="13">
        <f>SUM(Q2824:Q2914)</f>
        <v>372793.07999999996</v>
      </c>
      <c r="R2915" s="13">
        <f>SUM(R2823:R2914)</f>
        <v>372793.07999999996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7847.64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32291.43</v>
      </c>
      <c r="R3200" s="59">
        <v>32291.43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14274.48</v>
      </c>
      <c r="Q3201" s="59">
        <v>14274.48</v>
      </c>
      <c r="R3201" s="59">
        <v>14274.48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29311.1</v>
      </c>
      <c r="P3202" s="59">
        <v>29311.1</v>
      </c>
      <c r="Q3202" s="59">
        <v>29311.1</v>
      </c>
      <c r="R3202" s="59">
        <v>29311.1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72270.2</v>
      </c>
      <c r="O3203" s="59">
        <v>72270.2</v>
      </c>
      <c r="P3203" s="59">
        <v>72270.2</v>
      </c>
      <c r="Q3203" s="59">
        <v>72270.2</v>
      </c>
      <c r="R3203" s="59">
        <v>72270.2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46763.03</v>
      </c>
      <c r="N3204" s="59">
        <v>46763.03</v>
      </c>
      <c r="O3204" s="59">
        <v>46763.03</v>
      </c>
      <c r="P3204" s="59">
        <v>46763.03</v>
      </c>
      <c r="Q3204" s="59">
        <v>46763.03</v>
      </c>
      <c r="R3204" s="59">
        <v>46763.03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87256.15</v>
      </c>
      <c r="M3205" s="59">
        <v>87256.15</v>
      </c>
      <c r="N3205" s="59">
        <v>87256.15</v>
      </c>
      <c r="O3205" s="59">
        <v>87256.15</v>
      </c>
      <c r="P3205" s="59">
        <v>87256.15</v>
      </c>
      <c r="Q3205" s="59">
        <v>87256.15</v>
      </c>
      <c r="R3205" s="59">
        <v>87256.15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>
        <v>9001.48</v>
      </c>
      <c r="M3210" s="59">
        <v>9001.48</v>
      </c>
      <c r="N3210" s="59">
        <v>9001.48</v>
      </c>
      <c r="O3210" s="59">
        <v>9001.48</v>
      </c>
      <c r="P3210" s="59">
        <v>9001.48</v>
      </c>
      <c r="Q3210" s="59">
        <v>9001.48</v>
      </c>
      <c r="R3210" s="59">
        <v>9001.48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96257.62999999999</v>
      </c>
      <c r="M3291" s="6">
        <f>SUM(M3204:M3290)</f>
        <v>143020.66</v>
      </c>
      <c r="N3291" s="13">
        <f>SUM(N3200:N3290)</f>
        <v>215290.86000000002</v>
      </c>
      <c r="O3291" s="13">
        <f>SUM(O3200:O3290)</f>
        <v>244601.96</v>
      </c>
      <c r="P3291" s="13">
        <f>SUM(P3200:P3290)</f>
        <v>258876.44</v>
      </c>
      <c r="Q3291" s="13">
        <f>SUM(Q3200:Q3290)</f>
        <v>291167.87</v>
      </c>
      <c r="R3291" s="13">
        <f>SUM(R3199:R3290)</f>
        <v>299015.50999999995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>
        <v>14492.43</v>
      </c>
      <c r="M3399" s="59">
        <v>14492.43</v>
      </c>
      <c r="N3399" s="59">
        <v>14492.43</v>
      </c>
      <c r="O3399" s="59">
        <v>14492.43</v>
      </c>
      <c r="P3399" s="59">
        <v>14492.43</v>
      </c>
      <c r="Q3399" s="59">
        <v>14492.43</v>
      </c>
      <c r="R3399" s="59">
        <v>14492.43</v>
      </c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>
        <v>61760.35</v>
      </c>
      <c r="M3403" s="59">
        <v>61760.35</v>
      </c>
      <c r="N3403" s="59">
        <v>61760.35</v>
      </c>
      <c r="O3403" s="59">
        <v>61760.35</v>
      </c>
      <c r="P3403" s="59">
        <v>61760.35</v>
      </c>
      <c r="Q3403" s="59">
        <v>61760.35</v>
      </c>
      <c r="R3403" s="59">
        <v>61760.35</v>
      </c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>
        <v>25205.81</v>
      </c>
      <c r="M3406" s="59">
        <v>25205.81</v>
      </c>
      <c r="N3406" s="59">
        <v>25205.81</v>
      </c>
      <c r="O3406" s="59">
        <v>25205.81</v>
      </c>
      <c r="P3406" s="59">
        <v>25205.81</v>
      </c>
      <c r="Q3406" s="59">
        <v>25205.81</v>
      </c>
      <c r="R3406" s="59">
        <v>25205.81</v>
      </c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>
        <v>2958.88</v>
      </c>
      <c r="M3407" s="59">
        <v>2958.88</v>
      </c>
      <c r="N3407" s="59">
        <v>2958.88</v>
      </c>
      <c r="O3407" s="59">
        <v>2958.88</v>
      </c>
      <c r="P3407" s="59">
        <v>2958.88</v>
      </c>
      <c r="Q3407" s="59">
        <v>2958.88</v>
      </c>
      <c r="R3407" s="59">
        <v>2958.88</v>
      </c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>
        <v>5262.22</v>
      </c>
      <c r="M3408" s="59">
        <v>5262.22</v>
      </c>
      <c r="N3408" s="59">
        <v>5262.22</v>
      </c>
      <c r="O3408" s="59">
        <v>5262.22</v>
      </c>
      <c r="P3408" s="59">
        <v>5262.22</v>
      </c>
      <c r="Q3408" s="59">
        <v>5262.22</v>
      </c>
      <c r="R3408" s="59">
        <v>5262.22</v>
      </c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>
        <v>8282.6</v>
      </c>
      <c r="M3409" s="59">
        <v>8282.6</v>
      </c>
      <c r="N3409" s="59">
        <v>8282.6</v>
      </c>
      <c r="O3409" s="59">
        <v>8282.6</v>
      </c>
      <c r="P3409" s="59">
        <v>8282.6</v>
      </c>
      <c r="Q3409" s="59">
        <v>8282.6</v>
      </c>
      <c r="R3409" s="59">
        <v>8282.6</v>
      </c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>
        <v>30051.51</v>
      </c>
      <c r="M3410" s="59">
        <v>30051.51</v>
      </c>
      <c r="N3410" s="59">
        <v>30051.51</v>
      </c>
      <c r="O3410" s="59">
        <v>30051.51</v>
      </c>
      <c r="P3410" s="59">
        <v>30051.51</v>
      </c>
      <c r="Q3410" s="59">
        <v>30051.51</v>
      </c>
      <c r="R3410" s="59">
        <v>30051.51</v>
      </c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>
        <v>2934.38</v>
      </c>
      <c r="M3411" s="59">
        <v>2934.38</v>
      </c>
      <c r="N3411" s="59">
        <v>2934.38</v>
      </c>
      <c r="O3411" s="59">
        <v>2934.38</v>
      </c>
      <c r="P3411" s="59">
        <v>2934.38</v>
      </c>
      <c r="Q3411" s="59">
        <v>2934.38</v>
      </c>
      <c r="R3411" s="59">
        <v>2934.38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>
        <v>29669.71</v>
      </c>
      <c r="M3412" s="59">
        <v>29669.71</v>
      </c>
      <c r="N3412" s="59">
        <v>29669.71</v>
      </c>
      <c r="O3412" s="59">
        <v>29669.71</v>
      </c>
      <c r="P3412" s="59">
        <v>29669.71</v>
      </c>
      <c r="Q3412" s="59">
        <v>29669.71</v>
      </c>
      <c r="R3412" s="59">
        <v>29669.71</v>
      </c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>
        <v>14070.33</v>
      </c>
      <c r="M3413" s="59">
        <v>14070.33</v>
      </c>
      <c r="N3413" s="59">
        <v>14070.33</v>
      </c>
      <c r="O3413" s="59">
        <v>14070.33</v>
      </c>
      <c r="P3413" s="59">
        <v>14070.33</v>
      </c>
      <c r="Q3413" s="59">
        <v>14070.33</v>
      </c>
      <c r="R3413" s="59">
        <v>14070.33</v>
      </c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>
        <v>52396</v>
      </c>
      <c r="M3414" s="59">
        <v>52396</v>
      </c>
      <c r="N3414" s="59">
        <v>52396</v>
      </c>
      <c r="O3414" s="59">
        <v>52396</v>
      </c>
      <c r="P3414" s="59">
        <v>52396</v>
      </c>
      <c r="Q3414" s="59">
        <v>52396</v>
      </c>
      <c r="R3414" s="59">
        <v>52396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>
        <v>6764.36</v>
      </c>
      <c r="M3415" s="59">
        <v>6764.36</v>
      </c>
      <c r="N3415" s="59">
        <v>6764.36</v>
      </c>
      <c r="O3415" s="59">
        <v>6764.36</v>
      </c>
      <c r="P3415" s="59">
        <v>6764.36</v>
      </c>
      <c r="Q3415" s="59">
        <v>6764.36</v>
      </c>
      <c r="R3415" s="59">
        <v>6764.36</v>
      </c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>
        <v>852.61</v>
      </c>
      <c r="M3416" s="59">
        <v>852.61</v>
      </c>
      <c r="N3416" s="59">
        <v>852.61</v>
      </c>
      <c r="O3416" s="59">
        <v>852.61</v>
      </c>
      <c r="P3416" s="59">
        <v>852.61</v>
      </c>
      <c r="Q3416" s="59">
        <v>852.61</v>
      </c>
      <c r="R3416" s="59">
        <v>852.61</v>
      </c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>
        <v>4117.91</v>
      </c>
      <c r="M3417" s="59">
        <v>4117.91</v>
      </c>
      <c r="N3417" s="59">
        <v>4117.91</v>
      </c>
      <c r="O3417" s="59">
        <v>4117.91</v>
      </c>
      <c r="P3417" s="59">
        <v>4117.91</v>
      </c>
      <c r="Q3417" s="59">
        <v>4117.91</v>
      </c>
      <c r="R3417" s="59">
        <v>4117.91</v>
      </c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>
        <v>9136.11</v>
      </c>
      <c r="M3418" s="59">
        <v>9136.11</v>
      </c>
      <c r="N3418" s="59">
        <v>9136.11</v>
      </c>
      <c r="O3418" s="59">
        <v>9136.11</v>
      </c>
      <c r="P3418" s="59">
        <v>9136.11</v>
      </c>
      <c r="Q3418" s="59">
        <v>9136.11</v>
      </c>
      <c r="R3418" s="59">
        <v>9136.11</v>
      </c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>
        <v>1368.57</v>
      </c>
      <c r="M3419" s="59">
        <v>1368.57</v>
      </c>
      <c r="N3419" s="59">
        <v>1368.57</v>
      </c>
      <c r="O3419" s="59">
        <v>1368.57</v>
      </c>
      <c r="P3419" s="59">
        <v>1368.57</v>
      </c>
      <c r="Q3419" s="59">
        <v>1368.57</v>
      </c>
      <c r="R3419" s="59">
        <v>1368.57</v>
      </c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>
        <v>1868.88</v>
      </c>
      <c r="M3420" s="59">
        <v>1868.88</v>
      </c>
      <c r="N3420" s="59">
        <v>1868.88</v>
      </c>
      <c r="O3420" s="59">
        <v>1868.88</v>
      </c>
      <c r="P3420" s="59">
        <v>1868.88</v>
      </c>
      <c r="Q3420" s="59">
        <v>1868.88</v>
      </c>
      <c r="R3420" s="59">
        <v>1868.88</v>
      </c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>
        <v>764.8</v>
      </c>
      <c r="M3421" s="59">
        <v>764.8</v>
      </c>
      <c r="N3421" s="59">
        <v>764.8</v>
      </c>
      <c r="O3421" s="59">
        <v>764.8</v>
      </c>
      <c r="P3421" s="59">
        <v>764.8</v>
      </c>
      <c r="Q3421" s="59">
        <v>764.8</v>
      </c>
      <c r="R3421" s="59">
        <v>764.8</v>
      </c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>
        <v>236.04</v>
      </c>
      <c r="M3422" s="59">
        <v>236.04</v>
      </c>
      <c r="N3422" s="59">
        <v>236.04</v>
      </c>
      <c r="O3422" s="59">
        <v>236.04</v>
      </c>
      <c r="P3422" s="59">
        <v>236.04</v>
      </c>
      <c r="Q3422" s="59">
        <v>236.04</v>
      </c>
      <c r="R3422" s="59">
        <v>236.04</v>
      </c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>
        <v>153.22</v>
      </c>
      <c r="M3423" s="59">
        <v>153.22</v>
      </c>
      <c r="N3423" s="59">
        <v>153.22</v>
      </c>
      <c r="O3423" s="59">
        <v>153.22</v>
      </c>
      <c r="P3423" s="59">
        <v>153.22</v>
      </c>
      <c r="Q3423" s="59">
        <v>153.22</v>
      </c>
      <c r="R3423" s="59">
        <v>153.22</v>
      </c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>
        <v>63.38</v>
      </c>
      <c r="M3424" s="59">
        <v>63.38</v>
      </c>
      <c r="N3424" s="59">
        <v>63.38</v>
      </c>
      <c r="O3424" s="59">
        <v>63.38</v>
      </c>
      <c r="P3424" s="59">
        <v>63.38</v>
      </c>
      <c r="Q3424" s="59">
        <v>63.38</v>
      </c>
      <c r="R3424" s="59">
        <v>63.38</v>
      </c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>
        <v>69.83</v>
      </c>
      <c r="M3425" s="59">
        <v>69.83</v>
      </c>
      <c r="N3425" s="59">
        <v>69.83</v>
      </c>
      <c r="O3425" s="59">
        <v>69.83</v>
      </c>
      <c r="P3425" s="59">
        <v>69.83</v>
      </c>
      <c r="Q3425" s="59">
        <v>69.83</v>
      </c>
      <c r="R3425" s="59">
        <v>69.83</v>
      </c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272479.92999999993</v>
      </c>
      <c r="M3479" s="6">
        <f>SUM(M3392:M3478)</f>
        <v>272479.92999999993</v>
      </c>
      <c r="N3479" s="13">
        <f>SUM(N3388:N3478)</f>
        <v>272479.92999999993</v>
      </c>
      <c r="O3479" s="13">
        <f>SUM(O3388:O3478)</f>
        <v>272479.92999999993</v>
      </c>
      <c r="P3479" s="13">
        <f>SUM(P3388:P3478)</f>
        <v>272479.92999999993</v>
      </c>
      <c r="Q3479" s="13">
        <f>SUM(Q3388:Q3478)</f>
        <v>272479.92999999993</v>
      </c>
      <c r="R3479" s="13">
        <f>SUM(R3387:R3478)</f>
        <v>272479.92999999993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>
        <v>51691.47</v>
      </c>
      <c r="M3494" s="59">
        <v>51691.47</v>
      </c>
      <c r="N3494" s="59">
        <v>51691.47</v>
      </c>
      <c r="O3494" s="59">
        <v>51691.47</v>
      </c>
      <c r="P3494" s="59">
        <v>51691.47</v>
      </c>
      <c r="Q3494" s="59">
        <v>51691.47</v>
      </c>
      <c r="R3494" s="59">
        <v>51691.47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>
        <v>41380.620000000003</v>
      </c>
      <c r="M3512" s="59">
        <v>41380.620000000003</v>
      </c>
      <c r="N3512" s="59">
        <v>41380.620000000003</v>
      </c>
      <c r="O3512" s="59">
        <v>41380.620000000003</v>
      </c>
      <c r="P3512" s="59">
        <v>41380.620000000003</v>
      </c>
      <c r="Q3512" s="59">
        <v>41380.620000000003</v>
      </c>
      <c r="R3512" s="59">
        <v>41380.620000000003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>
        <v>40306.080000000002</v>
      </c>
      <c r="M3513" s="59">
        <v>40306.080000000002</v>
      </c>
      <c r="N3513" s="59">
        <v>40306.080000000002</v>
      </c>
      <c r="O3513" s="59">
        <v>40306.080000000002</v>
      </c>
      <c r="P3513" s="59">
        <v>40306.080000000002</v>
      </c>
      <c r="Q3513" s="59">
        <v>40306.080000000002</v>
      </c>
      <c r="R3513" s="59">
        <v>40306.080000000002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>
        <v>19621.14</v>
      </c>
      <c r="M3514" s="59">
        <v>19621.14</v>
      </c>
      <c r="N3514" s="59">
        <v>19621.14</v>
      </c>
      <c r="O3514" s="59">
        <v>19621.14</v>
      </c>
      <c r="P3514" s="59">
        <v>19621.14</v>
      </c>
      <c r="Q3514" s="59">
        <v>19621.14</v>
      </c>
      <c r="R3514" s="59">
        <v>19621.14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>
        <v>6860.95</v>
      </c>
      <c r="M3526" s="59">
        <v>6860.95</v>
      </c>
      <c r="N3526" s="59">
        <v>6860.95</v>
      </c>
      <c r="O3526" s="59">
        <v>6860.95</v>
      </c>
      <c r="P3526" s="59">
        <v>6860.95</v>
      </c>
      <c r="Q3526" s="59">
        <v>6860.95</v>
      </c>
      <c r="R3526" s="59">
        <v>6860.95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>
        <v>17673.54</v>
      </c>
      <c r="M3531" s="59">
        <v>17673.54</v>
      </c>
      <c r="N3531" s="59">
        <v>17673.54</v>
      </c>
      <c r="O3531" s="59">
        <v>17673.54</v>
      </c>
      <c r="P3531" s="59">
        <v>17673.54</v>
      </c>
      <c r="Q3531" s="59">
        <v>17673.54</v>
      </c>
      <c r="R3531" s="59">
        <v>17673.54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177533.80000000002</v>
      </c>
      <c r="M3573" s="6">
        <f>SUM(M3486:M3572)</f>
        <v>177533.80000000002</v>
      </c>
      <c r="N3573" s="13">
        <f>SUM(N3482:N3572)</f>
        <v>177533.80000000002</v>
      </c>
      <c r="O3573" s="13">
        <f>SUM(O3482:O3572)</f>
        <v>177533.80000000002</v>
      </c>
      <c r="P3573" s="13">
        <f>SUM(P3482:P3572)</f>
        <v>177533.80000000002</v>
      </c>
      <c r="Q3573" s="13">
        <f>SUM(Q3482:Q3572)</f>
        <v>177533.80000000002</v>
      </c>
      <c r="R3573" s="13">
        <f>SUM(R3481:R3572)</f>
        <v>177533.80000000002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2023-03-17T09:41:24Z</dcterms:modified>
</cp:coreProperties>
</file>