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<sst xmlns="http://schemas.openxmlformats.org/spreadsheetml/2006/main" count="407" uniqueCount="169">
  <si>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</si>
  <si>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</si>
  <si>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</si>
  <si>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</si>
  <si>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</si>
  <si>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</si>
  <si>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</si>
  <si>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</si>
  <si>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</si>
  <si>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</si>
  <si>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</si>
  <si>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</si>
  <si>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</si>
  <si>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</si>
  <si>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</si>
  <si>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</si>
  <si>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</si>
  <si>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</si>
  <si>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</si>
  <si>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</si>
  <si>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</si>
  <si>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</si>
  <si>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</si>
  <si>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</si>
  <si>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</si>
  <si>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</si>
  <si>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</si>
  <si>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</si>
  <si>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</si>
  <si>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</si>
  <si>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</si>
  <si>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</si>
  <si>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</si>
  <si>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</si>
  <si>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</si>
  <si>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</si>
  <si>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</si>
  <si>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</si>
  <si>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</si>
  <si>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</si>
  <si>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</si>
  <si>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</si>
  <si>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</si>
  <si>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</si>
  <si>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</si>
  <si>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</si>
  <si>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</si>
  <si>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</si>
  <si>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</si>
  <si>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</si>
  <si>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</si>
  <si>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</si>
  <si>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</si>
  <si>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</si>
  <si>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</si>
  <si>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</si>
  <si>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</si>
  <si>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</si>
  <si>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</si>
  <si>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</si>
  <si>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</si>
  <si>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</si>
  <si>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</si>
  <si>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</si>
  <si>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</si>
  <si>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</si>
  <si>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</si>
  <si>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</si>
  <si>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</si>
  <si>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</si>
  <si>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</si>
  <si>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</si>
  <si>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</si>
  <si>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</si>
  <si>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</si>
  <si>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</si>
  <si>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</si>
  <si>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</si>
  <si>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</si>
  <si>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</si>
  <si>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</si>
  <si>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</si>
  <si>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</si>
  <si>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</si>
  <si>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</si>
  <si>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</si>
  <si>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</si>
  <si>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</si>
  <si>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</si>
  <si>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</si>
  <si>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</si>
  <si>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</si>
  <si>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</si>
  <si>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</si>
  <si>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</si>
  <si>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</si>
  <si>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</si>
  <si>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</si>
  <si>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</si>
  <si>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</si>
  <si>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</si>
  <si>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</si>
  <si>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</si>
  <si>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</si>
  <si>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</si>
  <si>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</si>
  <si>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</si>
  <si>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</si>
  <si>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</si>
  <si>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</si>
  <si>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</si>
  <si>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</si>
  <si>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</si>
  <si>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</si>
  <si>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</si>
  <si>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</si>
  <si>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</si>
  <si>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</si>
  <si>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</si>
  <si>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</si>
  <si>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</si>
  <si>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</si>
  <si>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</si>
  <si>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</si>
  <si>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</si>
  <si>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</si>
  <si>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</si>
  <si>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</si>
  <si>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</si>
  <si>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</si>
  <si>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</si>
  <si>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</si>
  <si>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</si>
  <si>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</si>
  <si>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</si>
  <si>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</si>
  <si>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</si>
  <si>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</si>
  <si>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</si>
  <si>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</si>
  <si>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</si>
  <si>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</si>
  <si>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</si>
  <si>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</si>
  <si>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</si>
  <si>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</si>
  <si>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</si>
  <si>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</si>
  <si>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</si>
  <si>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</si>
  <si>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</si>
  <si>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</si>
  <si>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</si>
  <si>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</si>
  <si>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</si>
  <si>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</si>
  <si>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</si>
  <si>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</si>
  <si>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</si>
  <si>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</si>
  <si>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</si>
  <si>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</si>
  <si>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</si>
  <si>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</si>
  <si>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</si>
  <si>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</si>
  <si>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</si>
  <si>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</si>
  <si>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Oberhausener Netzgesellschaft 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</si>
</sst>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12003048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0</v>
      </c>
      <c r="D5" s="21">
        <v>3245.55</v>
      </c>
      <c r="E5" s="21">
        <v>3282.5</v>
      </c>
      <c r="F5" s="21">
        <v>3167.72</v>
      </c>
      <c r="G5" s="21">
        <v>1587.3</v>
      </c>
      <c r="H5" s="21">
        <v>1645.8</v>
      </c>
      <c r="I5" s="21">
        <v>41506.1</v>
      </c>
      <c r="J5" s="21">
        <v>69405.98</v>
      </c>
      <c r="K5" s="21">
        <v>70734.720000000001</v>
      </c>
      <c r="L5" s="21">
        <v>68571.990000000005</v>
      </c>
      <c r="M5" s="21">
        <v>69817.86</v>
      </c>
      <c r="N5" s="21">
        <v>67232.479999999996</v>
      </c>
      <c r="O5" s="21">
        <v>66655.38</v>
      </c>
      <c r="P5" s="21">
        <v>65435.92</v>
      </c>
      <c r="Q5" s="21">
        <v>64598.54</v>
      </c>
      <c r="R5" s="21">
        <v>62573.48</v>
      </c>
    </row>
    <row r="6" spans="1:18" ht="18.75" customHeight="1" x14ac:dyDescent="0.25">
      <c r="A6" s="47">
        <v>2</v>
      </c>
      <c r="B6" s="48" t="s">
        <v>54</v>
      </c>
      <c r="C6" s="21">
        <v>0</v>
      </c>
      <c r="D6" s="21">
        <v>2</v>
      </c>
      <c r="E6" s="21">
        <v>2</v>
      </c>
      <c r="F6" s="21">
        <v>2</v>
      </c>
      <c r="G6" s="21">
        <v>1</v>
      </c>
      <c r="H6" s="21">
        <v>1</v>
      </c>
      <c r="I6" s="21">
        <v>28.3</v>
      </c>
      <c r="J6" s="21">
        <v>48</v>
      </c>
      <c r="K6" s="21">
        <v>47</v>
      </c>
      <c r="L6" s="21">
        <v>45</v>
      </c>
      <c r="M6" s="21">
        <v>45.8</v>
      </c>
      <c r="N6" s="21">
        <v>46</v>
      </c>
      <c r="O6" s="21">
        <v>44</v>
      </c>
      <c r="P6" s="21">
        <v>47.8</v>
      </c>
      <c r="Q6" s="21">
        <v>44.8</v>
      </c>
      <c r="R6" s="21">
        <v>42.8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15002683.630000001</v>
      </c>
      <c r="D8" s="22">
        <v>12856587.26</v>
      </c>
      <c r="E8" s="22">
        <v>13174801.07</v>
      </c>
      <c r="F8" s="22">
        <v>13604301.199999999</v>
      </c>
      <c r="G8" s="22">
        <v>15462394.359999999</v>
      </c>
      <c r="H8" s="22">
        <v>16898683.43</v>
      </c>
      <c r="I8" s="22">
        <v>19421100.260000002</v>
      </c>
      <c r="J8" s="22">
        <v>26241887.140000001</v>
      </c>
      <c r="K8" s="22">
        <v>22011613.690000001</v>
      </c>
      <c r="L8" s="22">
        <v>23623831.190000001</v>
      </c>
      <c r="M8" s="22">
        <v>19297985.719999999</v>
      </c>
      <c r="N8" s="22">
        <v>20410574.289999999</v>
      </c>
      <c r="O8" s="22">
        <v>20553812.050000001</v>
      </c>
      <c r="P8" s="22">
        <v>20083035.59</v>
      </c>
      <c r="Q8" s="22">
        <v>19944958.600000001</v>
      </c>
      <c r="R8" s="22">
        <v>23089208.489999998</v>
      </c>
    </row>
    <row r="9" spans="1:18" ht="18.75" customHeight="1" x14ac:dyDescent="0.25">
      <c r="A9" s="47" t="s">
        <v>90</v>
      </c>
      <c r="B9" s="48" t="s">
        <v>115</v>
      </c>
      <c r="C9" s="22">
        <v>388523.08</v>
      </c>
      <c r="D9" s="22">
        <v>257819.17</v>
      </c>
      <c r="E9" s="22">
        <v>348993.28000000003</v>
      </c>
      <c r="F9" s="22">
        <v>431327.5</v>
      </c>
      <c r="G9" s="22">
        <v>510758.88</v>
      </c>
      <c r="H9" s="22">
        <v>425201.28</v>
      </c>
      <c r="I9" s="22">
        <v>808076.18</v>
      </c>
      <c r="J9" s="22">
        <v>649050</v>
      </c>
      <c r="K9" s="22">
        <v>505414.66</v>
      </c>
      <c r="L9" s="22">
        <v>531415.9</v>
      </c>
      <c r="M9" s="22">
        <v>627422.48</v>
      </c>
      <c r="N9" s="22">
        <v>541885.1</v>
      </c>
      <c r="O9" s="22">
        <v>549244.43999999994</v>
      </c>
      <c r="P9" s="22">
        <v>633689.52</v>
      </c>
      <c r="Q9" s="22">
        <v>474798.25</v>
      </c>
      <c r="R9" s="22">
        <v>582406.23</v>
      </c>
    </row>
    <row r="10" spans="1:18" ht="18.75" customHeight="1" x14ac:dyDescent="0.25">
      <c r="A10" s="47">
        <v>2</v>
      </c>
      <c r="B10" s="48" t="s">
        <v>57</v>
      </c>
      <c r="C10" s="22">
        <v>-514.01</v>
      </c>
      <c r="D10" s="22">
        <v>-13674.95</v>
      </c>
      <c r="E10" s="22">
        <v>-2578.9299999999998</v>
      </c>
      <c r="F10" s="22">
        <v>-16947.3</v>
      </c>
      <c r="G10" s="22">
        <v>22400.09</v>
      </c>
      <c r="H10" s="22">
        <v>-40649.82</v>
      </c>
      <c r="I10" s="22">
        <v>32839.26</v>
      </c>
      <c r="J10" s="22">
        <v>-34849.519999999997</v>
      </c>
      <c r="K10" s="22">
        <v>905.54</v>
      </c>
      <c r="L10" s="22">
        <v>-905.54</v>
      </c>
      <c r="M10" s="22">
        <v>6134.86</v>
      </c>
      <c r="N10" s="22">
        <v>243071.79</v>
      </c>
      <c r="O10" s="22">
        <v>-249206.65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520235.92</v>
      </c>
      <c r="D11" s="22">
        <v>27.24</v>
      </c>
      <c r="E11" s="22">
        <v>0</v>
      </c>
      <c r="F11" s="22">
        <v>0</v>
      </c>
      <c r="G11" s="22">
        <v>0</v>
      </c>
      <c r="H11" s="22">
        <v>0</v>
      </c>
      <c r="I11" s="22">
        <v>0</v>
      </c>
      <c r="J11" s="22">
        <v>0</v>
      </c>
      <c r="K11" s="22">
        <v>0</v>
      </c>
      <c r="L11" s="22">
        <v>0</v>
      </c>
      <c r="M11" s="22">
        <v>0</v>
      </c>
      <c r="N11" s="22">
        <v>0</v>
      </c>
      <c r="O11" s="22">
        <v>0</v>
      </c>
      <c r="P11" s="22">
        <v>0</v>
      </c>
      <c r="Q11" s="22">
        <v>230350.93</v>
      </c>
      <c r="R11" s="22">
        <v>315407.09999999998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841878.78</v>
      </c>
      <c r="D13" s="22">
        <v>332176.21000000002</v>
      </c>
      <c r="E13" s="22">
        <v>304019.81</v>
      </c>
      <c r="F13" s="22">
        <v>359733.12</v>
      </c>
      <c r="G13" s="22">
        <v>409044.93</v>
      </c>
      <c r="H13" s="22">
        <v>428982.13</v>
      </c>
      <c r="I13" s="22">
        <v>1596655.67</v>
      </c>
      <c r="J13" s="22">
        <v>6744584.0199999996</v>
      </c>
      <c r="K13" s="22">
        <v>927998.02</v>
      </c>
      <c r="L13" s="22">
        <v>5033286.3099999996</v>
      </c>
      <c r="M13" s="22">
        <v>1970848.07</v>
      </c>
      <c r="N13" s="22">
        <v>1616579.07</v>
      </c>
      <c r="O13" s="22">
        <v>1867318.5</v>
      </c>
      <c r="P13" s="22">
        <v>1475813.24</v>
      </c>
      <c r="Q13" s="22">
        <v>1277826.17</v>
      </c>
      <c r="R13" s="22">
        <v>2296469.9900000002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0</v>
      </c>
      <c r="D16" s="22">
        <v>352062.4</v>
      </c>
      <c r="E16" s="22">
        <v>194986.47</v>
      </c>
      <c r="F16" s="22">
        <v>279839.02</v>
      </c>
      <c r="G16" s="22">
        <v>149808.07999999999</v>
      </c>
      <c r="H16" s="22">
        <v>92501.58</v>
      </c>
      <c r="I16" s="22">
        <v>2021236.24</v>
      </c>
      <c r="J16" s="22">
        <v>3045757.36</v>
      </c>
      <c r="K16" s="22">
        <v>3308408.36</v>
      </c>
      <c r="L16" s="22">
        <v>3346131.7</v>
      </c>
      <c r="M16" s="22">
        <v>3468213.68</v>
      </c>
      <c r="N16" s="22">
        <v>3568328.64</v>
      </c>
      <c r="O16" s="22">
        <v>3556725.01</v>
      </c>
      <c r="P16" s="22">
        <v>4526336.96</v>
      </c>
      <c r="Q16" s="22">
        <v>4497611.3099999996</v>
      </c>
      <c r="R16" s="22">
        <v>5581819.6299999999</v>
      </c>
    </row>
    <row r="17" spans="1:18" ht="18.75" customHeight="1" x14ac:dyDescent="0.25">
      <c r="A17" s="50">
        <v>2</v>
      </c>
      <c r="B17" s="48" t="s">
        <v>60</v>
      </c>
      <c r="C17" s="22">
        <v>18248109.170000002</v>
      </c>
      <c r="D17" s="22">
        <v>14278922.140000001</v>
      </c>
      <c r="E17" s="22">
        <v>15227433.24</v>
      </c>
      <c r="F17" s="22">
        <v>15863764.1</v>
      </c>
      <c r="G17" s="22">
        <v>15495792.73</v>
      </c>
      <c r="H17" s="22">
        <v>15453134.32</v>
      </c>
      <c r="I17" s="22">
        <v>14512980.32</v>
      </c>
      <c r="J17" s="22">
        <v>14481970.23</v>
      </c>
      <c r="K17" s="22">
        <v>13862078.08</v>
      </c>
      <c r="L17" s="22">
        <v>15298772.470000001</v>
      </c>
      <c r="M17" s="22">
        <v>14532989.210000001</v>
      </c>
      <c r="N17" s="22">
        <v>15051349.970000001</v>
      </c>
      <c r="O17" s="22">
        <v>14544405.73</v>
      </c>
      <c r="P17" s="22">
        <v>14095971.66</v>
      </c>
      <c r="Q17" s="22">
        <v>9500625.5700000003</v>
      </c>
      <c r="R17" s="22">
        <v>8630894.7400000002</v>
      </c>
    </row>
    <row r="18" spans="1:18" ht="18.75" customHeight="1" x14ac:dyDescent="0.25">
      <c r="A18" s="47" t="s">
        <v>108</v>
      </c>
      <c r="B18" s="49" t="s">
        <v>61</v>
      </c>
      <c r="C18" s="22">
        <v>5840877.5800000001</v>
      </c>
      <c r="D18" s="22">
        <v>6701373.0800000001</v>
      </c>
      <c r="E18" s="22">
        <v>6532511.25</v>
      </c>
      <c r="F18" s="22">
        <v>6429603.6399999997</v>
      </c>
      <c r="G18" s="22">
        <v>5834774.9400000004</v>
      </c>
      <c r="H18" s="22">
        <v>6121695.2599999998</v>
      </c>
      <c r="I18" s="22">
        <v>6209757.25</v>
      </c>
      <c r="J18" s="22">
        <v>6992264.2199999997</v>
      </c>
      <c r="K18" s="22">
        <v>7008606.9699999997</v>
      </c>
      <c r="L18" s="22">
        <v>7136879.8600000003</v>
      </c>
      <c r="M18" s="22">
        <v>6993451.2599999998</v>
      </c>
      <c r="N18" s="22">
        <v>7286361.6500000004</v>
      </c>
      <c r="O18" s="22">
        <v>7272749.8600000003</v>
      </c>
      <c r="P18" s="22">
        <v>6049344.2300000004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0</v>
      </c>
      <c r="E19" s="22">
        <v>1109438.3400000001</v>
      </c>
      <c r="F19" s="22">
        <v>1463617.22</v>
      </c>
      <c r="G19" s="22">
        <v>1311103.68</v>
      </c>
      <c r="H19" s="22">
        <v>1219135.8500000001</v>
      </c>
      <c r="I19" s="22">
        <v>2508366.62</v>
      </c>
      <c r="J19" s="22">
        <v>3826335.78</v>
      </c>
      <c r="K19" s="22">
        <v>3565766.58</v>
      </c>
      <c r="L19" s="22">
        <v>3671036.86</v>
      </c>
      <c r="M19" s="22">
        <v>3818547.18</v>
      </c>
      <c r="N19" s="22">
        <v>4039954.72</v>
      </c>
      <c r="O19" s="22">
        <v>3659010.38</v>
      </c>
      <c r="P19" s="22">
        <v>3917757.63</v>
      </c>
      <c r="Q19" s="22">
        <v>3600080</v>
      </c>
      <c r="R19" s="22">
        <v>3493939.94</v>
      </c>
    </row>
    <row r="20" spans="1:18" ht="18.75" customHeight="1" x14ac:dyDescent="0.25">
      <c r="A20" s="47">
        <v>3</v>
      </c>
      <c r="B20" s="48" t="s">
        <v>62</v>
      </c>
      <c r="C20" s="22">
        <v>775739.85</v>
      </c>
      <c r="D20" s="22">
        <v>1015782.04</v>
      </c>
      <c r="E20" s="22">
        <v>1066451.96</v>
      </c>
      <c r="F20" s="22">
        <v>1070482.83</v>
      </c>
      <c r="G20" s="22">
        <v>1320435.03</v>
      </c>
      <c r="H20" s="22">
        <v>1317417.8500000001</v>
      </c>
      <c r="I20" s="22">
        <v>1997717.03</v>
      </c>
      <c r="J20" s="22">
        <v>2831660.75</v>
      </c>
      <c r="K20" s="22">
        <v>2751040.96</v>
      </c>
      <c r="L20" s="22">
        <v>2864069.28</v>
      </c>
      <c r="M20" s="22">
        <v>2914044.64</v>
      </c>
      <c r="N20" s="22">
        <v>3109296.16</v>
      </c>
      <c r="O20" s="22">
        <v>3018467.18</v>
      </c>
      <c r="P20" s="22">
        <v>686346.36</v>
      </c>
      <c r="Q20" s="22">
        <v>1382529.74</v>
      </c>
      <c r="R20" s="22">
        <v>1449203.91</v>
      </c>
    </row>
    <row r="21" spans="1:18" ht="18.75" customHeight="1" x14ac:dyDescent="0.25">
      <c r="A21" s="47" t="s">
        <v>52</v>
      </c>
      <c r="B21" s="48" t="s">
        <v>78</v>
      </c>
      <c r="C21" s="22">
        <v>388523.08</v>
      </c>
      <c r="D21" s="22">
        <v>257819.17</v>
      </c>
      <c r="E21" s="22">
        <v>348993.28000000003</v>
      </c>
      <c r="F21" s="22">
        <v>431327.5</v>
      </c>
      <c r="G21" s="22">
        <v>510758.88</v>
      </c>
      <c r="H21" s="22">
        <v>425201.28</v>
      </c>
      <c r="I21" s="22">
        <v>808076.18</v>
      </c>
      <c r="J21" s="22">
        <v>649050</v>
      </c>
      <c r="K21" s="22">
        <v>505414.66</v>
      </c>
      <c r="L21" s="22">
        <v>531415.9</v>
      </c>
      <c r="M21" s="22">
        <v>627422.48</v>
      </c>
      <c r="N21" s="22">
        <v>541885.1</v>
      </c>
      <c r="O21" s="22">
        <v>549244.43999999994</v>
      </c>
      <c r="P21" s="22">
        <v>633689.52</v>
      </c>
      <c r="Q21" s="22">
        <v>474798.25</v>
      </c>
      <c r="R21" s="22">
        <v>582406.23</v>
      </c>
    </row>
    <row r="22" spans="1:18" ht="18.75" customHeight="1" x14ac:dyDescent="0.25">
      <c r="A22" s="47">
        <v>4</v>
      </c>
      <c r="B22" s="48" t="s">
        <v>63</v>
      </c>
      <c r="C22" s="22">
        <v>4570.59</v>
      </c>
      <c r="D22" s="22">
        <v>0</v>
      </c>
      <c r="E22" s="22">
        <v>0</v>
      </c>
      <c r="F22" s="22">
        <v>0</v>
      </c>
      <c r="G22" s="22">
        <v>0</v>
      </c>
      <c r="H22" s="22">
        <v>0</v>
      </c>
      <c r="I22" s="22">
        <v>0</v>
      </c>
      <c r="J22" s="22">
        <v>0</v>
      </c>
      <c r="K22" s="22">
        <v>0</v>
      </c>
      <c r="L22" s="22">
        <v>0</v>
      </c>
      <c r="M22" s="22">
        <v>0</v>
      </c>
      <c r="N22" s="22">
        <v>0</v>
      </c>
      <c r="O22" s="22">
        <v>0</v>
      </c>
      <c r="P22" s="22">
        <v>0</v>
      </c>
      <c r="Q22" s="22">
        <v>1181079.1499999999</v>
      </c>
      <c r="R22" s="22">
        <v>1142468.9099999999</v>
      </c>
    </row>
    <row r="23" spans="1:18" ht="18.75" customHeight="1" x14ac:dyDescent="0.25">
      <c r="A23" s="47">
        <v>5</v>
      </c>
      <c r="B23" s="48" t="s">
        <v>64</v>
      </c>
      <c r="C23" s="22">
        <v>0</v>
      </c>
      <c r="D23" s="22">
        <v>0</v>
      </c>
      <c r="E23" s="22">
        <v>0</v>
      </c>
      <c r="F23" s="22">
        <v>0</v>
      </c>
      <c r="G23" s="22">
        <v>4599.2700000000004</v>
      </c>
      <c r="H23" s="22">
        <v>0</v>
      </c>
      <c r="I23" s="22">
        <v>143788.26</v>
      </c>
      <c r="J23" s="22">
        <v>25070.37</v>
      </c>
      <c r="K23" s="22">
        <v>32.549999999999997</v>
      </c>
      <c r="L23" s="22">
        <v>0</v>
      </c>
      <c r="M23" s="22">
        <v>0</v>
      </c>
      <c r="N23" s="22">
        <v>0</v>
      </c>
      <c r="O23" s="22">
        <v>1737.04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0</v>
      </c>
      <c r="D24" s="22">
        <v>0</v>
      </c>
      <c r="E24" s="22">
        <v>0</v>
      </c>
      <c r="F24" s="22">
        <v>0</v>
      </c>
      <c r="G24" s="22">
        <v>35942.089999999997</v>
      </c>
      <c r="H24" s="22">
        <v>0</v>
      </c>
      <c r="I24" s="22">
        <v>120136.43</v>
      </c>
      <c r="J24" s="22">
        <v>62998.9</v>
      </c>
      <c r="K24" s="22">
        <v>0</v>
      </c>
      <c r="L24" s="22">
        <v>0</v>
      </c>
      <c r="M24" s="22">
        <v>0</v>
      </c>
      <c r="N24" s="22">
        <v>0</v>
      </c>
      <c r="O24" s="22">
        <v>0</v>
      </c>
      <c r="P24" s="22">
        <v>2168.12</v>
      </c>
      <c r="Q24" s="22">
        <v>40841.4</v>
      </c>
      <c r="R24" s="22">
        <v>22859.02</v>
      </c>
    </row>
    <row r="25" spans="1:18" ht="18.75" customHeight="1" x14ac:dyDescent="0.25">
      <c r="A25" s="47">
        <v>7</v>
      </c>
      <c r="B25" s="48" t="s">
        <v>81</v>
      </c>
      <c r="C25" s="22">
        <v>0</v>
      </c>
      <c r="D25" s="22">
        <v>54229.37</v>
      </c>
      <c r="E25" s="22">
        <v>49485.5</v>
      </c>
      <c r="F25" s="22">
        <v>224215.24</v>
      </c>
      <c r="G25" s="22">
        <v>28023.31</v>
      </c>
      <c r="H25" s="22">
        <v>14611.56</v>
      </c>
      <c r="I25" s="22">
        <v>18374.63</v>
      </c>
      <c r="J25" s="22">
        <v>119961.24</v>
      </c>
      <c r="K25" s="22">
        <v>133947.20000000001</v>
      </c>
      <c r="L25" s="22">
        <v>22555.62</v>
      </c>
      <c r="M25" s="22">
        <v>314739.39</v>
      </c>
      <c r="N25" s="22">
        <v>26038.1</v>
      </c>
      <c r="O25" s="22">
        <v>414.61</v>
      </c>
      <c r="P25" s="22">
        <v>25384.54</v>
      </c>
      <c r="Q25" s="22">
        <v>1520.83</v>
      </c>
      <c r="R25" s="22">
        <v>-1809.25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0</v>
      </c>
      <c r="D27" s="22">
        <v>0</v>
      </c>
      <c r="E27" s="22">
        <v>0</v>
      </c>
      <c r="F27" s="22">
        <v>2346990.85</v>
      </c>
      <c r="G27" s="22">
        <v>3400272.07</v>
      </c>
      <c r="H27" s="22">
        <v>-1158952.77</v>
      </c>
      <c r="I27" s="22">
        <v>623210.51</v>
      </c>
      <c r="J27" s="22">
        <v>2988766.14</v>
      </c>
      <c r="K27" s="22">
        <v>693135.6</v>
      </c>
      <c r="L27" s="22">
        <v>3868215.7</v>
      </c>
      <c r="M27" s="22">
        <v>3120617.05</v>
      </c>
      <c r="N27" s="22">
        <v>2965265.88</v>
      </c>
      <c r="O27" s="22">
        <v>1621152.02</v>
      </c>
      <c r="P27" s="22">
        <v>747502.96</v>
      </c>
      <c r="Q27" s="22">
        <v>29296174.539999999</v>
      </c>
      <c r="R27" s="22">
        <v>25764859.300000001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>
        <v>0</v>
      </c>
      <c r="D29" s="22">
        <v>0</v>
      </c>
      <c r="E29" s="22">
        <v>0</v>
      </c>
      <c r="F29" s="22">
        <v>0</v>
      </c>
      <c r="G29" s="22">
        <v>0</v>
      </c>
      <c r="H29" s="22">
        <v>0</v>
      </c>
      <c r="I29" s="22">
        <v>0</v>
      </c>
      <c r="J29" s="22">
        <v>0</v>
      </c>
      <c r="K29" s="22">
        <v>0</v>
      </c>
      <c r="L29" s="22">
        <v>0</v>
      </c>
      <c r="M29" s="22">
        <v>0</v>
      </c>
      <c r="N29" s="22">
        <v>0</v>
      </c>
      <c r="O29" s="22">
        <v>0</v>
      </c>
      <c r="P29" s="22">
        <v>0</v>
      </c>
      <c r="Q29" s="22">
        <v>29964091.09</v>
      </c>
      <c r="R29" s="22">
        <v>25764859.300000001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0</v>
      </c>
      <c r="I30" s="22">
        <v>0</v>
      </c>
      <c r="J30" s="22">
        <v>0</v>
      </c>
      <c r="K30" s="22">
        <v>0</v>
      </c>
      <c r="L30" s="22">
        <v>0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868266.89</v>
      </c>
      <c r="D33" s="22">
        <v>771149.73</v>
      </c>
      <c r="E33" s="22">
        <v>532134.38</v>
      </c>
      <c r="F33" s="22">
        <v>430200.41</v>
      </c>
      <c r="G33" s="22">
        <v>528457.88</v>
      </c>
      <c r="H33" s="22">
        <v>334157.76</v>
      </c>
      <c r="I33" s="22">
        <v>2789817.18</v>
      </c>
      <c r="J33" s="22">
        <v>3161407.65</v>
      </c>
      <c r="K33" s="22">
        <v>709355.08</v>
      </c>
      <c r="L33" s="22">
        <v>811933.33</v>
      </c>
      <c r="M33" s="22">
        <v>770577.11</v>
      </c>
      <c r="N33" s="22">
        <v>1007585.1</v>
      </c>
      <c r="O33" s="22">
        <v>1371962.24</v>
      </c>
      <c r="P33" s="22">
        <v>1331846.55</v>
      </c>
      <c r="Q33" s="22">
        <v>2263247.2400000002</v>
      </c>
      <c r="R33" s="22">
        <v>4312933.4800000004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1467493.07</v>
      </c>
      <c r="D34" s="22">
        <v>3471696.42</v>
      </c>
      <c r="E34" s="22">
        <v>1691644.73</v>
      </c>
      <c r="F34" s="22">
        <v>171321.44</v>
      </c>
      <c r="G34" s="22">
        <v>1572345.99</v>
      </c>
      <c r="H34" s="22">
        <v>74619.679999999993</v>
      </c>
      <c r="I34" s="22">
        <v>163545.51</v>
      </c>
      <c r="J34" s="22">
        <v>571611.51</v>
      </c>
      <c r="K34" s="22">
        <v>208540.45</v>
      </c>
      <c r="L34" s="22">
        <v>571684.16</v>
      </c>
      <c r="M34" s="22">
        <v>168229.25</v>
      </c>
      <c r="N34" s="22">
        <v>184935.01</v>
      </c>
      <c r="O34" s="22">
        <v>248255.24</v>
      </c>
      <c r="P34" s="22">
        <v>403697.32</v>
      </c>
      <c r="Q34" s="22">
        <v>4429838.3</v>
      </c>
      <c r="R34" s="22">
        <v>6490605.5599999996</v>
      </c>
    </row>
    <row r="35" spans="1:18" s="52" customFormat="1" ht="18.75" customHeight="1" x14ac:dyDescent="0.25">
      <c r="A35" s="47">
        <v>4</v>
      </c>
      <c r="B35" s="48" t="s">
        <v>94</v>
      </c>
      <c r="C35" s="22"/>
      <c r="D35" s="22"/>
      <c r="E35" s="22">
        <v>676753</v>
      </c>
      <c r="F35" s="22">
        <v>1000312</v>
      </c>
      <c r="G35" s="22">
        <v>1356297</v>
      </c>
      <c r="H35" s="22">
        <v>1720329</v>
      </c>
      <c r="I35" s="22">
        <v>2073908</v>
      </c>
      <c r="J35" s="22">
        <v>2253624</v>
      </c>
      <c r="K35" s="22">
        <v>2450972</v>
      </c>
      <c r="L35" s="22">
        <v>2690340</v>
      </c>
      <c r="M35" s="22">
        <v>2787098</v>
      </c>
      <c r="N35" s="22">
        <v>3073700</v>
      </c>
      <c r="O35" s="22">
        <v>3152881</v>
      </c>
      <c r="P35" s="22"/>
      <c r="Q35" s="22">
        <v>3444294</v>
      </c>
      <c r="R35" s="22">
        <v>4178215</v>
      </c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1725</v>
      </c>
      <c r="H14" s="59">
        <v>1725</v>
      </c>
      <c r="I14" s="59">
        <v>1725</v>
      </c>
      <c r="J14" s="59">
        <v>1725</v>
      </c>
      <c r="K14" s="59">
        <v>1725</v>
      </c>
      <c r="L14" s="59">
        <v>1725</v>
      </c>
      <c r="M14" s="59">
        <v>1725</v>
      </c>
      <c r="N14" s="59">
        <v>1725</v>
      </c>
      <c r="O14" s="59">
        <v>1725</v>
      </c>
      <c r="P14" s="59">
        <v>1725</v>
      </c>
      <c r="Q14" s="59">
        <v>3321</v>
      </c>
      <c r="R14" s="59">
        <v>3321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800</v>
      </c>
      <c r="H15" s="59">
        <v>800</v>
      </c>
      <c r="I15" s="59">
        <v>800</v>
      </c>
      <c r="J15" s="59">
        <v>800</v>
      </c>
      <c r="K15" s="59">
        <v>800</v>
      </c>
      <c r="L15" s="59">
        <v>800</v>
      </c>
      <c r="M15" s="59">
        <v>800</v>
      </c>
      <c r="N15" s="59">
        <v>800</v>
      </c>
      <c r="O15" s="59">
        <v>800</v>
      </c>
      <c r="P15" s="59">
        <v>800</v>
      </c>
      <c r="Q15" s="59">
        <v>3936</v>
      </c>
      <c r="R15" s="59">
        <v>3936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0</v>
      </c>
      <c r="D24" s="59">
        <v>0</v>
      </c>
      <c r="E24" s="59">
        <v>0</v>
      </c>
      <c r="F24" s="59">
        <v>0</v>
      </c>
      <c r="G24" s="59">
        <v>0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0</v>
      </c>
      <c r="D25" s="59">
        <v>0</v>
      </c>
      <c r="E25" s="59">
        <v>0</v>
      </c>
      <c r="F25" s="59">
        <v>0</v>
      </c>
      <c r="G25" s="59">
        <v>0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0</v>
      </c>
      <c r="D27" s="59">
        <v>0</v>
      </c>
      <c r="E27" s="59">
        <v>0</v>
      </c>
      <c r="F27" s="59">
        <v>0</v>
      </c>
      <c r="G27" s="59">
        <v>0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0</v>
      </c>
      <c r="D29" s="59">
        <v>0</v>
      </c>
      <c r="E29" s="59">
        <v>0</v>
      </c>
      <c r="F29" s="59">
        <v>0</v>
      </c>
      <c r="G29" s="59">
        <v>0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0</v>
      </c>
      <c r="D30" s="59">
        <v>0</v>
      </c>
      <c r="E30" s="59">
        <v>0</v>
      </c>
      <c r="F30" s="59">
        <v>0</v>
      </c>
      <c r="G30" s="59">
        <v>0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465</v>
      </c>
      <c r="D37" s="59">
        <v>465</v>
      </c>
      <c r="E37" s="59">
        <v>465</v>
      </c>
      <c r="F37" s="59">
        <v>465</v>
      </c>
      <c r="G37" s="59">
        <v>465</v>
      </c>
      <c r="H37" s="59">
        <v>465</v>
      </c>
      <c r="I37" s="59">
        <v>465</v>
      </c>
      <c r="J37" s="59">
        <v>465</v>
      </c>
      <c r="K37" s="59">
        <v>465</v>
      </c>
      <c r="L37" s="59">
        <v>465</v>
      </c>
      <c r="M37" s="59">
        <v>465</v>
      </c>
      <c r="N37" s="59">
        <v>465.28</v>
      </c>
      <c r="O37" s="59">
        <v>465.28</v>
      </c>
      <c r="P37" s="59">
        <v>465.28</v>
      </c>
      <c r="Q37" s="59">
        <v>2289.1799999999998</v>
      </c>
      <c r="R37" s="59">
        <v>2289.1799999999998</v>
      </c>
    </row>
    <row r="38" spans="2:18" x14ac:dyDescent="0.2">
      <c r="B38" s="4">
        <v>1986</v>
      </c>
      <c r="C38" s="59">
        <v>5768</v>
      </c>
      <c r="D38" s="59">
        <v>5768</v>
      </c>
      <c r="E38" s="59">
        <v>5768</v>
      </c>
      <c r="F38" s="59">
        <v>5768</v>
      </c>
      <c r="G38" s="59">
        <v>5768</v>
      </c>
      <c r="H38" s="59">
        <v>5768</v>
      </c>
      <c r="I38" s="59">
        <v>5768</v>
      </c>
      <c r="J38" s="59">
        <v>5768</v>
      </c>
      <c r="K38" s="59">
        <v>5768</v>
      </c>
      <c r="L38" s="59">
        <v>5768</v>
      </c>
      <c r="M38" s="59">
        <v>5768</v>
      </c>
      <c r="N38" s="59">
        <v>5767.88</v>
      </c>
      <c r="O38" s="59">
        <v>5767.88</v>
      </c>
      <c r="P38" s="59">
        <v>5767.88</v>
      </c>
      <c r="Q38" s="59">
        <v>28377.97</v>
      </c>
      <c r="R38" s="59">
        <v>28377.97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2522</v>
      </c>
      <c r="D40" s="59">
        <v>2522</v>
      </c>
      <c r="E40" s="59">
        <v>2522</v>
      </c>
      <c r="F40" s="59">
        <v>2522</v>
      </c>
      <c r="G40" s="59">
        <v>2522</v>
      </c>
      <c r="H40" s="59">
        <v>2522</v>
      </c>
      <c r="I40" s="59">
        <v>2522</v>
      </c>
      <c r="J40" s="59">
        <v>2522</v>
      </c>
      <c r="K40" s="59">
        <v>2522</v>
      </c>
      <c r="L40" s="59">
        <v>2522</v>
      </c>
      <c r="M40" s="59">
        <v>2522</v>
      </c>
      <c r="N40" s="59">
        <v>2522.1999999999998</v>
      </c>
      <c r="O40" s="59">
        <v>2522.1999999999998</v>
      </c>
      <c r="P40" s="59">
        <v>2522.1999999999998</v>
      </c>
      <c r="Q40" s="59">
        <v>12409.22</v>
      </c>
      <c r="R40" s="59">
        <v>12409.22</v>
      </c>
    </row>
    <row r="41" spans="2:18" x14ac:dyDescent="0.2">
      <c r="B41" s="4">
        <v>1983</v>
      </c>
      <c r="C41" s="59">
        <v>9912</v>
      </c>
      <c r="D41" s="59">
        <v>9912</v>
      </c>
      <c r="E41" s="59">
        <v>9912</v>
      </c>
      <c r="F41" s="59">
        <v>9912</v>
      </c>
      <c r="G41" s="59">
        <v>9912</v>
      </c>
      <c r="H41" s="59">
        <v>9912</v>
      </c>
      <c r="I41" s="59">
        <v>9912</v>
      </c>
      <c r="J41" s="59">
        <v>9912</v>
      </c>
      <c r="K41" s="59">
        <v>9912</v>
      </c>
      <c r="L41" s="59">
        <v>9912</v>
      </c>
      <c r="M41" s="59">
        <v>9912</v>
      </c>
      <c r="N41" s="59">
        <v>9912.42</v>
      </c>
      <c r="O41" s="59">
        <v>9912.42</v>
      </c>
      <c r="P41" s="59">
        <v>9912.42</v>
      </c>
      <c r="Q41" s="59">
        <v>48769.11</v>
      </c>
      <c r="R41" s="59">
        <v>48769.11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57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18667</v>
      </c>
      <c r="E95" s="6">
        <f>SUM(E16:E94)</f>
        <v>18667</v>
      </c>
      <c r="F95" s="6">
        <f>SUM(F15:F94)</f>
        <v>18667</v>
      </c>
      <c r="G95" s="6">
        <f>SUM(G14:G94)</f>
        <v>21192</v>
      </c>
      <c r="H95" s="6">
        <f>SUM(H8:H94)</f>
        <v>21192</v>
      </c>
      <c r="I95" s="6">
        <f>SUM(I8:I94)</f>
        <v>21192</v>
      </c>
      <c r="J95" s="6">
        <f t="shared" ref="J95:L95" si="0">SUM(J8:J94)</f>
        <v>21192</v>
      </c>
      <c r="K95" s="6">
        <f>SUM(K8:K94)</f>
        <v>21192</v>
      </c>
      <c r="L95" s="6">
        <f t="shared" si="0"/>
        <v>21192</v>
      </c>
      <c r="M95" s="6">
        <f>SUM(M8:M94)</f>
        <v>21192</v>
      </c>
      <c r="N95" s="13">
        <f>SUM(N4:N94)</f>
        <v>21192.78</v>
      </c>
      <c r="O95" s="13">
        <f>SUM(O4:O94)</f>
        <v>21192.78</v>
      </c>
      <c r="P95" s="13">
        <f>SUM(P4:P94)</f>
        <v>21192.78</v>
      </c>
      <c r="Q95" s="13">
        <f>SUM(Q4:Q94)</f>
        <v>99102.48000000001</v>
      </c>
      <c r="R95" s="13">
        <f>SUM(R3:R94)</f>
        <v>99102.48000000001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0</v>
      </c>
      <c r="D212" s="59">
        <v>0</v>
      </c>
      <c r="E212" s="59">
        <v>0</v>
      </c>
      <c r="F212" s="59">
        <v>0</v>
      </c>
      <c r="G212" s="59">
        <v>0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15819.88</v>
      </c>
      <c r="D213" s="59">
        <v>15819.88</v>
      </c>
      <c r="E213" s="59">
        <v>15819.88</v>
      </c>
      <c r="F213" s="59">
        <v>15819.88</v>
      </c>
      <c r="G213" s="59">
        <v>15819.88</v>
      </c>
      <c r="H213" s="59">
        <v>15819.88</v>
      </c>
      <c r="I213" s="59">
        <v>15819.88</v>
      </c>
      <c r="J213" s="59">
        <v>15819.88</v>
      </c>
      <c r="K213" s="59">
        <v>15819.88</v>
      </c>
      <c r="L213" s="59">
        <v>15819.88</v>
      </c>
      <c r="M213" s="59">
        <v>15819.88</v>
      </c>
      <c r="N213" s="59">
        <v>15819.88</v>
      </c>
      <c r="O213" s="59">
        <v>15819.88</v>
      </c>
      <c r="P213" s="59">
        <v>15819.88</v>
      </c>
      <c r="Q213" s="59">
        <v>15819.88</v>
      </c>
      <c r="R213" s="59">
        <v>15819.88</v>
      </c>
    </row>
    <row r="214" spans="2:18" x14ac:dyDescent="0.2">
      <c r="B214" s="4">
        <v>1998</v>
      </c>
      <c r="C214" s="59">
        <v>78534.429999999993</v>
      </c>
      <c r="D214" s="59">
        <v>78534.429999999993</v>
      </c>
      <c r="E214" s="59">
        <v>78534.429999999993</v>
      </c>
      <c r="F214" s="59">
        <v>78534.429999999993</v>
      </c>
      <c r="G214" s="59">
        <v>78534.429999999993</v>
      </c>
      <c r="H214" s="59">
        <v>78534.429999999993</v>
      </c>
      <c r="I214" s="59">
        <v>78534.429999999993</v>
      </c>
      <c r="J214" s="59">
        <v>78534.429999999993</v>
      </c>
      <c r="K214" s="59">
        <v>78534.429999999993</v>
      </c>
      <c r="L214" s="59">
        <v>78534.429999999993</v>
      </c>
      <c r="M214" s="59">
        <v>78534.429999999993</v>
      </c>
      <c r="N214" s="59">
        <v>78534.429999999993</v>
      </c>
      <c r="O214" s="59">
        <v>78534.429999999993</v>
      </c>
      <c r="P214" s="59">
        <v>78534.429999999993</v>
      </c>
      <c r="Q214" s="59">
        <v>78534.429999999993</v>
      </c>
      <c r="R214" s="59">
        <v>78534.429999999993</v>
      </c>
    </row>
    <row r="215" spans="2:18" x14ac:dyDescent="0.2">
      <c r="B215" s="4">
        <v>1997</v>
      </c>
      <c r="C215" s="59">
        <v>0</v>
      </c>
      <c r="D215" s="59">
        <v>0</v>
      </c>
      <c r="E215" s="59">
        <v>0</v>
      </c>
      <c r="F215" s="59">
        <v>0</v>
      </c>
      <c r="G215" s="59">
        <v>0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1532.34</v>
      </c>
      <c r="D223" s="59">
        <v>1532.34</v>
      </c>
      <c r="E223" s="59">
        <v>1532.34</v>
      </c>
      <c r="F223" s="59">
        <v>1532.34</v>
      </c>
      <c r="G223" s="59">
        <v>1532.34</v>
      </c>
      <c r="H223" s="59">
        <v>1532.34</v>
      </c>
      <c r="I223" s="59">
        <v>1532.34</v>
      </c>
      <c r="J223" s="59">
        <v>1532.34</v>
      </c>
      <c r="K223" s="59">
        <v>1532.34</v>
      </c>
      <c r="L223" s="59">
        <v>1532.34</v>
      </c>
      <c r="M223" s="59">
        <v>1532.34</v>
      </c>
      <c r="N223" s="59">
        <v>1532.34</v>
      </c>
      <c r="O223" s="59">
        <v>1532.34</v>
      </c>
      <c r="P223" s="59">
        <v>1532.34</v>
      </c>
      <c r="Q223" s="59">
        <v>1532.34</v>
      </c>
      <c r="R223" s="59">
        <v>1532.34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31490.98</v>
      </c>
      <c r="D225" s="59">
        <v>31490.98</v>
      </c>
      <c r="E225" s="59">
        <v>31490.98</v>
      </c>
      <c r="F225" s="59">
        <v>31490.98</v>
      </c>
      <c r="G225" s="59">
        <v>31490.98</v>
      </c>
      <c r="H225" s="59">
        <v>31490.98</v>
      </c>
      <c r="I225" s="59">
        <v>31490.98</v>
      </c>
      <c r="J225" s="59">
        <v>31490.98</v>
      </c>
      <c r="K225" s="59">
        <v>31490.98</v>
      </c>
      <c r="L225" s="59">
        <v>31490.98</v>
      </c>
      <c r="M225" s="59">
        <v>31490.98</v>
      </c>
      <c r="N225" s="59">
        <v>31490.98</v>
      </c>
      <c r="O225" s="59">
        <v>31490.98</v>
      </c>
      <c r="P225" s="59">
        <v>31490.98</v>
      </c>
      <c r="Q225" s="59">
        <v>31490.98</v>
      </c>
      <c r="R225" s="59">
        <v>31490.98</v>
      </c>
    </row>
    <row r="226" spans="2:18" x14ac:dyDescent="0.2">
      <c r="B226" s="4">
        <v>1986</v>
      </c>
      <c r="C226" s="59">
        <v>27783.599999999999</v>
      </c>
      <c r="D226" s="59">
        <v>27783.599999999999</v>
      </c>
      <c r="E226" s="59">
        <v>27783.599999999999</v>
      </c>
      <c r="F226" s="59">
        <v>27783.599999999999</v>
      </c>
      <c r="G226" s="59">
        <v>27783.599999999999</v>
      </c>
      <c r="H226" s="59">
        <v>27783.599999999999</v>
      </c>
      <c r="I226" s="59">
        <v>27783.599999999999</v>
      </c>
      <c r="J226" s="59">
        <v>27783.599999999999</v>
      </c>
      <c r="K226" s="59">
        <v>27783.599999999999</v>
      </c>
      <c r="L226" s="59">
        <v>27783.599999999999</v>
      </c>
      <c r="M226" s="59">
        <v>27783.599999999999</v>
      </c>
      <c r="N226" s="59">
        <v>27783.599999999999</v>
      </c>
      <c r="O226" s="59">
        <v>27783.599999999999</v>
      </c>
      <c r="P226" s="59">
        <v>27783.599999999999</v>
      </c>
      <c r="Q226" s="59">
        <v>27783.599999999999</v>
      </c>
      <c r="R226" s="59">
        <v>27783.599999999999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61604.54</v>
      </c>
      <c r="D229" s="59">
        <v>61604.54</v>
      </c>
      <c r="E229" s="59">
        <v>61604.54</v>
      </c>
      <c r="F229" s="59">
        <v>61604.54</v>
      </c>
      <c r="G229" s="59">
        <v>61604.54</v>
      </c>
      <c r="H229" s="59">
        <v>61604.54</v>
      </c>
      <c r="I229" s="59">
        <v>61604.54</v>
      </c>
      <c r="J229" s="59">
        <v>61604.54</v>
      </c>
      <c r="K229" s="59">
        <v>61604.54</v>
      </c>
      <c r="L229" s="59">
        <v>61604.54</v>
      </c>
      <c r="M229" s="59">
        <v>61604.54</v>
      </c>
      <c r="N229" s="59">
        <v>61604.54</v>
      </c>
      <c r="O229" s="59">
        <v>61604.54</v>
      </c>
      <c r="P229" s="59">
        <v>61604.54</v>
      </c>
      <c r="Q229" s="59">
        <v>61604.54</v>
      </c>
      <c r="R229" s="59">
        <v>61604.54</v>
      </c>
    </row>
    <row r="230" spans="2:18" x14ac:dyDescent="0.2">
      <c r="B230" s="4">
        <v>1982</v>
      </c>
      <c r="C230" s="59">
        <v>53705.08</v>
      </c>
      <c r="D230" s="59">
        <v>53705.08</v>
      </c>
      <c r="E230" s="59">
        <v>53705.08</v>
      </c>
      <c r="F230" s="59">
        <v>53705.08</v>
      </c>
      <c r="G230" s="59">
        <v>53705.08</v>
      </c>
      <c r="H230" s="59">
        <v>53705.08</v>
      </c>
      <c r="I230" s="59">
        <v>53705.08</v>
      </c>
      <c r="J230" s="59">
        <v>53705.08</v>
      </c>
      <c r="K230" s="59">
        <v>53705.08</v>
      </c>
      <c r="L230" s="59">
        <v>53705.08</v>
      </c>
      <c r="M230" s="59">
        <v>53705.08</v>
      </c>
      <c r="N230" s="59">
        <v>53705.08</v>
      </c>
      <c r="O230" s="59">
        <v>53705.08</v>
      </c>
      <c r="P230" s="59">
        <v>53705.08</v>
      </c>
      <c r="Q230" s="59">
        <v>53705.08</v>
      </c>
      <c r="R230" s="59">
        <v>53705.08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1308.9100000000001</v>
      </c>
      <c r="D233" s="59">
        <v>1308.9100000000001</v>
      </c>
      <c r="E233" s="59">
        <v>1308.9100000000001</v>
      </c>
      <c r="F233" s="59">
        <v>1308.9100000000001</v>
      </c>
      <c r="G233" s="59">
        <v>1308.9100000000001</v>
      </c>
      <c r="H233" s="59">
        <v>1308.9100000000001</v>
      </c>
      <c r="I233" s="59">
        <v>1308.9100000000001</v>
      </c>
      <c r="J233" s="59">
        <v>1308.9100000000001</v>
      </c>
      <c r="K233" s="59">
        <v>1308.9100000000001</v>
      </c>
      <c r="L233" s="59">
        <v>1308.9100000000001</v>
      </c>
      <c r="M233" s="59">
        <v>1308.9100000000001</v>
      </c>
      <c r="N233" s="59">
        <v>1308.9100000000001</v>
      </c>
      <c r="O233" s="59">
        <v>1308.9100000000001</v>
      </c>
      <c r="P233" s="59">
        <v>1308.9100000000001</v>
      </c>
      <c r="Q233" s="59">
        <v>1308.9100000000001</v>
      </c>
      <c r="R233" s="59">
        <v>1308.9100000000001</v>
      </c>
    </row>
    <row r="234" spans="2:18" x14ac:dyDescent="0.2">
      <c r="B234" s="4">
        <v>1978</v>
      </c>
      <c r="C234" s="59">
        <v>39861.85</v>
      </c>
      <c r="D234" s="59">
        <v>39861.85</v>
      </c>
      <c r="E234" s="59">
        <v>39861.85</v>
      </c>
      <c r="F234" s="59">
        <v>39861.85</v>
      </c>
      <c r="G234" s="59">
        <v>39861.85</v>
      </c>
      <c r="H234" s="59">
        <v>39861.85</v>
      </c>
      <c r="I234" s="59">
        <v>39861.85</v>
      </c>
      <c r="J234" s="59">
        <v>39861.85</v>
      </c>
      <c r="K234" s="59">
        <v>39861.85</v>
      </c>
      <c r="L234" s="59">
        <v>39861.85</v>
      </c>
      <c r="M234" s="59">
        <v>39861.85</v>
      </c>
      <c r="N234" s="59">
        <v>39861.85</v>
      </c>
      <c r="O234" s="59">
        <v>39861.85</v>
      </c>
      <c r="P234" s="59">
        <v>39861.85</v>
      </c>
      <c r="Q234" s="59">
        <v>39861.85</v>
      </c>
      <c r="R234" s="59">
        <v>39861.85</v>
      </c>
    </row>
    <row r="235" spans="2:18" x14ac:dyDescent="0.2">
      <c r="B235" s="4">
        <v>1977</v>
      </c>
      <c r="C235" s="59">
        <v>2705.25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1800.77</v>
      </c>
      <c r="D238" s="59">
        <v>1800.77</v>
      </c>
      <c r="E238" s="59">
        <v>1800.77</v>
      </c>
      <c r="F238" s="59">
        <v>1800.77</v>
      </c>
      <c r="G238" s="59">
        <v>1800.77</v>
      </c>
      <c r="H238" s="59">
        <v>1800.77</v>
      </c>
      <c r="I238" s="59">
        <v>1800.77</v>
      </c>
      <c r="J238" s="59">
        <v>1800.77</v>
      </c>
      <c r="K238" s="59">
        <v>1800.77</v>
      </c>
      <c r="L238" s="59">
        <v>1800.77</v>
      </c>
      <c r="M238" s="59">
        <v>1800.77</v>
      </c>
      <c r="N238" s="59">
        <v>1800.77</v>
      </c>
      <c r="O238" s="59">
        <v>1800.77</v>
      </c>
      <c r="P238" s="59">
        <v>1800.77</v>
      </c>
      <c r="Q238" s="59">
        <v>1800.77</v>
      </c>
      <c r="R238" s="59">
        <v>1800.77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14000.19</v>
      </c>
      <c r="D255" s="59">
        <v>14000.19</v>
      </c>
      <c r="E255" s="59">
        <v>14000.19</v>
      </c>
      <c r="F255" s="59">
        <v>14000.19</v>
      </c>
      <c r="G255" s="59">
        <v>14000.19</v>
      </c>
      <c r="H255" s="59">
        <v>14000.19</v>
      </c>
      <c r="I255" s="59">
        <v>14000.19</v>
      </c>
      <c r="J255" s="59">
        <v>14000.19</v>
      </c>
      <c r="K255" s="59">
        <v>14000.19</v>
      </c>
      <c r="L255" s="59">
        <v>14000.19</v>
      </c>
      <c r="M255" s="59">
        <v>14000.19</v>
      </c>
      <c r="N255" s="59">
        <v>14000.19</v>
      </c>
      <c r="O255" s="59">
        <v>14000.19</v>
      </c>
      <c r="P255" s="59">
        <v>14000.19</v>
      </c>
      <c r="Q255" s="59">
        <v>14000.19</v>
      </c>
      <c r="R255" s="59">
        <v>14000.19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8401.0400000000009</v>
      </c>
      <c r="D257" s="59">
        <v>8401.0400000000009</v>
      </c>
      <c r="E257" s="59">
        <v>8401.0400000000009</v>
      </c>
      <c r="F257" s="59">
        <v>8401.0400000000009</v>
      </c>
      <c r="G257" s="59">
        <v>8401.0400000000009</v>
      </c>
      <c r="H257" s="59">
        <v>8401.0400000000009</v>
      </c>
      <c r="I257" s="59">
        <v>8401.0400000000009</v>
      </c>
      <c r="J257" s="59">
        <v>8401.0400000000009</v>
      </c>
      <c r="K257" s="59">
        <v>8401.0400000000009</v>
      </c>
      <c r="L257" s="59">
        <v>8401.0400000000009</v>
      </c>
      <c r="M257" s="59">
        <v>8401.0400000000009</v>
      </c>
      <c r="N257" s="59">
        <v>8401.0400000000009</v>
      </c>
      <c r="O257" s="59">
        <v>8401.0400000000009</v>
      </c>
      <c r="P257" s="59">
        <v>8401.0400000000009</v>
      </c>
      <c r="Q257" s="59">
        <v>8401.0400000000009</v>
      </c>
      <c r="R257" s="59">
        <v>8401.0400000000009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8216.4599999999991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335843.60999999993</v>
      </c>
      <c r="E283" s="6">
        <f>SUM(E204:E282)</f>
        <v>335843.60999999993</v>
      </c>
      <c r="F283" s="6">
        <f>SUM(F203:F282)</f>
        <v>335843.60999999993</v>
      </c>
      <c r="G283" s="6">
        <f>SUM(G202:G282)</f>
        <v>335843.60999999993</v>
      </c>
      <c r="H283" s="6">
        <f>SUM(H196:H282)</f>
        <v>335843.60999999993</v>
      </c>
      <c r="I283" s="6">
        <f>SUM(I196:I282)</f>
        <v>335843.60999999993</v>
      </c>
      <c r="J283" s="6">
        <f t="shared" ref="J283:L283" si="2">SUM(J196:J282)</f>
        <v>335843.60999999993</v>
      </c>
      <c r="K283" s="6">
        <f>SUM(K196:K282)</f>
        <v>335843.60999999993</v>
      </c>
      <c r="L283" s="6">
        <f t="shared" si="2"/>
        <v>335843.60999999993</v>
      </c>
      <c r="M283" s="6">
        <f>SUM(M196:M282)</f>
        <v>335843.60999999993</v>
      </c>
      <c r="N283" s="13">
        <f>SUM(N192:N282)</f>
        <v>335843.60999999993</v>
      </c>
      <c r="O283" s="13">
        <f>SUM(O192:O282)</f>
        <v>335843.60999999993</v>
      </c>
      <c r="P283" s="13">
        <f>SUM(P192:P282)</f>
        <v>335843.60999999993</v>
      </c>
      <c r="Q283" s="13">
        <f>SUM(Q192:Q282)</f>
        <v>335843.60999999993</v>
      </c>
      <c r="R283" s="13">
        <f>SUM(R191:R282)</f>
        <v>335843.60999999993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13127.98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0</v>
      </c>
      <c r="G579" s="59">
        <v>0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0</v>
      </c>
      <c r="D589" s="59">
        <v>0</v>
      </c>
      <c r="E589" s="59">
        <v>0</v>
      </c>
      <c r="F589" s="59">
        <v>0</v>
      </c>
      <c r="G589" s="59">
        <v>0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0</v>
      </c>
      <c r="D591" s="59">
        <v>0</v>
      </c>
      <c r="E591" s="59">
        <v>0</v>
      </c>
      <c r="F591" s="59">
        <v>0</v>
      </c>
      <c r="G591" s="59">
        <v>0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0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13127.98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1297261.6399999999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811365.41</v>
      </c>
      <c r="R1978" s="59">
        <v>811365.41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1441241.11</v>
      </c>
      <c r="Q1979" s="59">
        <v>1441241.11</v>
      </c>
      <c r="R1979" s="59">
        <v>1441241.11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1576910.18</v>
      </c>
      <c r="P1980" s="59">
        <v>1576910.18</v>
      </c>
      <c r="Q1980" s="59">
        <v>1576910.18</v>
      </c>
      <c r="R1980" s="59">
        <v>1576910.18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653545.34</v>
      </c>
      <c r="O1981" s="59">
        <v>653545.34</v>
      </c>
      <c r="P1981" s="59">
        <v>653545.34</v>
      </c>
      <c r="Q1981" s="59">
        <v>653545.34</v>
      </c>
      <c r="R1981" s="59">
        <v>653545.34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1952057.83</v>
      </c>
      <c r="N1982" s="59">
        <v>1952057.83</v>
      </c>
      <c r="O1982" s="59">
        <v>1952057.83</v>
      </c>
      <c r="P1982" s="59">
        <v>1952057.83</v>
      </c>
      <c r="Q1982" s="59">
        <v>1952057.83</v>
      </c>
      <c r="R1982" s="59">
        <v>1952057.83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3311002.41</v>
      </c>
      <c r="M1983" s="59">
        <v>3311002.41</v>
      </c>
      <c r="N1983" s="59">
        <v>3311002.41</v>
      </c>
      <c r="O1983" s="59">
        <v>3311002.41</v>
      </c>
      <c r="P1983" s="59">
        <v>3070387.77</v>
      </c>
      <c r="Q1983" s="59">
        <v>3070387.77</v>
      </c>
      <c r="R1983" s="59">
        <v>3070387.77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3034268.02</v>
      </c>
      <c r="L1984" s="59">
        <v>3034268.02</v>
      </c>
      <c r="M1984" s="59">
        <v>3034268.02</v>
      </c>
      <c r="N1984" s="59">
        <v>3034268.02</v>
      </c>
      <c r="O1984" s="59">
        <v>3034268.02</v>
      </c>
      <c r="P1984" s="59">
        <v>3027947.63</v>
      </c>
      <c r="Q1984" s="59">
        <v>3027947.63</v>
      </c>
      <c r="R1984" s="59">
        <v>3027947.63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2477240.7000000002</v>
      </c>
      <c r="K1985" s="59">
        <v>2477240.7000000002</v>
      </c>
      <c r="L1985" s="59">
        <v>2477240.7000000002</v>
      </c>
      <c r="M1985" s="59">
        <v>2477240.7000000002</v>
      </c>
      <c r="N1985" s="59">
        <v>2477240.7000000002</v>
      </c>
      <c r="O1985" s="59">
        <v>2477240.7000000002</v>
      </c>
      <c r="P1985" s="59">
        <v>2439652.5</v>
      </c>
      <c r="Q1985" s="59">
        <v>2439652.5</v>
      </c>
      <c r="R1985" s="59">
        <v>2439652.5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2817880.41</v>
      </c>
      <c r="J1986" s="59">
        <v>2817880.41</v>
      </c>
      <c r="K1986" s="59">
        <v>2817880.41</v>
      </c>
      <c r="L1986" s="59">
        <v>2817880.41</v>
      </c>
      <c r="M1986" s="59">
        <v>2817880.41</v>
      </c>
      <c r="N1986" s="59">
        <v>2817880.41</v>
      </c>
      <c r="O1986" s="59">
        <v>2817880.41</v>
      </c>
      <c r="P1986" s="59">
        <v>2585062.67</v>
      </c>
      <c r="Q1986" s="59">
        <v>2585062.67</v>
      </c>
      <c r="R1986" s="59">
        <v>2585062.67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3073095.65</v>
      </c>
      <c r="I1987" s="59">
        <v>3073095.65</v>
      </c>
      <c r="J1987" s="59">
        <v>3073095.65</v>
      </c>
      <c r="K1987" s="59">
        <v>3073095.65</v>
      </c>
      <c r="L1987" s="59">
        <v>3073095.65</v>
      </c>
      <c r="M1987" s="59">
        <v>3073095.65</v>
      </c>
      <c r="N1987" s="59">
        <v>3073095.65</v>
      </c>
      <c r="O1987" s="59">
        <v>3073095.65</v>
      </c>
      <c r="P1987" s="59">
        <v>2885109.84</v>
      </c>
      <c r="Q1987" s="59">
        <v>2885109.84</v>
      </c>
      <c r="R1987" s="59">
        <v>2885109.84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3355924.35</v>
      </c>
      <c r="H1988" s="59">
        <v>3355924.35</v>
      </c>
      <c r="I1988" s="59">
        <v>3355924.35</v>
      </c>
      <c r="J1988" s="59">
        <v>3355924.35</v>
      </c>
      <c r="K1988" s="59">
        <v>3355924.35</v>
      </c>
      <c r="L1988" s="59">
        <v>3355924.35</v>
      </c>
      <c r="M1988" s="59">
        <v>3355924.35</v>
      </c>
      <c r="N1988" s="59">
        <v>3355924.35</v>
      </c>
      <c r="O1988" s="59">
        <v>3355924.35</v>
      </c>
      <c r="P1988" s="59">
        <v>3056416.65</v>
      </c>
      <c r="Q1988" s="59">
        <v>3056416.65</v>
      </c>
      <c r="R1988" s="59">
        <v>3056416.65</v>
      </c>
    </row>
    <row r="1989" spans="2:18" x14ac:dyDescent="0.2">
      <c r="B1989" s="4">
        <v>2009</v>
      </c>
      <c r="C1989" s="28"/>
      <c r="D1989" s="28"/>
      <c r="E1989" s="28"/>
      <c r="F1989" s="59">
        <v>3723808.37</v>
      </c>
      <c r="G1989" s="59">
        <v>3665043.63</v>
      </c>
      <c r="H1989" s="59">
        <v>3665043.63</v>
      </c>
      <c r="I1989" s="59">
        <v>3665043.63</v>
      </c>
      <c r="J1989" s="59">
        <v>3665043.63</v>
      </c>
      <c r="K1989" s="59">
        <v>3665043.63</v>
      </c>
      <c r="L1989" s="59">
        <v>3665043.63</v>
      </c>
      <c r="M1989" s="59">
        <v>3665043.63</v>
      </c>
      <c r="N1989" s="59">
        <v>3665043.63</v>
      </c>
      <c r="O1989" s="59">
        <v>3665043.63</v>
      </c>
      <c r="P1989" s="59">
        <v>3665043.63</v>
      </c>
      <c r="Q1989" s="59">
        <v>3665043.63</v>
      </c>
      <c r="R1989" s="59">
        <v>3665043.63</v>
      </c>
    </row>
    <row r="1990" spans="2:18" x14ac:dyDescent="0.2">
      <c r="B1990" s="4">
        <v>2008</v>
      </c>
      <c r="C1990" s="28"/>
      <c r="D1990" s="28"/>
      <c r="E1990" s="59">
        <v>3626439.48</v>
      </c>
      <c r="F1990" s="59">
        <v>3626439.48</v>
      </c>
      <c r="G1990" s="59">
        <v>3626439.48</v>
      </c>
      <c r="H1990" s="59">
        <v>3626439.48</v>
      </c>
      <c r="I1990" s="59">
        <v>3626439.48</v>
      </c>
      <c r="J1990" s="59">
        <v>3626439.48</v>
      </c>
      <c r="K1990" s="59">
        <v>3626439.48</v>
      </c>
      <c r="L1990" s="59">
        <v>3626439.48</v>
      </c>
      <c r="M1990" s="59">
        <v>3626439.48</v>
      </c>
      <c r="N1990" s="59">
        <v>3626439.48</v>
      </c>
      <c r="O1990" s="59">
        <v>3626439.48</v>
      </c>
      <c r="P1990" s="59">
        <v>3429917.44</v>
      </c>
      <c r="Q1990" s="59">
        <v>3429917.44</v>
      </c>
      <c r="R1990" s="59">
        <v>3429917.44</v>
      </c>
    </row>
    <row r="1991" spans="2:18" x14ac:dyDescent="0.2">
      <c r="B1991" s="4">
        <v>2007</v>
      </c>
      <c r="C1991" s="28"/>
      <c r="D1991" s="59">
        <v>3081106.65</v>
      </c>
      <c r="E1991" s="59">
        <v>3081106.65</v>
      </c>
      <c r="F1991" s="59">
        <v>3081106.65</v>
      </c>
      <c r="G1991" s="59">
        <v>3081106.65</v>
      </c>
      <c r="H1991" s="59">
        <v>3081106.65</v>
      </c>
      <c r="I1991" s="59">
        <v>3081106.65</v>
      </c>
      <c r="J1991" s="59">
        <v>3081106.65</v>
      </c>
      <c r="K1991" s="59">
        <v>3081106.65</v>
      </c>
      <c r="L1991" s="59">
        <v>3081106.65</v>
      </c>
      <c r="M1991" s="59">
        <v>3081106.65</v>
      </c>
      <c r="N1991" s="59">
        <v>3081106.65</v>
      </c>
      <c r="O1991" s="59">
        <v>3081106.65</v>
      </c>
      <c r="P1991" s="59">
        <v>2910572.31</v>
      </c>
      <c r="Q1991" s="59">
        <v>2910572.31</v>
      </c>
      <c r="R1991" s="59">
        <v>2910572.31</v>
      </c>
    </row>
    <row r="1992" spans="2:18" x14ac:dyDescent="0.2">
      <c r="B1992" s="4">
        <v>2006</v>
      </c>
      <c r="C1992" s="59">
        <v>2435755.09</v>
      </c>
      <c r="D1992" s="59">
        <v>2435755.09</v>
      </c>
      <c r="E1992" s="59">
        <v>2435755.09</v>
      </c>
      <c r="F1992" s="59">
        <v>2435755.09</v>
      </c>
      <c r="G1992" s="59">
        <v>2435755.09</v>
      </c>
      <c r="H1992" s="59">
        <v>2435755.09</v>
      </c>
      <c r="I1992" s="59">
        <v>2435755.09</v>
      </c>
      <c r="J1992" s="59">
        <v>2435755.09</v>
      </c>
      <c r="K1992" s="59">
        <v>2435755.09</v>
      </c>
      <c r="L1992" s="59">
        <v>2435755.09</v>
      </c>
      <c r="M1992" s="59">
        <v>2435755.09</v>
      </c>
      <c r="N1992" s="59">
        <v>2435755.09</v>
      </c>
      <c r="O1992" s="59">
        <v>2435755.09</v>
      </c>
      <c r="P1992" s="59">
        <v>2256844.65</v>
      </c>
      <c r="Q1992" s="59">
        <v>2256844.65</v>
      </c>
      <c r="R1992" s="59">
        <v>2256844.65</v>
      </c>
    </row>
    <row r="1993" spans="2:18" x14ac:dyDescent="0.2">
      <c r="B1993" s="4">
        <v>2005</v>
      </c>
      <c r="C1993" s="59">
        <v>2267917.77</v>
      </c>
      <c r="D1993" s="59">
        <v>2267917.77</v>
      </c>
      <c r="E1993" s="59">
        <v>2267917.77</v>
      </c>
      <c r="F1993" s="59">
        <v>2267917.77</v>
      </c>
      <c r="G1993" s="59">
        <v>2267917.77</v>
      </c>
      <c r="H1993" s="59">
        <v>2267917.77</v>
      </c>
      <c r="I1993" s="59">
        <v>2267917.77</v>
      </c>
      <c r="J1993" s="59">
        <v>2267917.77</v>
      </c>
      <c r="K1993" s="59">
        <v>2267917.77</v>
      </c>
      <c r="L1993" s="59">
        <v>2267917.77</v>
      </c>
      <c r="M1993" s="59">
        <v>2267917.77</v>
      </c>
      <c r="N1993" s="59">
        <v>2267917.77</v>
      </c>
      <c r="O1993" s="59">
        <v>2267917.77</v>
      </c>
      <c r="P1993" s="59">
        <v>2140008.5499999998</v>
      </c>
      <c r="Q1993" s="59">
        <v>2140008.5499999998</v>
      </c>
      <c r="R1993" s="59">
        <v>2140008.5499999998</v>
      </c>
    </row>
    <row r="1994" spans="2:18" x14ac:dyDescent="0.2">
      <c r="B1994" s="4">
        <v>2004</v>
      </c>
      <c r="C1994" s="59">
        <v>2896923.02</v>
      </c>
      <c r="D1994" s="59">
        <v>2896923.02</v>
      </c>
      <c r="E1994" s="59">
        <v>2896923.02</v>
      </c>
      <c r="F1994" s="59">
        <v>2896923.02</v>
      </c>
      <c r="G1994" s="59">
        <v>2896923.02</v>
      </c>
      <c r="H1994" s="59">
        <v>2896923.02</v>
      </c>
      <c r="I1994" s="59">
        <v>2896923.02</v>
      </c>
      <c r="J1994" s="59">
        <v>2896923.02</v>
      </c>
      <c r="K1994" s="59">
        <v>2896923.02</v>
      </c>
      <c r="L1994" s="59">
        <v>2896923.02</v>
      </c>
      <c r="M1994" s="59">
        <v>2896923.02</v>
      </c>
      <c r="N1994" s="59">
        <v>2896923.02</v>
      </c>
      <c r="O1994" s="59">
        <v>2896923.02</v>
      </c>
      <c r="P1994" s="59">
        <v>2660856.02</v>
      </c>
      <c r="Q1994" s="59">
        <v>2660856.02</v>
      </c>
      <c r="R1994" s="59">
        <v>2660856.02</v>
      </c>
    </row>
    <row r="1995" spans="2:18" x14ac:dyDescent="0.2">
      <c r="B1995" s="4">
        <v>2003</v>
      </c>
      <c r="C1995" s="59">
        <v>2459999.86</v>
      </c>
      <c r="D1995" s="59">
        <v>2459999.86</v>
      </c>
      <c r="E1995" s="59">
        <v>2459999.86</v>
      </c>
      <c r="F1995" s="59">
        <v>2459999.86</v>
      </c>
      <c r="G1995" s="59">
        <v>2459999.86</v>
      </c>
      <c r="H1995" s="59">
        <v>2459999.86</v>
      </c>
      <c r="I1995" s="59">
        <v>2459999.86</v>
      </c>
      <c r="J1995" s="59">
        <v>2459999.86</v>
      </c>
      <c r="K1995" s="59">
        <v>2459999.86</v>
      </c>
      <c r="L1995" s="59">
        <v>2459999.86</v>
      </c>
      <c r="M1995" s="59">
        <v>2459999.86</v>
      </c>
      <c r="N1995" s="59">
        <v>2459999.86</v>
      </c>
      <c r="O1995" s="59">
        <v>2459999.86</v>
      </c>
      <c r="P1995" s="59">
        <v>2364814</v>
      </c>
      <c r="Q1995" s="59">
        <v>2364814</v>
      </c>
      <c r="R1995" s="59">
        <v>2364814</v>
      </c>
    </row>
    <row r="1996" spans="2:18" x14ac:dyDescent="0.2">
      <c r="B1996" s="4">
        <v>2002</v>
      </c>
      <c r="C1996" s="59">
        <v>3024876.48</v>
      </c>
      <c r="D1996" s="59">
        <v>3024876.48</v>
      </c>
      <c r="E1996" s="59">
        <v>3024876.48</v>
      </c>
      <c r="F1996" s="59">
        <v>3024876.48</v>
      </c>
      <c r="G1996" s="59">
        <v>3024876.48</v>
      </c>
      <c r="H1996" s="59">
        <v>3024876.48</v>
      </c>
      <c r="I1996" s="59">
        <v>3024876.48</v>
      </c>
      <c r="J1996" s="59">
        <v>3024876.48</v>
      </c>
      <c r="K1996" s="59">
        <v>3024876.48</v>
      </c>
      <c r="L1996" s="59">
        <v>3024876.48</v>
      </c>
      <c r="M1996" s="59">
        <v>3024876.48</v>
      </c>
      <c r="N1996" s="59">
        <v>3024876.48</v>
      </c>
      <c r="O1996" s="59">
        <v>3024876.48</v>
      </c>
      <c r="P1996" s="59">
        <v>3024876.48</v>
      </c>
      <c r="Q1996" s="59">
        <v>3024876.48</v>
      </c>
      <c r="R1996" s="59">
        <v>3024876.48</v>
      </c>
    </row>
    <row r="1997" spans="2:18" x14ac:dyDescent="0.2">
      <c r="B1997" s="4">
        <v>2001</v>
      </c>
      <c r="C1997" s="59">
        <v>2114573.88</v>
      </c>
      <c r="D1997" s="59">
        <v>2114573.88</v>
      </c>
      <c r="E1997" s="59">
        <v>2114573.88</v>
      </c>
      <c r="F1997" s="59">
        <v>2114573.88</v>
      </c>
      <c r="G1997" s="59">
        <v>2114573.88</v>
      </c>
      <c r="H1997" s="59">
        <v>2114573.88</v>
      </c>
      <c r="I1997" s="59">
        <v>2114573.88</v>
      </c>
      <c r="J1997" s="59">
        <v>2114573.88</v>
      </c>
      <c r="K1997" s="59">
        <v>2114573.88</v>
      </c>
      <c r="L1997" s="59">
        <v>2114573.88</v>
      </c>
      <c r="M1997" s="59">
        <v>2114573.88</v>
      </c>
      <c r="N1997" s="59">
        <v>2114573.88</v>
      </c>
      <c r="O1997" s="59">
        <v>2114573.88</v>
      </c>
      <c r="P1997" s="59">
        <v>2008319.25</v>
      </c>
      <c r="Q1997" s="59">
        <v>2008319.25</v>
      </c>
      <c r="R1997" s="59">
        <v>2008319.25</v>
      </c>
    </row>
    <row r="1998" spans="2:18" x14ac:dyDescent="0.2">
      <c r="B1998" s="4">
        <v>2000</v>
      </c>
      <c r="C1998" s="59">
        <v>1068950.26</v>
      </c>
      <c r="D1998" s="59">
        <v>1068950.26</v>
      </c>
      <c r="E1998" s="59">
        <v>1068950.26</v>
      </c>
      <c r="F1998" s="59">
        <v>1068950.26</v>
      </c>
      <c r="G1998" s="59">
        <v>1068950.26</v>
      </c>
      <c r="H1998" s="59">
        <v>1068950.26</v>
      </c>
      <c r="I1998" s="59">
        <v>1068950.26</v>
      </c>
      <c r="J1998" s="59">
        <v>1068950.26</v>
      </c>
      <c r="K1998" s="59">
        <v>1068950.26</v>
      </c>
      <c r="L1998" s="59">
        <v>1068950.26</v>
      </c>
      <c r="M1998" s="59">
        <v>1068950.26</v>
      </c>
      <c r="N1998" s="59">
        <v>1068950.26</v>
      </c>
      <c r="O1998" s="59">
        <v>1068950.26</v>
      </c>
      <c r="P1998" s="59">
        <v>1068950.26</v>
      </c>
      <c r="Q1998" s="59">
        <v>1068950.26</v>
      </c>
      <c r="R1998" s="59">
        <v>1068950.26</v>
      </c>
    </row>
    <row r="1999" spans="2:18" x14ac:dyDescent="0.2">
      <c r="B1999" s="4">
        <v>1999</v>
      </c>
      <c r="C1999" s="59">
        <v>1007451.06</v>
      </c>
      <c r="D1999" s="59">
        <v>1007451.06</v>
      </c>
      <c r="E1999" s="59">
        <v>1007451.06</v>
      </c>
      <c r="F1999" s="59">
        <v>1007451.06</v>
      </c>
      <c r="G1999" s="59">
        <v>1007451.06</v>
      </c>
      <c r="H1999" s="59">
        <v>1007451.06</v>
      </c>
      <c r="I1999" s="59">
        <v>1007451.06</v>
      </c>
      <c r="J1999" s="59">
        <v>1007451.06</v>
      </c>
      <c r="K1999" s="59">
        <v>1007451.06</v>
      </c>
      <c r="L1999" s="59">
        <v>1007451.06</v>
      </c>
      <c r="M1999" s="59">
        <v>1007451.06</v>
      </c>
      <c r="N1999" s="59">
        <v>1007451.06</v>
      </c>
      <c r="O1999" s="59">
        <v>1007451.06</v>
      </c>
      <c r="P1999" s="59">
        <v>994142.64</v>
      </c>
      <c r="Q1999" s="59">
        <v>994142.64</v>
      </c>
      <c r="R1999" s="59">
        <v>994142.64</v>
      </c>
    </row>
    <row r="2000" spans="2:18" x14ac:dyDescent="0.2">
      <c r="B2000" s="4">
        <v>1998</v>
      </c>
      <c r="C2000" s="59">
        <v>1044903.69</v>
      </c>
      <c r="D2000" s="59">
        <v>1044903.69</v>
      </c>
      <c r="E2000" s="59">
        <v>1044903.69</v>
      </c>
      <c r="F2000" s="59">
        <v>1044903.69</v>
      </c>
      <c r="G2000" s="59">
        <v>1044903.69</v>
      </c>
      <c r="H2000" s="59">
        <v>1044903.69</v>
      </c>
      <c r="I2000" s="59">
        <v>1044903.69</v>
      </c>
      <c r="J2000" s="59">
        <v>1044903.69</v>
      </c>
      <c r="K2000" s="59">
        <v>1044903.69</v>
      </c>
      <c r="L2000" s="59">
        <v>1044903.69</v>
      </c>
      <c r="M2000" s="59">
        <v>1044903.69</v>
      </c>
      <c r="N2000" s="59">
        <v>1044903.69</v>
      </c>
      <c r="O2000" s="59">
        <v>1044903.69</v>
      </c>
      <c r="P2000" s="59">
        <v>1042888.18</v>
      </c>
      <c r="Q2000" s="59">
        <v>1042888.18</v>
      </c>
      <c r="R2000" s="59">
        <v>1042888.18</v>
      </c>
    </row>
    <row r="2001" spans="2:18" x14ac:dyDescent="0.2">
      <c r="B2001" s="4">
        <v>1997</v>
      </c>
      <c r="C2001" s="59">
        <v>704692.64</v>
      </c>
      <c r="D2001" s="59">
        <v>704692.64</v>
      </c>
      <c r="E2001" s="59">
        <v>704692.64</v>
      </c>
      <c r="F2001" s="59">
        <v>704692.64</v>
      </c>
      <c r="G2001" s="59">
        <v>704692.64</v>
      </c>
      <c r="H2001" s="59">
        <v>704692.64</v>
      </c>
      <c r="I2001" s="59">
        <v>704692.64</v>
      </c>
      <c r="J2001" s="59">
        <v>704692.64</v>
      </c>
      <c r="K2001" s="59">
        <v>704692.64</v>
      </c>
      <c r="L2001" s="59">
        <v>704692.64</v>
      </c>
      <c r="M2001" s="59">
        <v>704692.64</v>
      </c>
      <c r="N2001" s="59">
        <v>704692.64</v>
      </c>
      <c r="O2001" s="59">
        <v>704692.64</v>
      </c>
      <c r="P2001" s="59">
        <v>645099.52000000002</v>
      </c>
      <c r="Q2001" s="59">
        <v>645099.52000000002</v>
      </c>
      <c r="R2001" s="59">
        <v>645099.52000000002</v>
      </c>
    </row>
    <row r="2002" spans="2:18" x14ac:dyDescent="0.2">
      <c r="B2002" s="4">
        <v>1996</v>
      </c>
      <c r="C2002" s="59">
        <v>605309.77</v>
      </c>
      <c r="D2002" s="59">
        <v>605309.77</v>
      </c>
      <c r="E2002" s="59">
        <v>605309.77</v>
      </c>
      <c r="F2002" s="59">
        <v>605309.77</v>
      </c>
      <c r="G2002" s="59">
        <v>605309.77</v>
      </c>
      <c r="H2002" s="59">
        <v>605309.77</v>
      </c>
      <c r="I2002" s="59">
        <v>605309.77</v>
      </c>
      <c r="J2002" s="59">
        <v>605309.77</v>
      </c>
      <c r="K2002" s="59">
        <v>605309.77</v>
      </c>
      <c r="L2002" s="59">
        <v>605309.77</v>
      </c>
      <c r="M2002" s="59">
        <v>605309.77</v>
      </c>
      <c r="N2002" s="59">
        <v>605309.77</v>
      </c>
      <c r="O2002" s="59">
        <v>605309.77</v>
      </c>
      <c r="P2002" s="59">
        <v>581649.23</v>
      </c>
      <c r="Q2002" s="59">
        <v>581649.23</v>
      </c>
      <c r="R2002" s="59">
        <v>581649.23</v>
      </c>
    </row>
    <row r="2003" spans="2:18" x14ac:dyDescent="0.2">
      <c r="B2003" s="4">
        <v>1995</v>
      </c>
      <c r="C2003" s="59">
        <v>630650.42000000004</v>
      </c>
      <c r="D2003" s="59">
        <v>630650.42000000004</v>
      </c>
      <c r="E2003" s="59">
        <v>630650.42000000004</v>
      </c>
      <c r="F2003" s="59">
        <v>630650.42000000004</v>
      </c>
      <c r="G2003" s="59">
        <v>630650.42000000004</v>
      </c>
      <c r="H2003" s="59">
        <v>630650.42000000004</v>
      </c>
      <c r="I2003" s="59">
        <v>630650.42000000004</v>
      </c>
      <c r="J2003" s="59">
        <v>630650.42000000004</v>
      </c>
      <c r="K2003" s="59">
        <v>630650.42000000004</v>
      </c>
      <c r="L2003" s="59">
        <v>630650.42000000004</v>
      </c>
      <c r="M2003" s="59">
        <v>630650.42000000004</v>
      </c>
      <c r="N2003" s="59">
        <v>630650.42000000004</v>
      </c>
      <c r="O2003" s="59">
        <v>630650.42000000004</v>
      </c>
      <c r="P2003" s="59">
        <v>509005.9</v>
      </c>
      <c r="Q2003" s="59">
        <v>509005.9</v>
      </c>
      <c r="R2003" s="59">
        <v>509005.9</v>
      </c>
    </row>
    <row r="2004" spans="2:18" x14ac:dyDescent="0.2">
      <c r="B2004" s="4">
        <v>1994</v>
      </c>
      <c r="C2004" s="59">
        <v>865524.1</v>
      </c>
      <c r="D2004" s="59">
        <v>865524.1</v>
      </c>
      <c r="E2004" s="59">
        <v>865524.1</v>
      </c>
      <c r="F2004" s="59">
        <v>865524.1</v>
      </c>
      <c r="G2004" s="59">
        <v>865524.1</v>
      </c>
      <c r="H2004" s="59">
        <v>865524.1</v>
      </c>
      <c r="I2004" s="59">
        <v>865524.1</v>
      </c>
      <c r="J2004" s="59">
        <v>865524.1</v>
      </c>
      <c r="K2004" s="59">
        <v>865524.1</v>
      </c>
      <c r="L2004" s="59">
        <v>865524.1</v>
      </c>
      <c r="M2004" s="59">
        <v>865524.1</v>
      </c>
      <c r="N2004" s="59">
        <v>865524.1</v>
      </c>
      <c r="O2004" s="59">
        <v>865524.1</v>
      </c>
      <c r="P2004" s="59">
        <v>647578.78</v>
      </c>
      <c r="Q2004" s="59">
        <v>647578.78</v>
      </c>
      <c r="R2004" s="59">
        <v>647578.78</v>
      </c>
    </row>
    <row r="2005" spans="2:18" x14ac:dyDescent="0.2">
      <c r="B2005" s="4">
        <v>1993</v>
      </c>
      <c r="C2005" s="59">
        <v>1140667.6399999999</v>
      </c>
      <c r="D2005" s="59">
        <v>1140667.6399999999</v>
      </c>
      <c r="E2005" s="59">
        <v>1140667.6399999999</v>
      </c>
      <c r="F2005" s="59">
        <v>1140667.6399999999</v>
      </c>
      <c r="G2005" s="59">
        <v>1140667.6399999999</v>
      </c>
      <c r="H2005" s="59">
        <v>1140667.6399999999</v>
      </c>
      <c r="I2005" s="59">
        <v>1140667.6399999999</v>
      </c>
      <c r="J2005" s="59">
        <v>1140667.6399999999</v>
      </c>
      <c r="K2005" s="59">
        <v>1140667.6399999999</v>
      </c>
      <c r="L2005" s="59">
        <v>1140667.6399999999</v>
      </c>
      <c r="M2005" s="59">
        <v>1140667.6399999999</v>
      </c>
      <c r="N2005" s="59">
        <v>1140667.6399999999</v>
      </c>
      <c r="O2005" s="59">
        <v>1140667.6399999999</v>
      </c>
      <c r="P2005" s="59">
        <v>1004120.5</v>
      </c>
      <c r="Q2005" s="59">
        <v>1004120.5</v>
      </c>
      <c r="R2005" s="59">
        <v>1004120.5</v>
      </c>
    </row>
    <row r="2006" spans="2:18" x14ac:dyDescent="0.2">
      <c r="B2006" s="4">
        <v>1992</v>
      </c>
      <c r="C2006" s="59">
        <v>1585040.63</v>
      </c>
      <c r="D2006" s="59">
        <v>1585040.63</v>
      </c>
      <c r="E2006" s="59">
        <v>1585040.63</v>
      </c>
      <c r="F2006" s="59">
        <v>1585040.63</v>
      </c>
      <c r="G2006" s="59">
        <v>1585040.63</v>
      </c>
      <c r="H2006" s="59">
        <v>1585040.63</v>
      </c>
      <c r="I2006" s="59">
        <v>1585040.63</v>
      </c>
      <c r="J2006" s="59">
        <v>1585040.63</v>
      </c>
      <c r="K2006" s="59">
        <v>1585040.63</v>
      </c>
      <c r="L2006" s="59">
        <v>1585040.63</v>
      </c>
      <c r="M2006" s="59">
        <v>1585040.63</v>
      </c>
      <c r="N2006" s="59">
        <v>1585040.63</v>
      </c>
      <c r="O2006" s="59">
        <v>1585040.63</v>
      </c>
      <c r="P2006" s="59">
        <v>1466773.7</v>
      </c>
      <c r="Q2006" s="59">
        <v>1466773.7</v>
      </c>
      <c r="R2006" s="59">
        <v>1466773.7</v>
      </c>
    </row>
    <row r="2007" spans="2:18" x14ac:dyDescent="0.2">
      <c r="B2007" s="4">
        <v>1991</v>
      </c>
      <c r="C2007" s="59">
        <v>1758096.56</v>
      </c>
      <c r="D2007" s="59">
        <v>1758096.56</v>
      </c>
      <c r="E2007" s="59">
        <v>1758096.56</v>
      </c>
      <c r="F2007" s="59">
        <v>1758096.56</v>
      </c>
      <c r="G2007" s="59">
        <v>1758096.56</v>
      </c>
      <c r="H2007" s="59">
        <v>1758096.56</v>
      </c>
      <c r="I2007" s="59">
        <v>1758096.56</v>
      </c>
      <c r="J2007" s="59">
        <v>1758096.56</v>
      </c>
      <c r="K2007" s="59">
        <v>1758096.56</v>
      </c>
      <c r="L2007" s="59">
        <v>1758096.56</v>
      </c>
      <c r="M2007" s="59">
        <v>1758096.56</v>
      </c>
      <c r="N2007" s="59">
        <v>1758096.56</v>
      </c>
      <c r="O2007" s="59">
        <v>1758096.56</v>
      </c>
      <c r="P2007" s="59">
        <v>1431061.49</v>
      </c>
      <c r="Q2007" s="59">
        <v>1431061.49</v>
      </c>
      <c r="R2007" s="59">
        <v>1431061.49</v>
      </c>
    </row>
    <row r="2008" spans="2:18" x14ac:dyDescent="0.2">
      <c r="B2008" s="4">
        <v>1990</v>
      </c>
      <c r="C2008" s="59">
        <v>1784810.54</v>
      </c>
      <c r="D2008" s="59">
        <v>1784810.54</v>
      </c>
      <c r="E2008" s="59">
        <v>1784810.54</v>
      </c>
      <c r="F2008" s="59">
        <v>1784810.54</v>
      </c>
      <c r="G2008" s="59">
        <v>1784810.54</v>
      </c>
      <c r="H2008" s="59">
        <v>1784810.54</v>
      </c>
      <c r="I2008" s="59">
        <v>1784810.54</v>
      </c>
      <c r="J2008" s="59">
        <v>1784810.54</v>
      </c>
      <c r="K2008" s="59">
        <v>1784810.54</v>
      </c>
      <c r="L2008" s="59">
        <v>1784810.54</v>
      </c>
      <c r="M2008" s="59">
        <v>1784810.54</v>
      </c>
      <c r="N2008" s="59">
        <v>1784810.54</v>
      </c>
      <c r="O2008" s="59">
        <v>1784810.54</v>
      </c>
      <c r="P2008" s="59">
        <v>1740364.96</v>
      </c>
      <c r="Q2008" s="59">
        <v>1740364.96</v>
      </c>
      <c r="R2008" s="59">
        <v>1740364.96</v>
      </c>
    </row>
    <row r="2009" spans="2:18" x14ac:dyDescent="0.2">
      <c r="B2009" s="4">
        <v>1989</v>
      </c>
      <c r="C2009" s="59">
        <v>2180327.02</v>
      </c>
      <c r="D2009" s="59">
        <v>2180327.02</v>
      </c>
      <c r="E2009" s="59">
        <v>2180327.02</v>
      </c>
      <c r="F2009" s="59">
        <v>2180327.02</v>
      </c>
      <c r="G2009" s="59">
        <v>2180327.02</v>
      </c>
      <c r="H2009" s="59">
        <v>2180327.02</v>
      </c>
      <c r="I2009" s="59">
        <v>2180327.02</v>
      </c>
      <c r="J2009" s="59">
        <v>2180327.02</v>
      </c>
      <c r="K2009" s="59">
        <v>2180327.02</v>
      </c>
      <c r="L2009" s="59">
        <v>2180327.02</v>
      </c>
      <c r="M2009" s="59">
        <v>2180327.02</v>
      </c>
      <c r="N2009" s="59">
        <v>2180327.02</v>
      </c>
      <c r="O2009" s="59">
        <v>2180327.02</v>
      </c>
      <c r="P2009" s="59">
        <v>1988939.23</v>
      </c>
      <c r="Q2009" s="59">
        <v>1988939.23</v>
      </c>
      <c r="R2009" s="59">
        <v>1988939.23</v>
      </c>
    </row>
    <row r="2010" spans="2:18" x14ac:dyDescent="0.2">
      <c r="B2010" s="4">
        <v>1988</v>
      </c>
      <c r="C2010" s="59">
        <v>2882069.51</v>
      </c>
      <c r="D2010" s="59">
        <v>2882069.51</v>
      </c>
      <c r="E2010" s="59">
        <v>2882069.51</v>
      </c>
      <c r="F2010" s="59">
        <v>2882069.51</v>
      </c>
      <c r="G2010" s="59">
        <v>2882069.51</v>
      </c>
      <c r="H2010" s="59">
        <v>2882069.51</v>
      </c>
      <c r="I2010" s="59">
        <v>2882069.51</v>
      </c>
      <c r="J2010" s="59">
        <v>2882069.51</v>
      </c>
      <c r="K2010" s="59">
        <v>2882069.51</v>
      </c>
      <c r="L2010" s="59">
        <v>2882069.51</v>
      </c>
      <c r="M2010" s="59">
        <v>2882069.51</v>
      </c>
      <c r="N2010" s="59">
        <v>2882069.51</v>
      </c>
      <c r="O2010" s="59">
        <v>2882069.51</v>
      </c>
      <c r="P2010" s="59">
        <v>2407136.1</v>
      </c>
      <c r="Q2010" s="59">
        <v>2407136.1</v>
      </c>
      <c r="R2010" s="59">
        <v>2407136.1</v>
      </c>
    </row>
    <row r="2011" spans="2:18" x14ac:dyDescent="0.2">
      <c r="B2011" s="4">
        <v>1987</v>
      </c>
      <c r="C2011" s="59">
        <v>2498154.2400000002</v>
      </c>
      <c r="D2011" s="59">
        <v>2498154.2400000002</v>
      </c>
      <c r="E2011" s="59">
        <v>2498154.2400000002</v>
      </c>
      <c r="F2011" s="59">
        <v>2498154.2400000002</v>
      </c>
      <c r="G2011" s="59">
        <v>2498154.2400000002</v>
      </c>
      <c r="H2011" s="59">
        <v>2498154.2400000002</v>
      </c>
      <c r="I2011" s="59">
        <v>2498154.2400000002</v>
      </c>
      <c r="J2011" s="59">
        <v>2498154.2400000002</v>
      </c>
      <c r="K2011" s="59">
        <v>2498154.2400000002</v>
      </c>
      <c r="L2011" s="59">
        <v>2498154.2400000002</v>
      </c>
      <c r="M2011" s="59">
        <v>2498154.2400000002</v>
      </c>
      <c r="N2011" s="59">
        <v>2498154.2400000002</v>
      </c>
      <c r="O2011" s="59">
        <v>2498154.2400000002</v>
      </c>
      <c r="P2011" s="59">
        <v>1909493.16</v>
      </c>
      <c r="Q2011" s="59">
        <v>1909493.16</v>
      </c>
      <c r="R2011" s="59">
        <v>1909493.16</v>
      </c>
    </row>
    <row r="2012" spans="2:18" x14ac:dyDescent="0.2">
      <c r="B2012" s="4">
        <v>1986</v>
      </c>
      <c r="C2012" s="59">
        <v>1572277.75</v>
      </c>
      <c r="D2012" s="59">
        <v>1572277.75</v>
      </c>
      <c r="E2012" s="59">
        <v>1572277.75</v>
      </c>
      <c r="F2012" s="59">
        <v>1572277.75</v>
      </c>
      <c r="G2012" s="59">
        <v>1572277.75</v>
      </c>
      <c r="H2012" s="59">
        <v>1572277.75</v>
      </c>
      <c r="I2012" s="59">
        <v>1572277.75</v>
      </c>
      <c r="J2012" s="59">
        <v>1572277.75</v>
      </c>
      <c r="K2012" s="59">
        <v>1572277.75</v>
      </c>
      <c r="L2012" s="59">
        <v>1572277.75</v>
      </c>
      <c r="M2012" s="59">
        <v>1572277.75</v>
      </c>
      <c r="N2012" s="59">
        <v>1572277.75</v>
      </c>
      <c r="O2012" s="59">
        <v>1572277.75</v>
      </c>
      <c r="P2012" s="59">
        <v>1444821.89</v>
      </c>
      <c r="Q2012" s="59">
        <v>1444821.89</v>
      </c>
      <c r="R2012" s="59">
        <v>1444821.89</v>
      </c>
    </row>
    <row r="2013" spans="2:18" x14ac:dyDescent="0.2">
      <c r="B2013" s="4">
        <v>1985</v>
      </c>
      <c r="C2013" s="59">
        <v>1909337.21</v>
      </c>
      <c r="D2013" s="59">
        <v>1909337.21</v>
      </c>
      <c r="E2013" s="59">
        <v>1909337.21</v>
      </c>
      <c r="F2013" s="59">
        <v>1909337.21</v>
      </c>
      <c r="G2013" s="59">
        <v>1909337.21</v>
      </c>
      <c r="H2013" s="59">
        <v>1909337.21</v>
      </c>
      <c r="I2013" s="59">
        <v>1909337.21</v>
      </c>
      <c r="J2013" s="59">
        <v>1909337.21</v>
      </c>
      <c r="K2013" s="59">
        <v>1909337.21</v>
      </c>
      <c r="L2013" s="59">
        <v>1909337.21</v>
      </c>
      <c r="M2013" s="59">
        <v>1909337.21</v>
      </c>
      <c r="N2013" s="59">
        <v>1909337.21</v>
      </c>
      <c r="O2013" s="59">
        <v>1909337.21</v>
      </c>
      <c r="P2013" s="59">
        <v>1328819.48</v>
      </c>
      <c r="Q2013" s="59">
        <v>1328819.48</v>
      </c>
      <c r="R2013" s="59">
        <v>1328819.48</v>
      </c>
    </row>
    <row r="2014" spans="2:18" x14ac:dyDescent="0.2">
      <c r="B2014" s="4">
        <v>1984</v>
      </c>
      <c r="C2014" s="59">
        <v>2003295.79</v>
      </c>
      <c r="D2014" s="59">
        <v>2003295.79</v>
      </c>
      <c r="E2014" s="59">
        <v>2003295.79</v>
      </c>
      <c r="F2014" s="59">
        <v>2003295.79</v>
      </c>
      <c r="G2014" s="59">
        <v>2003295.79</v>
      </c>
      <c r="H2014" s="59">
        <v>2003295.79</v>
      </c>
      <c r="I2014" s="59">
        <v>2003295.79</v>
      </c>
      <c r="J2014" s="59">
        <v>2003295.79</v>
      </c>
      <c r="K2014" s="59">
        <v>2003295.79</v>
      </c>
      <c r="L2014" s="59">
        <v>2003295.79</v>
      </c>
      <c r="M2014" s="59">
        <v>2003295.79</v>
      </c>
      <c r="N2014" s="59">
        <v>2003295.79</v>
      </c>
      <c r="O2014" s="59">
        <v>2003295.79</v>
      </c>
      <c r="P2014" s="59">
        <v>1932035</v>
      </c>
      <c r="Q2014" s="59">
        <v>1932035</v>
      </c>
      <c r="R2014" s="59">
        <v>1932035</v>
      </c>
    </row>
    <row r="2015" spans="2:18" x14ac:dyDescent="0.2">
      <c r="B2015" s="4">
        <v>1983</v>
      </c>
      <c r="C2015" s="59">
        <v>1981940.66</v>
      </c>
      <c r="D2015" s="59">
        <v>1981940.66</v>
      </c>
      <c r="E2015" s="59">
        <v>1981940.66</v>
      </c>
      <c r="F2015" s="59">
        <v>1981940.66</v>
      </c>
      <c r="G2015" s="59">
        <v>1981940.66</v>
      </c>
      <c r="H2015" s="59">
        <v>1981940.66</v>
      </c>
      <c r="I2015" s="59">
        <v>1981940.66</v>
      </c>
      <c r="J2015" s="59">
        <v>1981940.66</v>
      </c>
      <c r="K2015" s="59">
        <v>1981940.66</v>
      </c>
      <c r="L2015" s="59">
        <v>1981940.66</v>
      </c>
      <c r="M2015" s="59">
        <v>1981940.66</v>
      </c>
      <c r="N2015" s="59">
        <v>1981940.66</v>
      </c>
      <c r="O2015" s="59">
        <v>1981940.66</v>
      </c>
      <c r="P2015" s="59">
        <v>1770126.75</v>
      </c>
      <c r="Q2015" s="59">
        <v>1770126.75</v>
      </c>
      <c r="R2015" s="59">
        <v>1770126.75</v>
      </c>
    </row>
    <row r="2016" spans="2:18" x14ac:dyDescent="0.2">
      <c r="B2016" s="4">
        <v>1982</v>
      </c>
      <c r="C2016" s="59">
        <v>2549641.83</v>
      </c>
      <c r="D2016" s="59">
        <v>2549641.83</v>
      </c>
      <c r="E2016" s="59">
        <v>2549641.83</v>
      </c>
      <c r="F2016" s="59">
        <v>2549641.83</v>
      </c>
      <c r="G2016" s="59">
        <v>2549641.83</v>
      </c>
      <c r="H2016" s="59">
        <v>2549641.83</v>
      </c>
      <c r="I2016" s="59">
        <v>2549641.83</v>
      </c>
      <c r="J2016" s="59">
        <v>2549641.83</v>
      </c>
      <c r="K2016" s="59">
        <v>2549641.83</v>
      </c>
      <c r="L2016" s="59">
        <v>2549641.83</v>
      </c>
      <c r="M2016" s="59">
        <v>2549641.83</v>
      </c>
      <c r="N2016" s="59">
        <v>2549641.83</v>
      </c>
      <c r="O2016" s="59">
        <v>2549641.83</v>
      </c>
      <c r="P2016" s="59">
        <v>2432922.08</v>
      </c>
      <c r="Q2016" s="59">
        <v>2432922.08</v>
      </c>
      <c r="R2016" s="59">
        <v>2432922.08</v>
      </c>
    </row>
    <row r="2017" spans="2:18" x14ac:dyDescent="0.2">
      <c r="B2017" s="4">
        <v>1981</v>
      </c>
      <c r="C2017" s="59">
        <v>3038696.1</v>
      </c>
      <c r="D2017" s="59">
        <v>3038696.1</v>
      </c>
      <c r="E2017" s="59">
        <v>3038696.1</v>
      </c>
      <c r="F2017" s="59">
        <v>3038696.1</v>
      </c>
      <c r="G2017" s="59">
        <v>3038696.1</v>
      </c>
      <c r="H2017" s="59">
        <v>3038696.1</v>
      </c>
      <c r="I2017" s="59">
        <v>3038696.1</v>
      </c>
      <c r="J2017" s="59">
        <v>3038696.1</v>
      </c>
      <c r="K2017" s="59">
        <v>3038696.1</v>
      </c>
      <c r="L2017" s="59">
        <v>3038696.1</v>
      </c>
      <c r="M2017" s="59">
        <v>3038696.1</v>
      </c>
      <c r="N2017" s="59">
        <v>3038696.1</v>
      </c>
      <c r="O2017" s="59">
        <v>3038696.1</v>
      </c>
      <c r="P2017" s="59">
        <v>2792134.79</v>
      </c>
      <c r="Q2017" s="59">
        <v>2792134.79</v>
      </c>
      <c r="R2017" s="59">
        <v>2792134.79</v>
      </c>
    </row>
    <row r="2018" spans="2:18" x14ac:dyDescent="0.2">
      <c r="B2018" s="4">
        <v>1980</v>
      </c>
      <c r="C2018" s="59">
        <v>4320938.9400000004</v>
      </c>
      <c r="D2018" s="59">
        <v>4320938.9400000004</v>
      </c>
      <c r="E2018" s="59">
        <v>4320938.9400000004</v>
      </c>
      <c r="F2018" s="59">
        <v>4320938.9400000004</v>
      </c>
      <c r="G2018" s="59">
        <v>4320938.9400000004</v>
      </c>
      <c r="H2018" s="59">
        <v>4320938.9400000004</v>
      </c>
      <c r="I2018" s="59">
        <v>4320938.9400000004</v>
      </c>
      <c r="J2018" s="59">
        <v>4320938.9400000004</v>
      </c>
      <c r="K2018" s="59">
        <v>4320938.9400000004</v>
      </c>
      <c r="L2018" s="59">
        <v>4320938.9400000004</v>
      </c>
      <c r="M2018" s="59">
        <v>4320938.9400000004</v>
      </c>
      <c r="N2018" s="59">
        <v>4320938.9400000004</v>
      </c>
      <c r="O2018" s="59">
        <v>4320938.9400000004</v>
      </c>
      <c r="P2018" s="59">
        <v>3261553.41</v>
      </c>
      <c r="Q2018" s="59">
        <v>3261553.41</v>
      </c>
      <c r="R2018" s="59">
        <v>3261553.41</v>
      </c>
    </row>
    <row r="2019" spans="2:18" x14ac:dyDescent="0.2">
      <c r="B2019" s="4">
        <v>1979</v>
      </c>
      <c r="C2019" s="59">
        <v>2939306.08</v>
      </c>
      <c r="D2019" s="59">
        <v>2939306.08</v>
      </c>
      <c r="E2019" s="59">
        <v>2939306.08</v>
      </c>
      <c r="F2019" s="59">
        <v>2939306.08</v>
      </c>
      <c r="G2019" s="59">
        <v>2939306.08</v>
      </c>
      <c r="H2019" s="59">
        <v>2939306.08</v>
      </c>
      <c r="I2019" s="59">
        <v>2939306.08</v>
      </c>
      <c r="J2019" s="59">
        <v>2939306.08</v>
      </c>
      <c r="K2019" s="59">
        <v>2939306.08</v>
      </c>
      <c r="L2019" s="59">
        <v>2939306.08</v>
      </c>
      <c r="M2019" s="59">
        <v>2939306.08</v>
      </c>
      <c r="N2019" s="59">
        <v>2939306.08</v>
      </c>
      <c r="O2019" s="59">
        <v>2939306.08</v>
      </c>
      <c r="P2019" s="59">
        <v>2695331.91</v>
      </c>
      <c r="Q2019" s="59">
        <v>2695331.91</v>
      </c>
      <c r="R2019" s="59">
        <v>2695331.91</v>
      </c>
    </row>
    <row r="2020" spans="2:18" x14ac:dyDescent="0.2">
      <c r="B2020" s="4">
        <v>1978</v>
      </c>
      <c r="C2020" s="59">
        <v>2112998.0699999998</v>
      </c>
      <c r="D2020" s="59">
        <v>2112998.0699999998</v>
      </c>
      <c r="E2020" s="59">
        <v>2112998.0699999998</v>
      </c>
      <c r="F2020" s="59">
        <v>2112998.0699999998</v>
      </c>
      <c r="G2020" s="59">
        <v>2112998.0699999998</v>
      </c>
      <c r="H2020" s="59">
        <v>2112998.0699999998</v>
      </c>
      <c r="I2020" s="59">
        <v>2112998.0699999998</v>
      </c>
      <c r="J2020" s="59">
        <v>2112998.0699999998</v>
      </c>
      <c r="K2020" s="59">
        <v>2112998.0699999998</v>
      </c>
      <c r="L2020" s="59">
        <v>2112998.0699999998</v>
      </c>
      <c r="M2020" s="59">
        <v>2112998.0699999998</v>
      </c>
      <c r="N2020" s="59">
        <v>2112998.0699999998</v>
      </c>
      <c r="O2020" s="59">
        <v>2112998.0699999998</v>
      </c>
      <c r="P2020" s="59">
        <v>1615405.23</v>
      </c>
      <c r="Q2020" s="59">
        <v>1615405.23</v>
      </c>
      <c r="R2020" s="59">
        <v>1615405.23</v>
      </c>
    </row>
    <row r="2021" spans="2:18" x14ac:dyDescent="0.2">
      <c r="B2021" s="4">
        <v>1977</v>
      </c>
      <c r="C2021" s="59">
        <v>2219536.46</v>
      </c>
      <c r="D2021" s="59">
        <v>2219536.46</v>
      </c>
      <c r="E2021" s="59">
        <v>2219536.46</v>
      </c>
      <c r="F2021" s="59">
        <v>2219536.46</v>
      </c>
      <c r="G2021" s="59">
        <v>2219536.46</v>
      </c>
      <c r="H2021" s="59">
        <v>2219536.46</v>
      </c>
      <c r="I2021" s="59">
        <v>2219536.46</v>
      </c>
      <c r="J2021" s="59">
        <v>2219536.46</v>
      </c>
      <c r="K2021" s="59">
        <v>2219536.46</v>
      </c>
      <c r="L2021" s="59">
        <v>2219536.46</v>
      </c>
      <c r="M2021" s="59">
        <v>2219536.46</v>
      </c>
      <c r="N2021" s="59">
        <v>2219536.46</v>
      </c>
      <c r="O2021" s="59">
        <v>2219536.46</v>
      </c>
      <c r="P2021" s="59">
        <v>971370.72</v>
      </c>
      <c r="Q2021" s="59">
        <v>971370.72</v>
      </c>
      <c r="R2021" s="59">
        <v>971370.72</v>
      </c>
    </row>
    <row r="2022" spans="2:18" x14ac:dyDescent="0.2">
      <c r="B2022" s="4">
        <v>1976</v>
      </c>
      <c r="C2022" s="59">
        <v>2021483.97</v>
      </c>
      <c r="D2022" s="59">
        <v>2021483.97</v>
      </c>
      <c r="E2022" s="59">
        <v>2021483.97</v>
      </c>
      <c r="F2022" s="59">
        <v>2021483.97</v>
      </c>
      <c r="G2022" s="59">
        <v>2021483.97</v>
      </c>
      <c r="H2022" s="59">
        <v>2021483.97</v>
      </c>
      <c r="I2022" s="59">
        <v>2021483.97</v>
      </c>
      <c r="J2022" s="59">
        <v>2021483.97</v>
      </c>
      <c r="K2022" s="59">
        <v>2021483.97</v>
      </c>
      <c r="L2022" s="59">
        <v>2021483.97</v>
      </c>
      <c r="M2022" s="59">
        <v>2021483.97</v>
      </c>
      <c r="N2022" s="59">
        <v>2021483.97</v>
      </c>
      <c r="O2022" s="59">
        <v>2021483.97</v>
      </c>
      <c r="P2022" s="59">
        <v>898152.19</v>
      </c>
      <c r="Q2022" s="59">
        <v>898152.19</v>
      </c>
      <c r="R2022" s="59">
        <v>898152.19</v>
      </c>
    </row>
    <row r="2023" spans="2:18" x14ac:dyDescent="0.2">
      <c r="B2023" s="4">
        <v>1975</v>
      </c>
      <c r="C2023" s="59">
        <v>2438209.35</v>
      </c>
      <c r="D2023" s="59">
        <v>2438209.35</v>
      </c>
      <c r="E2023" s="59">
        <v>2438209.35</v>
      </c>
      <c r="F2023" s="59">
        <v>2438209.35</v>
      </c>
      <c r="G2023" s="59">
        <v>2438209.35</v>
      </c>
      <c r="H2023" s="59">
        <v>2438209.35</v>
      </c>
      <c r="I2023" s="59">
        <v>2438209.35</v>
      </c>
      <c r="J2023" s="59">
        <v>2438209.35</v>
      </c>
      <c r="K2023" s="59">
        <v>2438209.35</v>
      </c>
      <c r="L2023" s="59">
        <v>2438209.35</v>
      </c>
      <c r="M2023" s="59">
        <v>2438209.35</v>
      </c>
      <c r="N2023" s="59">
        <v>2438209.35</v>
      </c>
      <c r="O2023" s="59">
        <v>2438209.35</v>
      </c>
      <c r="P2023" s="59">
        <v>1037230.23</v>
      </c>
      <c r="Q2023" s="59">
        <v>1037230.23</v>
      </c>
      <c r="R2023" s="59">
        <v>1037230.23</v>
      </c>
    </row>
    <row r="2024" spans="2:18" x14ac:dyDescent="0.2">
      <c r="B2024" s="4">
        <v>1974</v>
      </c>
      <c r="C2024" s="59">
        <v>1574514.14</v>
      </c>
      <c r="D2024" s="59">
        <v>1574514.14</v>
      </c>
      <c r="E2024" s="59">
        <v>1574514.14</v>
      </c>
      <c r="F2024" s="59">
        <v>1574514.14</v>
      </c>
      <c r="G2024" s="59">
        <v>1574514.14</v>
      </c>
      <c r="H2024" s="59">
        <v>1574514.14</v>
      </c>
      <c r="I2024" s="59">
        <v>1574514.14</v>
      </c>
      <c r="J2024" s="59">
        <v>1574514.14</v>
      </c>
      <c r="K2024" s="59">
        <v>1574514.14</v>
      </c>
      <c r="L2024" s="59">
        <v>1574514.14</v>
      </c>
      <c r="M2024" s="59">
        <v>1574514.14</v>
      </c>
      <c r="N2024" s="59">
        <v>1574514.14</v>
      </c>
      <c r="O2024" s="59">
        <v>1574514.14</v>
      </c>
      <c r="P2024" s="59">
        <v>855055.4</v>
      </c>
      <c r="Q2024" s="59">
        <v>855055.4</v>
      </c>
      <c r="R2024" s="59">
        <v>855055.4</v>
      </c>
    </row>
    <row r="2025" spans="2:18" x14ac:dyDescent="0.2">
      <c r="B2025" s="4">
        <v>1973</v>
      </c>
      <c r="C2025" s="59">
        <v>791387.8</v>
      </c>
      <c r="D2025" s="59">
        <v>791387.8</v>
      </c>
      <c r="E2025" s="59">
        <v>791387.8</v>
      </c>
      <c r="F2025" s="59">
        <v>791387.8</v>
      </c>
      <c r="G2025" s="59">
        <v>791387.8</v>
      </c>
      <c r="H2025" s="59">
        <v>791387.8</v>
      </c>
      <c r="I2025" s="59">
        <v>791387.8</v>
      </c>
      <c r="J2025" s="59">
        <v>791387.8</v>
      </c>
      <c r="K2025" s="59">
        <v>791387.8</v>
      </c>
      <c r="L2025" s="59">
        <v>791387.8</v>
      </c>
      <c r="M2025" s="59">
        <v>791387.8</v>
      </c>
      <c r="N2025" s="59">
        <v>791387.8</v>
      </c>
      <c r="O2025" s="59">
        <v>791387.8</v>
      </c>
      <c r="P2025" s="59">
        <v>563980</v>
      </c>
      <c r="Q2025" s="59">
        <v>563980</v>
      </c>
      <c r="R2025" s="59">
        <v>563980</v>
      </c>
    </row>
    <row r="2026" spans="2:18" x14ac:dyDescent="0.2">
      <c r="B2026" s="4">
        <v>1972</v>
      </c>
      <c r="C2026" s="59">
        <v>674152.67</v>
      </c>
      <c r="D2026" s="59">
        <v>674152.67</v>
      </c>
      <c r="E2026" s="59">
        <v>674152.67</v>
      </c>
      <c r="F2026" s="59">
        <v>674152.67</v>
      </c>
      <c r="G2026" s="59">
        <v>674152.67</v>
      </c>
      <c r="H2026" s="59">
        <v>674152.67</v>
      </c>
      <c r="I2026" s="59">
        <v>674152.67</v>
      </c>
      <c r="J2026" s="59">
        <v>674152.67</v>
      </c>
      <c r="K2026" s="59">
        <v>674152.67</v>
      </c>
      <c r="L2026" s="59">
        <v>674152.67</v>
      </c>
      <c r="M2026" s="59">
        <v>674152.67</v>
      </c>
      <c r="N2026" s="59">
        <v>674152.67</v>
      </c>
      <c r="O2026" s="59">
        <v>674152.67</v>
      </c>
      <c r="P2026" s="59">
        <v>527432.86</v>
      </c>
      <c r="Q2026" s="59">
        <v>527432.86</v>
      </c>
      <c r="R2026" s="59">
        <v>527432.86</v>
      </c>
    </row>
    <row r="2027" spans="2:18" x14ac:dyDescent="0.2">
      <c r="B2027" s="4">
        <v>1971</v>
      </c>
      <c r="C2027" s="59">
        <v>534758.13</v>
      </c>
      <c r="D2027" s="59">
        <v>534758.13</v>
      </c>
      <c r="E2027" s="59">
        <v>534758.13</v>
      </c>
      <c r="F2027" s="59">
        <v>534758.13</v>
      </c>
      <c r="G2027" s="59">
        <v>534758.13</v>
      </c>
      <c r="H2027" s="59">
        <v>534758.13</v>
      </c>
      <c r="I2027" s="59">
        <v>534758.13</v>
      </c>
      <c r="J2027" s="59">
        <v>534758.13</v>
      </c>
      <c r="K2027" s="59">
        <v>534758.13</v>
      </c>
      <c r="L2027" s="59">
        <v>534758.13</v>
      </c>
      <c r="M2027" s="59">
        <v>534758.13</v>
      </c>
      <c r="N2027" s="59">
        <v>534758.13</v>
      </c>
      <c r="O2027" s="59">
        <v>534758.13</v>
      </c>
      <c r="P2027" s="59">
        <v>528249.9</v>
      </c>
      <c r="Q2027" s="59">
        <v>528249.9</v>
      </c>
      <c r="R2027" s="59">
        <v>528249.9</v>
      </c>
    </row>
    <row r="2028" spans="2:18" x14ac:dyDescent="0.2">
      <c r="B2028" s="4">
        <v>1970</v>
      </c>
      <c r="C2028" s="59">
        <v>388317.49</v>
      </c>
      <c r="D2028" s="59">
        <v>388317.49</v>
      </c>
      <c r="E2028" s="59">
        <v>388317.49</v>
      </c>
      <c r="F2028" s="59">
        <v>388317.49</v>
      </c>
      <c r="G2028" s="59">
        <v>388317.49</v>
      </c>
      <c r="H2028" s="59">
        <v>388317.49</v>
      </c>
      <c r="I2028" s="59">
        <v>388317.49</v>
      </c>
      <c r="J2028" s="59">
        <v>388317.49</v>
      </c>
      <c r="K2028" s="59">
        <v>388317.49</v>
      </c>
      <c r="L2028" s="59">
        <v>388317.49</v>
      </c>
      <c r="M2028" s="59">
        <v>388317.49</v>
      </c>
      <c r="N2028" s="59">
        <v>388317.49</v>
      </c>
      <c r="O2028" s="59">
        <v>388317.49</v>
      </c>
      <c r="P2028" s="59">
        <v>388317.49</v>
      </c>
      <c r="Q2028" s="59">
        <v>388317.49</v>
      </c>
      <c r="R2028" s="59">
        <v>388317.49</v>
      </c>
    </row>
    <row r="2029" spans="2:18" x14ac:dyDescent="0.2">
      <c r="B2029" s="4">
        <v>1969</v>
      </c>
      <c r="C2029" s="59">
        <v>154011.85</v>
      </c>
      <c r="D2029" s="59">
        <v>154011.85</v>
      </c>
      <c r="E2029" s="59">
        <v>154011.85</v>
      </c>
      <c r="F2029" s="59">
        <v>154011.85</v>
      </c>
      <c r="G2029" s="59">
        <v>154011.85</v>
      </c>
      <c r="H2029" s="59">
        <v>154011.85</v>
      </c>
      <c r="I2029" s="59">
        <v>154011.85</v>
      </c>
      <c r="J2029" s="59">
        <v>154011.85</v>
      </c>
      <c r="K2029" s="59">
        <v>154011.85</v>
      </c>
      <c r="L2029" s="59">
        <v>154011.85</v>
      </c>
      <c r="M2029" s="59">
        <v>154011.85</v>
      </c>
      <c r="N2029" s="59">
        <v>154011.85</v>
      </c>
      <c r="O2029" s="59">
        <v>154011.85</v>
      </c>
      <c r="P2029" s="59">
        <v>154011.85</v>
      </c>
      <c r="Q2029" s="59">
        <v>154011.85</v>
      </c>
      <c r="R2029" s="59">
        <v>154011.85</v>
      </c>
    </row>
    <row r="2030" spans="2:18" x14ac:dyDescent="0.2">
      <c r="B2030" s="4">
        <v>1968</v>
      </c>
      <c r="C2030" s="59">
        <v>211742.84</v>
      </c>
      <c r="D2030" s="59">
        <v>211742.84</v>
      </c>
      <c r="E2030" s="59">
        <v>211742.84</v>
      </c>
      <c r="F2030" s="59">
        <v>211742.84</v>
      </c>
      <c r="G2030" s="59">
        <v>211742.84</v>
      </c>
      <c r="H2030" s="59">
        <v>211742.84</v>
      </c>
      <c r="I2030" s="59">
        <v>211742.84</v>
      </c>
      <c r="J2030" s="59">
        <v>211742.84</v>
      </c>
      <c r="K2030" s="59">
        <v>211742.84</v>
      </c>
      <c r="L2030" s="59">
        <v>211742.84</v>
      </c>
      <c r="M2030" s="59">
        <v>211742.84</v>
      </c>
      <c r="N2030" s="59">
        <v>211742.84</v>
      </c>
      <c r="O2030" s="59">
        <v>211742.84</v>
      </c>
      <c r="P2030" s="59">
        <v>211742.84</v>
      </c>
      <c r="Q2030" s="59">
        <v>211742.84</v>
      </c>
      <c r="R2030" s="59">
        <v>211742.84</v>
      </c>
    </row>
    <row r="2031" spans="2:18" x14ac:dyDescent="0.2">
      <c r="B2031" s="4">
        <v>1967</v>
      </c>
      <c r="C2031" s="59">
        <v>89749.11</v>
      </c>
      <c r="D2031" s="59">
        <v>89749.11</v>
      </c>
      <c r="E2031" s="59">
        <v>89749.11</v>
      </c>
      <c r="F2031" s="59">
        <v>89749.11</v>
      </c>
      <c r="G2031" s="59">
        <v>89749.11</v>
      </c>
      <c r="H2031" s="59">
        <v>89749.11</v>
      </c>
      <c r="I2031" s="59">
        <v>89749.11</v>
      </c>
      <c r="J2031" s="59">
        <v>89749.11</v>
      </c>
      <c r="K2031" s="59">
        <v>89749.11</v>
      </c>
      <c r="L2031" s="59">
        <v>89749.11</v>
      </c>
      <c r="M2031" s="59">
        <v>89749.11</v>
      </c>
      <c r="N2031" s="59">
        <v>89749.11</v>
      </c>
      <c r="O2031" s="59">
        <v>89749.11</v>
      </c>
      <c r="P2031" s="59">
        <v>89749.11</v>
      </c>
      <c r="Q2031" s="59">
        <v>89749.11</v>
      </c>
      <c r="R2031" s="59">
        <v>89749.11</v>
      </c>
    </row>
    <row r="2032" spans="2:18" x14ac:dyDescent="0.2">
      <c r="B2032" s="4">
        <v>1966</v>
      </c>
      <c r="C2032" s="59">
        <v>134885.44</v>
      </c>
      <c r="D2032" s="59">
        <v>134885.44</v>
      </c>
      <c r="E2032" s="59">
        <v>134885.44</v>
      </c>
      <c r="F2032" s="59">
        <v>134885.44</v>
      </c>
      <c r="G2032" s="59">
        <v>134885.44</v>
      </c>
      <c r="H2032" s="59">
        <v>134885.44</v>
      </c>
      <c r="I2032" s="59">
        <v>134885.44</v>
      </c>
      <c r="J2032" s="59">
        <v>134885.44</v>
      </c>
      <c r="K2032" s="59">
        <v>134885.44</v>
      </c>
      <c r="L2032" s="59">
        <v>134885.44</v>
      </c>
      <c r="M2032" s="59">
        <v>134885.44</v>
      </c>
      <c r="N2032" s="59">
        <v>134885.44</v>
      </c>
      <c r="O2032" s="59">
        <v>134885.44</v>
      </c>
      <c r="P2032" s="59">
        <v>134885.44</v>
      </c>
      <c r="Q2032" s="59">
        <v>134885.44</v>
      </c>
      <c r="R2032" s="59">
        <v>134885.44</v>
      </c>
    </row>
    <row r="2033" spans="2:18" x14ac:dyDescent="0.2">
      <c r="B2033" s="4">
        <v>1965</v>
      </c>
      <c r="C2033" s="59">
        <v>300349.71999999997</v>
      </c>
      <c r="D2033" s="59">
        <v>300349.71999999997</v>
      </c>
      <c r="E2033" s="59">
        <v>300349.71999999997</v>
      </c>
      <c r="F2033" s="59">
        <v>300349.71999999997</v>
      </c>
      <c r="G2033" s="59">
        <v>300349.71999999997</v>
      </c>
      <c r="H2033" s="59">
        <v>300349.71999999997</v>
      </c>
      <c r="I2033" s="59">
        <v>300349.71999999997</v>
      </c>
      <c r="J2033" s="59">
        <v>300349.71999999997</v>
      </c>
      <c r="K2033" s="59">
        <v>300349.71999999997</v>
      </c>
      <c r="L2033" s="59">
        <v>300349.71999999997</v>
      </c>
      <c r="M2033" s="59">
        <v>300349.71999999997</v>
      </c>
      <c r="N2033" s="59">
        <v>300349.71999999997</v>
      </c>
      <c r="O2033" s="59">
        <v>300349.71999999997</v>
      </c>
      <c r="P2033" s="59">
        <v>300349.71999999997</v>
      </c>
      <c r="Q2033" s="59">
        <v>300349.71999999997</v>
      </c>
      <c r="R2033" s="59">
        <v>300349.71999999997</v>
      </c>
    </row>
    <row r="2034" spans="2:18" x14ac:dyDescent="0.2">
      <c r="B2034" s="4">
        <v>1964</v>
      </c>
      <c r="C2034" s="59">
        <v>225921.99</v>
      </c>
      <c r="D2034" s="59">
        <v>225921.99</v>
      </c>
      <c r="E2034" s="59">
        <v>225921.99</v>
      </c>
      <c r="F2034" s="59">
        <v>225921.99</v>
      </c>
      <c r="G2034" s="59">
        <v>225921.99</v>
      </c>
      <c r="H2034" s="59">
        <v>225921.99</v>
      </c>
      <c r="I2034" s="59">
        <v>225921.99</v>
      </c>
      <c r="J2034" s="59">
        <v>225921.99</v>
      </c>
      <c r="K2034" s="59">
        <v>225921.99</v>
      </c>
      <c r="L2034" s="59">
        <v>225921.99</v>
      </c>
      <c r="M2034" s="59">
        <v>225921.99</v>
      </c>
      <c r="N2034" s="59">
        <v>225921.99</v>
      </c>
      <c r="O2034" s="59">
        <v>225921.99</v>
      </c>
      <c r="P2034" s="59">
        <v>225921.99</v>
      </c>
      <c r="Q2034" s="59">
        <v>225921.99</v>
      </c>
      <c r="R2034" s="59">
        <v>225921.99</v>
      </c>
    </row>
    <row r="2035" spans="2:18" x14ac:dyDescent="0.2">
      <c r="B2035" s="4">
        <v>1963</v>
      </c>
      <c r="C2035" s="59">
        <v>234710.07</v>
      </c>
      <c r="D2035" s="59">
        <v>234710.07</v>
      </c>
      <c r="E2035" s="59">
        <v>234710.07</v>
      </c>
      <c r="F2035" s="59">
        <v>234710.07</v>
      </c>
      <c r="G2035" s="59">
        <v>234710.07</v>
      </c>
      <c r="H2035" s="59">
        <v>234710.07</v>
      </c>
      <c r="I2035" s="59">
        <v>234710.07</v>
      </c>
      <c r="J2035" s="59">
        <v>234710.07</v>
      </c>
      <c r="K2035" s="59">
        <v>234710.07</v>
      </c>
      <c r="L2035" s="59">
        <v>234710.07</v>
      </c>
      <c r="M2035" s="59">
        <v>234710.07</v>
      </c>
      <c r="N2035" s="59">
        <v>234710.07</v>
      </c>
      <c r="O2035" s="59">
        <v>234710.07</v>
      </c>
      <c r="P2035" s="59">
        <v>234710.07</v>
      </c>
      <c r="Q2035" s="59">
        <v>234710.07</v>
      </c>
      <c r="R2035" s="59">
        <v>234710.07</v>
      </c>
    </row>
    <row r="2036" spans="2:18" x14ac:dyDescent="0.2">
      <c r="B2036" s="4">
        <v>1962</v>
      </c>
      <c r="C2036" s="59">
        <v>204490.16</v>
      </c>
      <c r="D2036" s="59">
        <v>204490.16</v>
      </c>
      <c r="E2036" s="59">
        <v>204490.16</v>
      </c>
      <c r="F2036" s="59">
        <v>204490.16</v>
      </c>
      <c r="G2036" s="59">
        <v>204490.16</v>
      </c>
      <c r="H2036" s="59">
        <v>204490.16</v>
      </c>
      <c r="I2036" s="59">
        <v>204490.16</v>
      </c>
      <c r="J2036" s="59">
        <v>204490.16</v>
      </c>
      <c r="K2036" s="59">
        <v>204490.16</v>
      </c>
      <c r="L2036" s="59">
        <v>204490.16</v>
      </c>
      <c r="M2036" s="59">
        <v>204490.16</v>
      </c>
      <c r="N2036" s="59">
        <v>204490.16</v>
      </c>
      <c r="O2036" s="59">
        <v>204490.16</v>
      </c>
      <c r="P2036" s="59">
        <v>204490.16</v>
      </c>
      <c r="Q2036" s="59">
        <v>204490.16</v>
      </c>
      <c r="R2036" s="59">
        <v>204490.16</v>
      </c>
    </row>
    <row r="2037" spans="2:18" x14ac:dyDescent="0.2">
      <c r="B2037" s="4">
        <v>1961</v>
      </c>
      <c r="C2037" s="59">
        <v>246189.08</v>
      </c>
      <c r="D2037" s="59">
        <v>246189.08</v>
      </c>
      <c r="E2037" s="59">
        <v>246189.08</v>
      </c>
      <c r="F2037" s="59">
        <v>246189.08</v>
      </c>
      <c r="G2037" s="59">
        <v>246189.08</v>
      </c>
      <c r="H2037" s="59">
        <v>246189.08</v>
      </c>
      <c r="I2037" s="59">
        <v>246189.08</v>
      </c>
      <c r="J2037" s="59">
        <v>246189.08</v>
      </c>
      <c r="K2037" s="59">
        <v>246189.08</v>
      </c>
      <c r="L2037" s="59">
        <v>246189.08</v>
      </c>
      <c r="M2037" s="59">
        <v>246189.08</v>
      </c>
      <c r="N2037" s="59">
        <v>246189.08</v>
      </c>
      <c r="O2037" s="59">
        <v>246189.08</v>
      </c>
      <c r="P2037" s="59">
        <v>246189.08</v>
      </c>
      <c r="Q2037" s="59">
        <v>246189.08</v>
      </c>
      <c r="R2037" s="59">
        <v>246189.08</v>
      </c>
    </row>
    <row r="2038" spans="2:18" x14ac:dyDescent="0.2">
      <c r="B2038" s="4">
        <v>1960</v>
      </c>
      <c r="C2038" s="59">
        <v>204703.38</v>
      </c>
      <c r="D2038" s="59">
        <v>204703.38</v>
      </c>
      <c r="E2038" s="59">
        <v>204703.38</v>
      </c>
      <c r="F2038" s="59">
        <v>204703.38</v>
      </c>
      <c r="G2038" s="59">
        <v>204703.38</v>
      </c>
      <c r="H2038" s="59">
        <v>204703.38</v>
      </c>
      <c r="I2038" s="59">
        <v>204703.38</v>
      </c>
      <c r="J2038" s="59">
        <v>204703.38</v>
      </c>
      <c r="K2038" s="59">
        <v>204703.38</v>
      </c>
      <c r="L2038" s="59">
        <v>204703.38</v>
      </c>
      <c r="M2038" s="59">
        <v>204703.38</v>
      </c>
      <c r="N2038" s="59">
        <v>204703.38</v>
      </c>
      <c r="O2038" s="59">
        <v>204703.38</v>
      </c>
      <c r="P2038" s="59">
        <v>204703.38</v>
      </c>
      <c r="Q2038" s="59">
        <v>204703.38</v>
      </c>
      <c r="R2038" s="59">
        <v>204703.38</v>
      </c>
    </row>
    <row r="2039" spans="2:18" x14ac:dyDescent="0.2">
      <c r="B2039" s="4">
        <v>1959</v>
      </c>
      <c r="C2039" s="59">
        <v>411697.84</v>
      </c>
      <c r="D2039" s="59">
        <v>411697.84</v>
      </c>
      <c r="E2039" s="59">
        <v>411697.84</v>
      </c>
      <c r="F2039" s="59">
        <v>411697.84</v>
      </c>
      <c r="G2039" s="59">
        <v>411697.84</v>
      </c>
      <c r="H2039" s="59">
        <v>411697.84</v>
      </c>
      <c r="I2039" s="59">
        <v>411697.84</v>
      </c>
      <c r="J2039" s="59">
        <v>411697.84</v>
      </c>
      <c r="K2039" s="59">
        <v>411697.84</v>
      </c>
      <c r="L2039" s="59">
        <v>411697.84</v>
      </c>
      <c r="M2039" s="59">
        <v>411697.84</v>
      </c>
      <c r="N2039" s="59">
        <v>411697.84</v>
      </c>
      <c r="O2039" s="59">
        <v>411697.84</v>
      </c>
      <c r="P2039" s="59">
        <v>411697.84</v>
      </c>
      <c r="Q2039" s="59">
        <v>411697.84</v>
      </c>
      <c r="R2039" s="59">
        <v>411697.84</v>
      </c>
    </row>
    <row r="2040" spans="2:18" x14ac:dyDescent="0.2">
      <c r="B2040" s="4">
        <v>1958</v>
      </c>
      <c r="C2040" s="59">
        <v>473638.81</v>
      </c>
      <c r="D2040" s="59">
        <v>473638.81</v>
      </c>
      <c r="E2040" s="59">
        <v>473638.81</v>
      </c>
      <c r="F2040" s="59">
        <v>473638.81</v>
      </c>
      <c r="G2040" s="59">
        <v>473638.81</v>
      </c>
      <c r="H2040" s="59">
        <v>473638.81</v>
      </c>
      <c r="I2040" s="59">
        <v>473638.81</v>
      </c>
      <c r="J2040" s="59">
        <v>473638.81</v>
      </c>
      <c r="K2040" s="59">
        <v>473638.81</v>
      </c>
      <c r="L2040" s="59">
        <v>473638.81</v>
      </c>
      <c r="M2040" s="59">
        <v>473638.81</v>
      </c>
      <c r="N2040" s="59">
        <v>473638.81</v>
      </c>
      <c r="O2040" s="59">
        <v>473638.81</v>
      </c>
      <c r="P2040" s="59">
        <v>473638.81</v>
      </c>
      <c r="Q2040" s="59">
        <v>473638.81</v>
      </c>
      <c r="R2040" s="59">
        <v>473638.81</v>
      </c>
    </row>
    <row r="2041" spans="2:18" x14ac:dyDescent="0.2">
      <c r="B2041" s="4">
        <v>1957</v>
      </c>
      <c r="C2041" s="59">
        <v>372028.24</v>
      </c>
      <c r="D2041" s="59">
        <v>372028.24</v>
      </c>
      <c r="E2041" s="59">
        <v>372028.24</v>
      </c>
      <c r="F2041" s="59">
        <v>372028.24</v>
      </c>
      <c r="G2041" s="59">
        <v>372028.24</v>
      </c>
      <c r="H2041" s="59">
        <v>372028.24</v>
      </c>
      <c r="I2041" s="59">
        <v>372028.24</v>
      </c>
      <c r="J2041" s="59">
        <v>372028.24</v>
      </c>
      <c r="K2041" s="59">
        <v>372028.24</v>
      </c>
      <c r="L2041" s="59">
        <v>372028.24</v>
      </c>
      <c r="M2041" s="59">
        <v>372028.24</v>
      </c>
      <c r="N2041" s="59">
        <v>372028.24</v>
      </c>
      <c r="O2041" s="59">
        <v>372028.24</v>
      </c>
      <c r="P2041" s="59">
        <v>372028.24</v>
      </c>
      <c r="Q2041" s="59">
        <v>372028.24</v>
      </c>
      <c r="R2041" s="59">
        <v>372028.24</v>
      </c>
    </row>
    <row r="2042" spans="2:18" x14ac:dyDescent="0.2">
      <c r="B2042" s="4">
        <v>1956</v>
      </c>
      <c r="C2042" s="59">
        <v>373308.52</v>
      </c>
      <c r="D2042" s="59">
        <v>373308.52</v>
      </c>
      <c r="E2042" s="59">
        <v>373308.52</v>
      </c>
      <c r="F2042" s="59">
        <v>373308.52</v>
      </c>
      <c r="G2042" s="59">
        <v>373308.52</v>
      </c>
      <c r="H2042" s="59">
        <v>373308.52</v>
      </c>
      <c r="I2042" s="59">
        <v>373308.52</v>
      </c>
      <c r="J2042" s="59">
        <v>373308.52</v>
      </c>
      <c r="K2042" s="59">
        <v>373308.52</v>
      </c>
      <c r="L2042" s="59">
        <v>373308.52</v>
      </c>
      <c r="M2042" s="59">
        <v>373308.52</v>
      </c>
      <c r="N2042" s="59">
        <v>373308.52</v>
      </c>
      <c r="O2042" s="59">
        <v>373308.52</v>
      </c>
      <c r="P2042" s="59">
        <v>373308.52</v>
      </c>
      <c r="Q2042" s="59">
        <v>373308.52</v>
      </c>
      <c r="R2042" s="59">
        <v>373308.52</v>
      </c>
    </row>
    <row r="2043" spans="2:18" x14ac:dyDescent="0.2">
      <c r="B2043" s="4">
        <v>1955</v>
      </c>
      <c r="C2043" s="59">
        <v>244398.54</v>
      </c>
      <c r="D2043" s="59">
        <v>244398.54</v>
      </c>
      <c r="E2043" s="59">
        <v>244398.54</v>
      </c>
      <c r="F2043" s="59">
        <v>244398.54</v>
      </c>
      <c r="G2043" s="59">
        <v>244398.54</v>
      </c>
      <c r="H2043" s="59">
        <v>244398.54</v>
      </c>
      <c r="I2043" s="59">
        <v>244398.54</v>
      </c>
      <c r="J2043" s="59">
        <v>244398.54</v>
      </c>
      <c r="K2043" s="59">
        <v>244398.54</v>
      </c>
      <c r="L2043" s="59">
        <v>244398.54</v>
      </c>
      <c r="M2043" s="59">
        <v>244398.54</v>
      </c>
      <c r="N2043" s="59">
        <v>244398.54</v>
      </c>
      <c r="O2043" s="59">
        <v>244398.54</v>
      </c>
      <c r="P2043" s="59">
        <v>244398.54</v>
      </c>
      <c r="Q2043" s="59">
        <v>244398.54</v>
      </c>
      <c r="R2043" s="59">
        <v>244398.54</v>
      </c>
    </row>
    <row r="2044" spans="2:18" x14ac:dyDescent="0.2">
      <c r="B2044" s="4">
        <v>1954</v>
      </c>
      <c r="C2044" s="59">
        <v>366692.91</v>
      </c>
      <c r="D2044" s="59">
        <v>366692.91</v>
      </c>
      <c r="E2044" s="59">
        <v>366692.91</v>
      </c>
      <c r="F2044" s="59">
        <v>366692.91</v>
      </c>
      <c r="G2044" s="59">
        <v>366692.91</v>
      </c>
      <c r="H2044" s="59">
        <v>366692.91</v>
      </c>
      <c r="I2044" s="59">
        <v>366692.91</v>
      </c>
      <c r="J2044" s="59">
        <v>366692.91</v>
      </c>
      <c r="K2044" s="59">
        <v>366692.91</v>
      </c>
      <c r="L2044" s="59">
        <v>366692.91</v>
      </c>
      <c r="M2044" s="59">
        <v>366692.91</v>
      </c>
      <c r="N2044" s="59">
        <v>366692.91</v>
      </c>
      <c r="O2044" s="59">
        <v>366692.91</v>
      </c>
      <c r="P2044" s="59">
        <v>366692.91</v>
      </c>
      <c r="Q2044" s="59">
        <v>366692.91</v>
      </c>
      <c r="R2044" s="59">
        <v>366692.91</v>
      </c>
    </row>
    <row r="2045" spans="2:18" x14ac:dyDescent="0.2">
      <c r="B2045" s="4">
        <v>1953</v>
      </c>
      <c r="C2045" s="59">
        <v>352805.71</v>
      </c>
      <c r="D2045" s="59">
        <v>352805.71</v>
      </c>
      <c r="E2045" s="59">
        <v>352805.71</v>
      </c>
      <c r="F2045" s="59">
        <v>352805.71</v>
      </c>
      <c r="G2045" s="59">
        <v>352805.71</v>
      </c>
      <c r="H2045" s="59">
        <v>352805.71</v>
      </c>
      <c r="I2045" s="59">
        <v>352805.71</v>
      </c>
      <c r="J2045" s="59">
        <v>352805.71</v>
      </c>
      <c r="K2045" s="59">
        <v>352805.71</v>
      </c>
      <c r="L2045" s="59">
        <v>352805.71</v>
      </c>
      <c r="M2045" s="59">
        <v>352805.71</v>
      </c>
      <c r="N2045" s="59">
        <v>352805.71</v>
      </c>
      <c r="O2045" s="59">
        <v>262407.31</v>
      </c>
      <c r="P2045" s="59">
        <v>201129.91</v>
      </c>
      <c r="Q2045" s="59">
        <v>201129.91</v>
      </c>
      <c r="R2045" s="59">
        <v>201129.91</v>
      </c>
    </row>
    <row r="2046" spans="2:18" x14ac:dyDescent="0.2">
      <c r="B2046" s="4">
        <v>1952</v>
      </c>
      <c r="C2046" s="59">
        <v>234796.48</v>
      </c>
      <c r="D2046" s="59">
        <v>234796.48</v>
      </c>
      <c r="E2046" s="59">
        <v>234796.48</v>
      </c>
      <c r="F2046" s="59">
        <v>230574.15</v>
      </c>
      <c r="G2046" s="59">
        <v>224977.12</v>
      </c>
      <c r="H2046" s="59">
        <v>210739.06</v>
      </c>
      <c r="I2046" s="59">
        <v>198661.25</v>
      </c>
      <c r="J2046" s="59">
        <v>190903.98</v>
      </c>
      <c r="K2046" s="59">
        <v>190903.98</v>
      </c>
      <c r="L2046" s="59">
        <v>178335.66</v>
      </c>
      <c r="M2046" s="59">
        <v>82890.61</v>
      </c>
      <c r="N2046" s="59">
        <v>38331.519999999997</v>
      </c>
      <c r="O2046" s="59">
        <v>7856</v>
      </c>
      <c r="P2046" s="59">
        <v>7856</v>
      </c>
      <c r="Q2046" s="59">
        <v>7856</v>
      </c>
      <c r="R2046" s="59">
        <v>7856</v>
      </c>
    </row>
    <row r="2047" spans="2:18" x14ac:dyDescent="0.2">
      <c r="B2047" s="4">
        <v>1951</v>
      </c>
      <c r="C2047" s="59">
        <v>109823.97</v>
      </c>
      <c r="D2047" s="59">
        <v>105591.71</v>
      </c>
      <c r="E2047" s="59">
        <v>100176.91</v>
      </c>
      <c r="F2047" s="59">
        <v>97189.43</v>
      </c>
      <c r="G2047" s="59">
        <v>97189.43</v>
      </c>
      <c r="H2047" s="59">
        <v>97189.43</v>
      </c>
      <c r="I2047" s="59">
        <v>97189.43</v>
      </c>
      <c r="J2047" s="59">
        <v>97189.43</v>
      </c>
      <c r="K2047" s="59">
        <v>97189.43</v>
      </c>
      <c r="L2047" s="59">
        <v>64348.43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88369.65</v>
      </c>
      <c r="D2048" s="59">
        <v>88369.65</v>
      </c>
      <c r="E2048" s="59">
        <v>88369.65</v>
      </c>
      <c r="F2048" s="59">
        <v>88369.65</v>
      </c>
      <c r="G2048" s="59">
        <v>88369.65</v>
      </c>
      <c r="H2048" s="59">
        <v>88369.65</v>
      </c>
      <c r="I2048" s="59">
        <v>88369.65</v>
      </c>
      <c r="J2048" s="59">
        <v>88369.65</v>
      </c>
      <c r="K2048" s="59">
        <v>88369.65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7374.87</v>
      </c>
      <c r="D2049" s="59">
        <v>7374.87</v>
      </c>
      <c r="E2049" s="59">
        <v>7374.87</v>
      </c>
      <c r="F2049" s="59">
        <v>7374.87</v>
      </c>
      <c r="G2049" s="59">
        <v>7374.87</v>
      </c>
      <c r="H2049" s="59">
        <v>7374.87</v>
      </c>
      <c r="I2049" s="59">
        <v>7374.87</v>
      </c>
      <c r="J2049" s="59">
        <v>7374.87</v>
      </c>
      <c r="K2049" s="59">
        <v>7374.87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4452.33</v>
      </c>
      <c r="D2050" s="59">
        <v>4452.33</v>
      </c>
      <c r="E2050" s="59">
        <v>4452.33</v>
      </c>
      <c r="F2050" s="59">
        <v>4452.33</v>
      </c>
      <c r="G2050" s="59">
        <v>4452.33</v>
      </c>
      <c r="H2050" s="59">
        <v>4452.33</v>
      </c>
      <c r="I2050" s="59">
        <v>4452.33</v>
      </c>
      <c r="J2050" s="59">
        <v>4452.33</v>
      </c>
      <c r="K2050" s="59">
        <v>4452.33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1142.74</v>
      </c>
      <c r="D2051" s="59">
        <v>1142.74</v>
      </c>
      <c r="E2051" s="59">
        <v>1142.74</v>
      </c>
      <c r="F2051" s="59">
        <v>1142.74</v>
      </c>
      <c r="G2051" s="59">
        <v>1142.74</v>
      </c>
      <c r="H2051" s="59">
        <v>1142.74</v>
      </c>
      <c r="I2051" s="59">
        <v>1142.74</v>
      </c>
      <c r="J2051" s="59">
        <v>1142.74</v>
      </c>
      <c r="K2051" s="59">
        <v>1142.74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3809.12</v>
      </c>
      <c r="D2052" s="59">
        <v>3809.12</v>
      </c>
      <c r="E2052" s="59">
        <v>3809.12</v>
      </c>
      <c r="F2052" s="59">
        <v>3809.12</v>
      </c>
      <c r="G2052" s="59">
        <v>3809.12</v>
      </c>
      <c r="H2052" s="59">
        <v>3809.12</v>
      </c>
      <c r="I2052" s="59">
        <v>3809.12</v>
      </c>
      <c r="J2052" s="59">
        <v>3809.12</v>
      </c>
      <c r="K2052" s="59">
        <v>3809.12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533.28</v>
      </c>
      <c r="D2054" s="59">
        <v>533.28</v>
      </c>
      <c r="E2054" s="59">
        <v>533.28</v>
      </c>
      <c r="F2054" s="59">
        <v>533.28</v>
      </c>
      <c r="G2054" s="59">
        <v>533.28</v>
      </c>
      <c r="H2054" s="59">
        <v>533.28</v>
      </c>
      <c r="I2054" s="59">
        <v>533.28</v>
      </c>
      <c r="J2054" s="59">
        <v>533.28</v>
      </c>
      <c r="K2054" s="59">
        <v>533.28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5789.87</v>
      </c>
      <c r="D2056" s="59">
        <v>5789.87</v>
      </c>
      <c r="E2056" s="59">
        <v>5789.87</v>
      </c>
      <c r="F2056" s="59">
        <v>5789.87</v>
      </c>
      <c r="G2056" s="59">
        <v>5789.87</v>
      </c>
      <c r="H2056" s="59">
        <v>5789.87</v>
      </c>
      <c r="I2056" s="59">
        <v>5789.87</v>
      </c>
      <c r="J2056" s="59">
        <v>5789.87</v>
      </c>
      <c r="K2056" s="59">
        <v>5789.87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11503.56</v>
      </c>
      <c r="D2057" s="59">
        <v>11503.56</v>
      </c>
      <c r="E2057" s="59">
        <v>11503.56</v>
      </c>
      <c r="F2057" s="59">
        <v>11503.56</v>
      </c>
      <c r="G2057" s="59">
        <v>11503.56</v>
      </c>
      <c r="H2057" s="59">
        <v>11503.56</v>
      </c>
      <c r="I2057" s="59">
        <v>11503.56</v>
      </c>
      <c r="J2057" s="59">
        <v>11503.56</v>
      </c>
      <c r="K2057" s="59">
        <v>11503.56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5789.87</v>
      </c>
      <c r="D2058" s="59">
        <v>5789.87</v>
      </c>
      <c r="E2058" s="59">
        <v>5789.87</v>
      </c>
      <c r="F2058" s="59">
        <v>5789.87</v>
      </c>
      <c r="G2058" s="59">
        <v>5789.87</v>
      </c>
      <c r="H2058" s="59">
        <v>5789.87</v>
      </c>
      <c r="I2058" s="59">
        <v>5789.87</v>
      </c>
      <c r="J2058" s="59">
        <v>5789.87</v>
      </c>
      <c r="K2058" s="59">
        <v>5789.87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5256.59</v>
      </c>
      <c r="D2059" s="59">
        <v>5256.59</v>
      </c>
      <c r="E2059" s="59">
        <v>5256.59</v>
      </c>
      <c r="F2059" s="59">
        <v>5256.59</v>
      </c>
      <c r="G2059" s="59">
        <v>5256.59</v>
      </c>
      <c r="H2059" s="59">
        <v>5256.59</v>
      </c>
      <c r="I2059" s="59">
        <v>5256.59</v>
      </c>
      <c r="J2059" s="59">
        <v>2410.5300000000002</v>
      </c>
      <c r="K2059" s="59">
        <v>2410.5300000000002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18055.25</v>
      </c>
      <c r="D2060" s="59">
        <v>18055.25</v>
      </c>
      <c r="E2060" s="59">
        <v>18055.25</v>
      </c>
      <c r="F2060" s="59">
        <v>18055.25</v>
      </c>
      <c r="G2060" s="59">
        <v>18055.25</v>
      </c>
      <c r="H2060" s="59">
        <v>18055.25</v>
      </c>
      <c r="I2060" s="59">
        <v>12032.29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22091.39</v>
      </c>
      <c r="D2061" s="59">
        <v>22091.39</v>
      </c>
      <c r="E2061" s="59">
        <v>22091.39</v>
      </c>
      <c r="F2061" s="59">
        <v>20420.349999999999</v>
      </c>
      <c r="G2061" s="59">
        <v>15223.46</v>
      </c>
      <c r="H2061" s="59">
        <v>5436.05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29437.7</v>
      </c>
      <c r="D2062" s="59">
        <v>24381.56</v>
      </c>
      <c r="E2062" s="59">
        <v>11799.98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76248855.74999997</v>
      </c>
      <c r="E2069" s="6">
        <f>SUM(E1990:E2068)</f>
        <v>79857298.849999979</v>
      </c>
      <c r="F2069" s="6">
        <f>SUM(F1989:F2068)</f>
        <v>83560426.389999971</v>
      </c>
      <c r="G2069" s="6">
        <f>SUM(G1988:G2068)</f>
        <v>86846792.079999968</v>
      </c>
      <c r="H2069" s="6">
        <f>SUM(H1982:H2068)</f>
        <v>89895862.259999976</v>
      </c>
      <c r="I2069" s="6">
        <f>SUM(I1982:I2068)</f>
        <v>92690205.849999964</v>
      </c>
      <c r="J2069" s="6">
        <f t="shared" ref="J2069:L2069" si="21">SUM(J1982:J2068)</f>
        <v>95144810.929999962</v>
      </c>
      <c r="K2069" s="6">
        <f>SUM(K1982:K2068)</f>
        <v>98179078.949999973</v>
      </c>
      <c r="L2069" s="6">
        <f t="shared" si="21"/>
        <v>101313496.21999994</v>
      </c>
      <c r="M2069" s="6">
        <f>SUM(M1982:M2068)</f>
        <v>103105760.56999993</v>
      </c>
      <c r="N2069" s="13">
        <f>SUM(N1978:N2068)</f>
        <v>103714746.81999992</v>
      </c>
      <c r="O2069" s="13">
        <f>SUM(O1978:O2068)</f>
        <v>105170783.07999994</v>
      </c>
      <c r="P2069" s="13">
        <f>SUM(P1978:P2068)</f>
        <v>94087231.239999965</v>
      </c>
      <c r="Q2069" s="13">
        <f>SUM(Q1978:Q2068)</f>
        <v>94898596.649999961</v>
      </c>
      <c r="R2069" s="13">
        <f>SUM(R1977:R2068)</f>
        <v>96195858.289999962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>
        <v>1684058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>
        <v>574432.29</v>
      </c>
      <c r="R2260" s="59">
        <v>574432.29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>
        <v>341686.36</v>
      </c>
      <c r="Q2261" s="59">
        <v>341686.36</v>
      </c>
      <c r="R2261" s="59">
        <v>341686.36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>
        <v>0</v>
      </c>
      <c r="Q2262" s="59">
        <v>0</v>
      </c>
      <c r="R2262" s="59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>
        <v>0</v>
      </c>
      <c r="Q2263" s="59">
        <v>0</v>
      </c>
      <c r="R2263" s="59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>
        <v>0</v>
      </c>
      <c r="Q2264" s="59">
        <v>0</v>
      </c>
      <c r="R2264" s="59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>
        <v>239765.7</v>
      </c>
      <c r="Q2265" s="59">
        <v>239765.7</v>
      </c>
      <c r="R2265" s="59">
        <v>239765.7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>
        <v>3093.39</v>
      </c>
      <c r="Q2266" s="59">
        <v>3093.39</v>
      </c>
      <c r="R2266" s="59">
        <v>3093.39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>
        <v>261</v>
      </c>
      <c r="Q2267" s="59">
        <v>261</v>
      </c>
      <c r="R2267" s="59">
        <v>261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>
        <v>229289.9</v>
      </c>
      <c r="Q2268" s="59">
        <v>229289.9</v>
      </c>
      <c r="R2268" s="59">
        <v>229289.9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>
        <v>135483.85999999999</v>
      </c>
      <c r="Q2269" s="59">
        <v>135483.85999999999</v>
      </c>
      <c r="R2269" s="59">
        <v>135483.85999999999</v>
      </c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>
        <v>250478.17</v>
      </c>
      <c r="Q2270" s="59">
        <v>250478.17</v>
      </c>
      <c r="R2270" s="59">
        <v>250478.17</v>
      </c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>
        <v>0</v>
      </c>
      <c r="Q2271" s="59">
        <v>0</v>
      </c>
      <c r="R2271" s="59">
        <v>0</v>
      </c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>
        <v>195584.72</v>
      </c>
      <c r="Q2272" s="59">
        <v>195584.72</v>
      </c>
      <c r="R2272" s="59">
        <v>195584.72</v>
      </c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>
        <v>163177.12</v>
      </c>
      <c r="Q2273" s="59">
        <v>163177.12</v>
      </c>
      <c r="R2273" s="59">
        <v>163177.12</v>
      </c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>
        <v>178671.7</v>
      </c>
      <c r="Q2274" s="59">
        <v>178671.7</v>
      </c>
      <c r="R2274" s="59">
        <v>178671.7</v>
      </c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>
        <v>125741.25</v>
      </c>
      <c r="Q2275" s="59">
        <v>125741.25</v>
      </c>
      <c r="R2275" s="59">
        <v>125741.25</v>
      </c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>
        <v>204729.62</v>
      </c>
      <c r="Q2276" s="59">
        <v>204729.62</v>
      </c>
      <c r="R2276" s="59">
        <v>204729.62</v>
      </c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>
        <v>90959.16</v>
      </c>
      <c r="Q2277" s="59">
        <v>90959.16</v>
      </c>
      <c r="R2277" s="59">
        <v>90959.16</v>
      </c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>
        <v>0</v>
      </c>
      <c r="Q2278" s="59">
        <v>0</v>
      </c>
      <c r="R2278" s="59">
        <v>0</v>
      </c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>
        <v>106254.63</v>
      </c>
      <c r="Q2279" s="59">
        <v>106254.63</v>
      </c>
      <c r="R2279" s="59">
        <v>106254.63</v>
      </c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>
        <v>0</v>
      </c>
      <c r="Q2280" s="59">
        <v>0</v>
      </c>
      <c r="R2280" s="59">
        <v>0</v>
      </c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>
        <v>0</v>
      </c>
      <c r="Q2281" s="59">
        <v>0</v>
      </c>
      <c r="R2281" s="59">
        <v>0</v>
      </c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>
        <v>0</v>
      </c>
      <c r="Q2282" s="59">
        <v>0</v>
      </c>
      <c r="R2282" s="59">
        <v>0</v>
      </c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>
        <v>50823.95</v>
      </c>
      <c r="Q2283" s="59">
        <v>50823.95</v>
      </c>
      <c r="R2283" s="59">
        <v>50823.95</v>
      </c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>
        <v>0</v>
      </c>
      <c r="Q2284" s="59">
        <v>0</v>
      </c>
      <c r="R2284" s="59">
        <v>0</v>
      </c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>
        <v>110285.66</v>
      </c>
      <c r="Q2285" s="59">
        <v>110285.66</v>
      </c>
      <c r="R2285" s="59">
        <v>110285.66</v>
      </c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>
        <v>217945.32</v>
      </c>
      <c r="Q2286" s="59">
        <v>217945.32</v>
      </c>
      <c r="R2286" s="59">
        <v>217945.32</v>
      </c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>
        <v>136547.14000000001</v>
      </c>
      <c r="Q2287" s="59">
        <v>136547.14000000001</v>
      </c>
      <c r="R2287" s="59">
        <v>136547.14000000001</v>
      </c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>
        <v>118266.93</v>
      </c>
      <c r="Q2288" s="59">
        <v>118266.93</v>
      </c>
      <c r="R2288" s="59">
        <v>118266.93</v>
      </c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>
        <v>327035.07</v>
      </c>
      <c r="Q2289" s="59">
        <v>327035.07</v>
      </c>
      <c r="R2289" s="59">
        <v>327035.07</v>
      </c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>
        <v>44445.58</v>
      </c>
      <c r="Q2290" s="59">
        <v>44445.58</v>
      </c>
      <c r="R2290" s="59">
        <v>44445.58</v>
      </c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>
        <v>191387.79</v>
      </c>
      <c r="Q2291" s="59">
        <v>191387.79</v>
      </c>
      <c r="R2291" s="59">
        <v>191387.79</v>
      </c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>
        <v>474933.41</v>
      </c>
      <c r="Q2292" s="59">
        <v>474933.41</v>
      </c>
      <c r="R2292" s="59">
        <v>474933.41</v>
      </c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>
        <v>588661.07999999996</v>
      </c>
      <c r="Q2293" s="59">
        <v>588661.07999999996</v>
      </c>
      <c r="R2293" s="59">
        <v>588661.07999999996</v>
      </c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>
        <v>127455.86</v>
      </c>
      <c r="Q2294" s="59">
        <v>127455.86</v>
      </c>
      <c r="R2294" s="59">
        <v>127455.86</v>
      </c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>
        <v>580517.73</v>
      </c>
      <c r="Q2295" s="59">
        <v>580517.73</v>
      </c>
      <c r="R2295" s="59">
        <v>580517.73</v>
      </c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>
        <v>71260.789999999994</v>
      </c>
      <c r="Q2296" s="59">
        <v>71260.789999999994</v>
      </c>
      <c r="R2296" s="59">
        <v>71260.789999999994</v>
      </c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>
        <v>211813.91</v>
      </c>
      <c r="Q2297" s="59">
        <v>211813.91</v>
      </c>
      <c r="R2297" s="59">
        <v>211813.91</v>
      </c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>
        <v>116719.75</v>
      </c>
      <c r="Q2298" s="59">
        <v>116719.75</v>
      </c>
      <c r="R2298" s="59">
        <v>116719.75</v>
      </c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>
        <v>246561.31</v>
      </c>
      <c r="Q2299" s="59">
        <v>246561.31</v>
      </c>
      <c r="R2299" s="59">
        <v>246561.31</v>
      </c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>
        <v>1059385.53</v>
      </c>
      <c r="Q2300" s="59">
        <v>1059385.53</v>
      </c>
      <c r="R2300" s="59">
        <v>1059385.53</v>
      </c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>
        <v>243974.17</v>
      </c>
      <c r="Q2301" s="59">
        <v>243974.17</v>
      </c>
      <c r="R2301" s="59">
        <v>243974.17</v>
      </c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>
        <v>497592.84</v>
      </c>
      <c r="Q2302" s="59">
        <v>497592.84</v>
      </c>
      <c r="R2302" s="59">
        <v>497592.84</v>
      </c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>
        <v>1248165.74</v>
      </c>
      <c r="Q2303" s="59">
        <v>1248165.74</v>
      </c>
      <c r="R2303" s="59">
        <v>1248165.74</v>
      </c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>
        <v>1123331.78</v>
      </c>
      <c r="Q2304" s="59">
        <v>1123331.78</v>
      </c>
      <c r="R2304" s="59">
        <v>1123331.78</v>
      </c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>
        <v>1400979.12</v>
      </c>
      <c r="Q2305" s="59">
        <v>1400979.12</v>
      </c>
      <c r="R2305" s="59">
        <v>1400979.12</v>
      </c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>
        <v>719458.74</v>
      </c>
      <c r="Q2306" s="59">
        <v>719458.74</v>
      </c>
      <c r="R2306" s="59">
        <v>719458.74</v>
      </c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>
        <v>227407.8</v>
      </c>
      <c r="Q2307" s="59">
        <v>227407.8</v>
      </c>
      <c r="R2307" s="59">
        <v>227407.8</v>
      </c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>
        <v>146719.81</v>
      </c>
      <c r="Q2308" s="59">
        <v>146719.81</v>
      </c>
      <c r="R2308" s="59">
        <v>146719.81</v>
      </c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>
        <v>6508.23</v>
      </c>
      <c r="Q2309" s="59">
        <v>6508.23</v>
      </c>
      <c r="R2309" s="59">
        <v>6508.23</v>
      </c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>
        <v>0</v>
      </c>
      <c r="Q2310" s="59">
        <v>0</v>
      </c>
      <c r="R2310" s="59">
        <v>0</v>
      </c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>
        <v>0</v>
      </c>
      <c r="Q2311" s="59">
        <v>0</v>
      </c>
      <c r="R2311" s="59">
        <v>0</v>
      </c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>
        <v>0</v>
      </c>
      <c r="Q2312" s="59">
        <v>0</v>
      </c>
      <c r="R2312" s="59">
        <v>0</v>
      </c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>
        <v>0</v>
      </c>
      <c r="Q2313" s="59">
        <v>0</v>
      </c>
      <c r="R2313" s="59">
        <v>0</v>
      </c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>
        <v>0</v>
      </c>
      <c r="Q2314" s="59">
        <v>0</v>
      </c>
      <c r="R2314" s="59">
        <v>0</v>
      </c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>
        <v>0</v>
      </c>
      <c r="Q2315" s="59">
        <v>0</v>
      </c>
      <c r="R2315" s="59">
        <v>0</v>
      </c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>
        <v>0</v>
      </c>
      <c r="Q2316" s="59">
        <v>0</v>
      </c>
      <c r="R2316" s="59">
        <v>0</v>
      </c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>
        <v>0</v>
      </c>
      <c r="Q2317" s="59">
        <v>0</v>
      </c>
      <c r="R2317" s="59">
        <v>0</v>
      </c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>
        <v>0</v>
      </c>
      <c r="Q2318" s="59">
        <v>0</v>
      </c>
      <c r="R2318" s="59">
        <v>0</v>
      </c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>
        <v>0</v>
      </c>
      <c r="Q2319" s="59">
        <v>0</v>
      </c>
      <c r="R2319" s="59">
        <v>0</v>
      </c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>
        <v>0</v>
      </c>
      <c r="Q2320" s="59">
        <v>0</v>
      </c>
      <c r="R2320" s="59">
        <v>0</v>
      </c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>
        <v>0</v>
      </c>
      <c r="Q2321" s="59">
        <v>0</v>
      </c>
      <c r="R2321" s="59">
        <v>0</v>
      </c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>
        <v>0</v>
      </c>
      <c r="Q2322" s="59">
        <v>0</v>
      </c>
      <c r="R2322" s="59">
        <v>0</v>
      </c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>
        <v>0</v>
      </c>
      <c r="Q2323" s="59">
        <v>0</v>
      </c>
      <c r="R2323" s="59">
        <v>0</v>
      </c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>
        <v>0</v>
      </c>
      <c r="Q2324" s="59">
        <v>0</v>
      </c>
      <c r="R2324" s="59">
        <v>0</v>
      </c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>
        <v>0</v>
      </c>
      <c r="Q2325" s="59">
        <v>0</v>
      </c>
      <c r="R2325" s="59">
        <v>0</v>
      </c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>
        <v>0</v>
      </c>
      <c r="Q2326" s="59">
        <v>0</v>
      </c>
      <c r="R2326" s="59">
        <v>0</v>
      </c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>
        <v>0</v>
      </c>
      <c r="Q2327" s="59">
        <v>0</v>
      </c>
      <c r="R2327" s="59">
        <v>0</v>
      </c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>
        <v>0</v>
      </c>
      <c r="Q2328" s="59">
        <v>0</v>
      </c>
      <c r="R2328" s="59">
        <v>0</v>
      </c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>
        <v>0</v>
      </c>
      <c r="Q2329" s="59">
        <v>0</v>
      </c>
      <c r="R2329" s="59">
        <v>0</v>
      </c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>
        <v>0</v>
      </c>
      <c r="Q2330" s="59">
        <v>0</v>
      </c>
      <c r="R2330" s="59">
        <v>0</v>
      </c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>
        <v>0</v>
      </c>
      <c r="Q2331" s="59">
        <v>0</v>
      </c>
      <c r="R2331" s="59">
        <v>0</v>
      </c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>
        <v>0</v>
      </c>
      <c r="Q2332" s="59">
        <v>0</v>
      </c>
      <c r="R2332" s="59">
        <v>0</v>
      </c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>
        <v>0</v>
      </c>
      <c r="Q2333" s="59">
        <v>0</v>
      </c>
      <c r="R2333" s="59">
        <v>0</v>
      </c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>
        <v>0</v>
      </c>
      <c r="Q2334" s="59">
        <v>0</v>
      </c>
      <c r="R2334" s="59">
        <v>0</v>
      </c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>
        <v>0</v>
      </c>
      <c r="Q2335" s="59">
        <v>0</v>
      </c>
      <c r="R2335" s="59">
        <v>0</v>
      </c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>
        <v>0</v>
      </c>
      <c r="Q2336" s="59">
        <v>0</v>
      </c>
      <c r="R2336" s="59">
        <v>0</v>
      </c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>
        <v>0</v>
      </c>
      <c r="Q2337" s="59">
        <v>0</v>
      </c>
      <c r="R2337" s="59">
        <v>0</v>
      </c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>
        <v>0</v>
      </c>
      <c r="Q2338" s="59">
        <v>0</v>
      </c>
      <c r="R2338" s="59">
        <v>0</v>
      </c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>
        <v>0</v>
      </c>
      <c r="Q2339" s="59">
        <v>0</v>
      </c>
      <c r="R2339" s="59">
        <v>0</v>
      </c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>
        <v>0</v>
      </c>
      <c r="Q2340" s="59">
        <v>0</v>
      </c>
      <c r="R2340" s="59">
        <v>0</v>
      </c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>
        <v>0</v>
      </c>
      <c r="Q2341" s="59">
        <v>0</v>
      </c>
      <c r="R2341" s="59">
        <v>0</v>
      </c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>
        <v>0</v>
      </c>
      <c r="Q2342" s="59">
        <v>0</v>
      </c>
      <c r="R2342" s="59">
        <v>0</v>
      </c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>
        <v>0</v>
      </c>
      <c r="Q2343" s="59">
        <v>0</v>
      </c>
      <c r="R2343" s="59">
        <v>0</v>
      </c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>
        <v>0</v>
      </c>
      <c r="Q2344" s="59">
        <v>0</v>
      </c>
      <c r="R2344" s="59">
        <v>0</v>
      </c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>
        <v>0</v>
      </c>
      <c r="Q2345" s="59">
        <v>0</v>
      </c>
      <c r="R2345" s="59">
        <v>0</v>
      </c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>
        <v>0</v>
      </c>
      <c r="Q2346" s="59">
        <v>0</v>
      </c>
      <c r="R2346" s="59">
        <v>0</v>
      </c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>
        <v>0</v>
      </c>
      <c r="Q2347" s="59">
        <v>0</v>
      </c>
      <c r="R2347" s="59">
        <v>0</v>
      </c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>
        <v>0</v>
      </c>
      <c r="Q2348" s="59">
        <v>0</v>
      </c>
      <c r="R2348" s="59">
        <v>0</v>
      </c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>
        <v>0</v>
      </c>
      <c r="Q2349" s="59">
        <v>0</v>
      </c>
      <c r="R2349" s="59">
        <v>0</v>
      </c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>
        <v>0</v>
      </c>
      <c r="Q2350" s="59">
        <v>0</v>
      </c>
      <c r="R2350" s="59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12553361.620000001</v>
      </c>
      <c r="Q2351" s="13">
        <f>SUM(Q2260:Q2350)</f>
        <v>13127793.91</v>
      </c>
      <c r="R2351" s="13">
        <f>SUM(R2259:R2350)</f>
        <v>14811851.91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909.8</v>
      </c>
      <c r="Q2355" s="59">
        <v>909.8</v>
      </c>
      <c r="R2355" s="59">
        <v>909.8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>
        <v>47286.720000000001</v>
      </c>
      <c r="Q2356" s="59">
        <v>47286.720000000001</v>
      </c>
      <c r="R2356" s="59">
        <v>47286.720000000001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>
        <v>848.94</v>
      </c>
      <c r="Q2359" s="59">
        <v>848.94</v>
      </c>
      <c r="R2359" s="59">
        <v>848.94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>
        <v>3227</v>
      </c>
      <c r="Q2360" s="59">
        <v>3227</v>
      </c>
      <c r="R2360" s="59">
        <v>3227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>
        <v>37327.199999999997</v>
      </c>
      <c r="Q2361" s="59">
        <v>37327.199999999997</v>
      </c>
      <c r="R2361" s="59">
        <v>37327.199999999997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>
        <v>3527.84</v>
      </c>
      <c r="Q2362" s="59">
        <v>3527.84</v>
      </c>
      <c r="R2362" s="59">
        <v>3527.84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>
        <v>52501.95</v>
      </c>
      <c r="Q2363" s="59">
        <v>52501.95</v>
      </c>
      <c r="R2363" s="59">
        <v>52501.95</v>
      </c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>
        <v>49029.53</v>
      </c>
      <c r="Q2364" s="59">
        <v>49029.53</v>
      </c>
      <c r="R2364" s="59">
        <v>49029.53</v>
      </c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>
        <v>937.32</v>
      </c>
      <c r="Q2366" s="59">
        <v>937.32</v>
      </c>
      <c r="R2366" s="59">
        <v>937.32</v>
      </c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>
        <v>7357.22</v>
      </c>
      <c r="Q2367" s="59">
        <v>7357.22</v>
      </c>
      <c r="R2367" s="59">
        <v>7357.22</v>
      </c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>
        <v>238.74</v>
      </c>
      <c r="Q2368" s="59">
        <v>238.74</v>
      </c>
      <c r="R2368" s="59">
        <v>238.74</v>
      </c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>
        <v>2167.9699999999998</v>
      </c>
      <c r="Q2369" s="59">
        <v>2167.9699999999998</v>
      </c>
      <c r="R2369" s="59">
        <v>2167.9699999999998</v>
      </c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>
        <v>31337.38</v>
      </c>
      <c r="Q2370" s="59">
        <v>31337.38</v>
      </c>
      <c r="R2370" s="59">
        <v>31337.38</v>
      </c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>
        <v>4226.7</v>
      </c>
      <c r="Q2371" s="59">
        <v>4226.7</v>
      </c>
      <c r="R2371" s="59">
        <v>4226.7</v>
      </c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>
        <v>13308.42</v>
      </c>
      <c r="Q2375" s="59">
        <v>13308.42</v>
      </c>
      <c r="R2375" s="59">
        <v>13308.42</v>
      </c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>
        <v>2015.51</v>
      </c>
      <c r="Q2376" s="59">
        <v>2015.51</v>
      </c>
      <c r="R2376" s="59">
        <v>2015.51</v>
      </c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>
        <v>8769.17</v>
      </c>
      <c r="Q2377" s="59">
        <v>8769.17</v>
      </c>
      <c r="R2377" s="59">
        <v>8769.17</v>
      </c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>
        <v>23660.54</v>
      </c>
      <c r="Q2378" s="59">
        <v>23660.54</v>
      </c>
      <c r="R2378" s="59">
        <v>23660.54</v>
      </c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>
        <v>11358.86</v>
      </c>
      <c r="Q2379" s="59">
        <v>11358.86</v>
      </c>
      <c r="R2379" s="59">
        <v>11358.86</v>
      </c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300036.81</v>
      </c>
      <c r="Q2445" s="13">
        <f>SUM(Q2354:Q2444)</f>
        <v>300036.81</v>
      </c>
      <c r="R2445" s="13">
        <f>SUM(R2353:R2444)</f>
        <v>300036.81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144485.07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223792.16</v>
      </c>
      <c r="R2918" s="59">
        <v>223792.16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271814.7</v>
      </c>
      <c r="Q2919" s="59">
        <v>271814.7</v>
      </c>
      <c r="R2919" s="59">
        <v>271814.7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251127.35</v>
      </c>
      <c r="P2920" s="59">
        <v>251127.35</v>
      </c>
      <c r="Q2920" s="59">
        <v>251127.35</v>
      </c>
      <c r="R2920" s="59">
        <v>251127.35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280406.05</v>
      </c>
      <c r="O2921" s="59">
        <v>280406.05</v>
      </c>
      <c r="P2921" s="59">
        <v>280406.05</v>
      </c>
      <c r="Q2921" s="59">
        <v>280406.05</v>
      </c>
      <c r="R2921" s="59">
        <v>280406.05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256968.89</v>
      </c>
      <c r="N2922" s="59">
        <v>256968.89</v>
      </c>
      <c r="O2922" s="59">
        <v>256968.89</v>
      </c>
      <c r="P2922" s="59">
        <v>407853.28</v>
      </c>
      <c r="Q2922" s="59">
        <v>407853.28</v>
      </c>
      <c r="R2922" s="59">
        <v>407853.28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207490.04</v>
      </c>
      <c r="M2923" s="59">
        <v>207490.04</v>
      </c>
      <c r="N2923" s="59">
        <v>207490.04</v>
      </c>
      <c r="O2923" s="59">
        <v>207490.04</v>
      </c>
      <c r="P2923" s="59">
        <v>207490.04</v>
      </c>
      <c r="Q2923" s="59">
        <v>207490.04</v>
      </c>
      <c r="R2923" s="59">
        <v>207490.04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105811.56</v>
      </c>
      <c r="J2926" s="59">
        <v>105811.56</v>
      </c>
      <c r="K2926" s="59">
        <v>105811.56</v>
      </c>
      <c r="L2926" s="59">
        <v>105811.56</v>
      </c>
      <c r="M2926" s="59">
        <v>105811.56</v>
      </c>
      <c r="N2926" s="59">
        <v>105811.56</v>
      </c>
      <c r="O2926" s="59">
        <v>105811.56</v>
      </c>
      <c r="P2926" s="59">
        <v>110244.65</v>
      </c>
      <c r="Q2926" s="59">
        <v>105811.56</v>
      </c>
      <c r="R2926" s="59">
        <v>105811.56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128023.87</v>
      </c>
      <c r="I2927" s="59">
        <v>128023.87</v>
      </c>
      <c r="J2927" s="59">
        <v>128023.87</v>
      </c>
      <c r="K2927" s="59">
        <v>128023.87</v>
      </c>
      <c r="L2927" s="59">
        <v>128023.87</v>
      </c>
      <c r="M2927" s="59">
        <v>128023.87</v>
      </c>
      <c r="N2927" s="59">
        <v>128023.87</v>
      </c>
      <c r="O2927" s="59">
        <v>128023.87</v>
      </c>
      <c r="P2927" s="59">
        <v>128023.87</v>
      </c>
      <c r="Q2927" s="59">
        <v>128023.87</v>
      </c>
      <c r="R2927" s="59">
        <v>128023.87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705107.06</v>
      </c>
      <c r="H2928" s="59">
        <v>705107.06</v>
      </c>
      <c r="I2928" s="59">
        <v>705107.06</v>
      </c>
      <c r="J2928" s="59">
        <v>705107.06</v>
      </c>
      <c r="K2928" s="59">
        <v>705107.06</v>
      </c>
      <c r="L2928" s="59">
        <v>705107.06</v>
      </c>
      <c r="M2928" s="59">
        <v>705107.06</v>
      </c>
      <c r="N2928" s="59">
        <v>705107.06</v>
      </c>
      <c r="O2928" s="59">
        <v>705107.06</v>
      </c>
      <c r="P2928" s="59">
        <v>705107.06</v>
      </c>
      <c r="Q2928" s="59">
        <v>705107.06</v>
      </c>
      <c r="R2928" s="59">
        <v>705107.06</v>
      </c>
    </row>
    <row r="2929" spans="2:18" x14ac:dyDescent="0.2">
      <c r="B2929" s="4">
        <v>2009</v>
      </c>
      <c r="C2929" s="28"/>
      <c r="D2929" s="28"/>
      <c r="E2929" s="28"/>
      <c r="F2929" s="59">
        <v>55661.17</v>
      </c>
      <c r="G2929" s="59">
        <v>55661.17</v>
      </c>
      <c r="H2929" s="59">
        <v>55661.17</v>
      </c>
      <c r="I2929" s="59">
        <v>55661.17</v>
      </c>
      <c r="J2929" s="59">
        <v>55661.17</v>
      </c>
      <c r="K2929" s="59">
        <v>55661.17</v>
      </c>
      <c r="L2929" s="59">
        <v>55661.17</v>
      </c>
      <c r="M2929" s="59">
        <v>55661.17</v>
      </c>
      <c r="N2929" s="59">
        <v>55661.17</v>
      </c>
      <c r="O2929" s="59">
        <v>55661.17</v>
      </c>
      <c r="P2929" s="59">
        <v>55661.17</v>
      </c>
      <c r="Q2929" s="59">
        <v>55661.17</v>
      </c>
      <c r="R2929" s="59">
        <v>55661.17</v>
      </c>
    </row>
    <row r="2930" spans="2:18" x14ac:dyDescent="0.2">
      <c r="B2930" s="4">
        <v>2008</v>
      </c>
      <c r="C2930" s="28"/>
      <c r="D2930" s="28"/>
      <c r="E2930" s="59">
        <v>82580.639999999999</v>
      </c>
      <c r="F2930" s="59">
        <v>82580.639999999999</v>
      </c>
      <c r="G2930" s="59">
        <v>82580.639999999999</v>
      </c>
      <c r="H2930" s="59">
        <v>82580.639999999999</v>
      </c>
      <c r="I2930" s="59">
        <v>82580.639999999999</v>
      </c>
      <c r="J2930" s="59">
        <v>82580.639999999999</v>
      </c>
      <c r="K2930" s="59">
        <v>82580.639999999999</v>
      </c>
      <c r="L2930" s="59">
        <v>82580.639999999999</v>
      </c>
      <c r="M2930" s="59">
        <v>82580.639999999999</v>
      </c>
      <c r="N2930" s="59">
        <v>82580.639999999999</v>
      </c>
      <c r="O2930" s="59">
        <v>82580.639999999999</v>
      </c>
      <c r="P2930" s="59">
        <v>82580.639999999999</v>
      </c>
      <c r="Q2930" s="59">
        <v>82580.639999999999</v>
      </c>
      <c r="R2930" s="59">
        <v>82580.639999999999</v>
      </c>
    </row>
    <row r="2931" spans="2:18" x14ac:dyDescent="0.2">
      <c r="B2931" s="4">
        <v>2007</v>
      </c>
      <c r="C2931" s="28"/>
      <c r="D2931" s="59">
        <v>367351.16</v>
      </c>
      <c r="E2931" s="59">
        <v>367351.16</v>
      </c>
      <c r="F2931" s="59">
        <v>367351.16</v>
      </c>
      <c r="G2931" s="59">
        <v>367351.16</v>
      </c>
      <c r="H2931" s="59">
        <v>367351.16</v>
      </c>
      <c r="I2931" s="59">
        <v>367351.16</v>
      </c>
      <c r="J2931" s="59">
        <v>367351.16</v>
      </c>
      <c r="K2931" s="59">
        <v>367351.16</v>
      </c>
      <c r="L2931" s="59">
        <v>367351.16</v>
      </c>
      <c r="M2931" s="59">
        <v>367351.16</v>
      </c>
      <c r="N2931" s="59">
        <v>367351.16</v>
      </c>
      <c r="O2931" s="59">
        <v>367351.16</v>
      </c>
      <c r="P2931" s="59">
        <v>367351.16</v>
      </c>
      <c r="Q2931" s="59">
        <v>367351.16</v>
      </c>
      <c r="R2931" s="59">
        <v>367351.16</v>
      </c>
    </row>
    <row r="2932" spans="2:18" x14ac:dyDescent="0.2">
      <c r="B2932" s="4">
        <v>2006</v>
      </c>
      <c r="C2932" s="59">
        <v>272481.15000000002</v>
      </c>
      <c r="D2932" s="59">
        <v>272481.15000000002</v>
      </c>
      <c r="E2932" s="59">
        <v>272481.15000000002</v>
      </c>
      <c r="F2932" s="59">
        <v>272481.15000000002</v>
      </c>
      <c r="G2932" s="59">
        <v>272481.15000000002</v>
      </c>
      <c r="H2932" s="59">
        <v>272481.15000000002</v>
      </c>
      <c r="I2932" s="59">
        <v>272481.15000000002</v>
      </c>
      <c r="J2932" s="59">
        <v>272481.15000000002</v>
      </c>
      <c r="K2932" s="59">
        <v>272481.15000000002</v>
      </c>
      <c r="L2932" s="59">
        <v>272481.15000000002</v>
      </c>
      <c r="M2932" s="59">
        <v>272481.15000000002</v>
      </c>
      <c r="N2932" s="59">
        <v>272481.15000000002</v>
      </c>
      <c r="O2932" s="59">
        <v>272481.15000000002</v>
      </c>
      <c r="P2932" s="59">
        <v>272481.15000000002</v>
      </c>
      <c r="Q2932" s="59">
        <v>272481.15000000002</v>
      </c>
      <c r="R2932" s="59">
        <v>272481.15000000002</v>
      </c>
    </row>
    <row r="2933" spans="2:18" x14ac:dyDescent="0.2">
      <c r="B2933" s="4">
        <v>2005</v>
      </c>
      <c r="C2933" s="59">
        <v>279302.65999999997</v>
      </c>
      <c r="D2933" s="59">
        <v>279302.65999999997</v>
      </c>
      <c r="E2933" s="59">
        <v>279302.65999999997</v>
      </c>
      <c r="F2933" s="59">
        <v>279302.65999999997</v>
      </c>
      <c r="G2933" s="59">
        <v>279302.65999999997</v>
      </c>
      <c r="H2933" s="59">
        <v>279302.65999999997</v>
      </c>
      <c r="I2933" s="59">
        <v>279302.65999999997</v>
      </c>
      <c r="J2933" s="59">
        <v>279302.65999999997</v>
      </c>
      <c r="K2933" s="59">
        <v>279302.65999999997</v>
      </c>
      <c r="L2933" s="59">
        <v>279302.65999999997</v>
      </c>
      <c r="M2933" s="59">
        <v>279302.65999999997</v>
      </c>
      <c r="N2933" s="59">
        <v>279302.65999999997</v>
      </c>
      <c r="O2933" s="59">
        <v>279302.65999999997</v>
      </c>
      <c r="P2933" s="59">
        <v>279302.65999999997</v>
      </c>
      <c r="Q2933" s="59">
        <v>279302.65999999997</v>
      </c>
      <c r="R2933" s="59">
        <v>279302.65999999997</v>
      </c>
    </row>
    <row r="2934" spans="2:18" x14ac:dyDescent="0.2">
      <c r="B2934" s="4">
        <v>2004</v>
      </c>
      <c r="C2934" s="59">
        <v>210470.2</v>
      </c>
      <c r="D2934" s="59">
        <v>210470.2</v>
      </c>
      <c r="E2934" s="59">
        <v>210470.2</v>
      </c>
      <c r="F2934" s="59">
        <v>210470.2</v>
      </c>
      <c r="G2934" s="59">
        <v>210470.2</v>
      </c>
      <c r="H2934" s="59">
        <v>210470.2</v>
      </c>
      <c r="I2934" s="59">
        <v>210470.2</v>
      </c>
      <c r="J2934" s="59">
        <v>210470.2</v>
      </c>
      <c r="K2934" s="59">
        <v>210470.2</v>
      </c>
      <c r="L2934" s="59">
        <v>210470.2</v>
      </c>
      <c r="M2934" s="59">
        <v>210470.2</v>
      </c>
      <c r="N2934" s="59">
        <v>210470.2</v>
      </c>
      <c r="O2934" s="59">
        <v>210470.2</v>
      </c>
      <c r="P2934" s="59">
        <v>210470.2</v>
      </c>
      <c r="Q2934" s="59">
        <v>210470.2</v>
      </c>
      <c r="R2934" s="59">
        <v>210470.2</v>
      </c>
    </row>
    <row r="2935" spans="2:18" x14ac:dyDescent="0.2">
      <c r="B2935" s="4">
        <v>2003</v>
      </c>
      <c r="C2935" s="59">
        <v>328814.53999999998</v>
      </c>
      <c r="D2935" s="59">
        <v>328814.53999999998</v>
      </c>
      <c r="E2935" s="59">
        <v>328814.53999999998</v>
      </c>
      <c r="F2935" s="59">
        <v>328814.53999999998</v>
      </c>
      <c r="G2935" s="59">
        <v>328814.53999999998</v>
      </c>
      <c r="H2935" s="59">
        <v>328814.53999999998</v>
      </c>
      <c r="I2935" s="59">
        <v>328814.53999999998</v>
      </c>
      <c r="J2935" s="59">
        <v>328814.53999999998</v>
      </c>
      <c r="K2935" s="59">
        <v>328814.53999999998</v>
      </c>
      <c r="L2935" s="59">
        <v>328814.53999999998</v>
      </c>
      <c r="M2935" s="59">
        <v>328814.53999999998</v>
      </c>
      <c r="N2935" s="59">
        <v>328814.53999999998</v>
      </c>
      <c r="O2935" s="59">
        <v>328814.53999999998</v>
      </c>
      <c r="P2935" s="59">
        <v>328814.53999999998</v>
      </c>
      <c r="Q2935" s="59">
        <v>328814.53999999998</v>
      </c>
      <c r="R2935" s="59">
        <v>328814.53999999998</v>
      </c>
    </row>
    <row r="2936" spans="2:18" x14ac:dyDescent="0.2">
      <c r="B2936" s="4">
        <v>2002</v>
      </c>
      <c r="C2936" s="59">
        <v>50657.93</v>
      </c>
      <c r="D2936" s="59">
        <v>50657.93</v>
      </c>
      <c r="E2936" s="59">
        <v>50657.93</v>
      </c>
      <c r="F2936" s="59">
        <v>50657.93</v>
      </c>
      <c r="G2936" s="59">
        <v>50657.93</v>
      </c>
      <c r="H2936" s="59">
        <v>50657.93</v>
      </c>
      <c r="I2936" s="59">
        <v>50657.93</v>
      </c>
      <c r="J2936" s="59">
        <v>50657.93</v>
      </c>
      <c r="K2936" s="59">
        <v>50657.93</v>
      </c>
      <c r="L2936" s="59">
        <v>50657.93</v>
      </c>
      <c r="M2936" s="59">
        <v>50657.93</v>
      </c>
      <c r="N2936" s="59">
        <v>50657.93</v>
      </c>
      <c r="O2936" s="59">
        <v>50657.93</v>
      </c>
      <c r="P2936" s="59">
        <v>50657.93</v>
      </c>
      <c r="Q2936" s="59">
        <v>50657.93</v>
      </c>
      <c r="R2936" s="59">
        <v>50657.93</v>
      </c>
    </row>
    <row r="2937" spans="2:18" x14ac:dyDescent="0.2">
      <c r="B2937" s="4">
        <v>2001</v>
      </c>
      <c r="C2937" s="59">
        <v>193738.71</v>
      </c>
      <c r="D2937" s="59">
        <v>193738.71</v>
      </c>
      <c r="E2937" s="59">
        <v>193738.71</v>
      </c>
      <c r="F2937" s="59">
        <v>193738.71</v>
      </c>
      <c r="G2937" s="59">
        <v>193738.71</v>
      </c>
      <c r="H2937" s="59">
        <v>193738.71</v>
      </c>
      <c r="I2937" s="59">
        <v>193738.71</v>
      </c>
      <c r="J2937" s="59">
        <v>193738.71</v>
      </c>
      <c r="K2937" s="59">
        <v>193738.71</v>
      </c>
      <c r="L2937" s="59">
        <v>193738.71</v>
      </c>
      <c r="M2937" s="59">
        <v>193738.71</v>
      </c>
      <c r="N2937" s="59">
        <v>193738.71</v>
      </c>
      <c r="O2937" s="59">
        <v>193738.71</v>
      </c>
      <c r="P2937" s="59">
        <v>193738.71</v>
      </c>
      <c r="Q2937" s="59">
        <v>193738.71</v>
      </c>
      <c r="R2937" s="59">
        <v>193738.71</v>
      </c>
    </row>
    <row r="2938" spans="2:18" x14ac:dyDescent="0.2">
      <c r="B2938" s="4">
        <v>2000</v>
      </c>
      <c r="C2938" s="59">
        <v>78547.72</v>
      </c>
      <c r="D2938" s="59">
        <v>78547.72</v>
      </c>
      <c r="E2938" s="59">
        <v>78547.72</v>
      </c>
      <c r="F2938" s="59">
        <v>78547.72</v>
      </c>
      <c r="G2938" s="59">
        <v>78547.72</v>
      </c>
      <c r="H2938" s="59">
        <v>78547.72</v>
      </c>
      <c r="I2938" s="59">
        <v>78547.72</v>
      </c>
      <c r="J2938" s="59">
        <v>78547.72</v>
      </c>
      <c r="K2938" s="59">
        <v>78547.72</v>
      </c>
      <c r="L2938" s="59">
        <v>78547.72</v>
      </c>
      <c r="M2938" s="59">
        <v>78547.72</v>
      </c>
      <c r="N2938" s="59">
        <v>78547.72</v>
      </c>
      <c r="O2938" s="59">
        <v>78547.72</v>
      </c>
      <c r="P2938" s="59">
        <v>78547.72</v>
      </c>
      <c r="Q2938" s="59">
        <v>78547.72</v>
      </c>
      <c r="R2938" s="59">
        <v>78547.72</v>
      </c>
    </row>
    <row r="2939" spans="2:18" x14ac:dyDescent="0.2">
      <c r="B2939" s="4">
        <v>1999</v>
      </c>
      <c r="C2939" s="59">
        <v>97594.89</v>
      </c>
      <c r="D2939" s="59">
        <v>97594.89</v>
      </c>
      <c r="E2939" s="59">
        <v>97594.89</v>
      </c>
      <c r="F2939" s="59">
        <v>97594.89</v>
      </c>
      <c r="G2939" s="59">
        <v>97594.89</v>
      </c>
      <c r="H2939" s="59">
        <v>97594.89</v>
      </c>
      <c r="I2939" s="59">
        <v>97594.89</v>
      </c>
      <c r="J2939" s="59">
        <v>97594.89</v>
      </c>
      <c r="K2939" s="59">
        <v>97594.89</v>
      </c>
      <c r="L2939" s="59">
        <v>97594.89</v>
      </c>
      <c r="M2939" s="59">
        <v>97594.89</v>
      </c>
      <c r="N2939" s="59">
        <v>97594.89</v>
      </c>
      <c r="O2939" s="59">
        <v>97594.89</v>
      </c>
      <c r="P2939" s="59">
        <v>168245.2</v>
      </c>
      <c r="Q2939" s="59">
        <v>168245.2</v>
      </c>
      <c r="R2939" s="59">
        <v>168245.2</v>
      </c>
    </row>
    <row r="2940" spans="2:18" x14ac:dyDescent="0.2">
      <c r="B2940" s="4">
        <v>1998</v>
      </c>
      <c r="C2940" s="59">
        <v>30447.43</v>
      </c>
      <c r="D2940" s="59">
        <v>30447.43</v>
      </c>
      <c r="E2940" s="59">
        <v>30447.43</v>
      </c>
      <c r="F2940" s="59">
        <v>30447.43</v>
      </c>
      <c r="G2940" s="59">
        <v>30447.43</v>
      </c>
      <c r="H2940" s="59">
        <v>30447.43</v>
      </c>
      <c r="I2940" s="59">
        <v>30447.43</v>
      </c>
      <c r="J2940" s="59">
        <v>30447.43</v>
      </c>
      <c r="K2940" s="59">
        <v>30447.43</v>
      </c>
      <c r="L2940" s="59">
        <v>30447.43</v>
      </c>
      <c r="M2940" s="59">
        <v>30447.43</v>
      </c>
      <c r="N2940" s="59">
        <v>30447.43</v>
      </c>
      <c r="O2940" s="59">
        <v>30447.43</v>
      </c>
      <c r="P2940" s="59">
        <v>957361.32</v>
      </c>
      <c r="Q2940" s="59">
        <v>957361.32</v>
      </c>
      <c r="R2940" s="59">
        <v>957361.32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52950.92</v>
      </c>
      <c r="D2942" s="59">
        <v>52950.92</v>
      </c>
      <c r="E2942" s="59">
        <v>52950.92</v>
      </c>
      <c r="F2942" s="59">
        <v>52950.92</v>
      </c>
      <c r="G2942" s="59">
        <v>52950.92</v>
      </c>
      <c r="H2942" s="59">
        <v>52950.92</v>
      </c>
      <c r="I2942" s="59">
        <v>52950.92</v>
      </c>
      <c r="J2942" s="59">
        <v>52950.92</v>
      </c>
      <c r="K2942" s="59">
        <v>52950.92</v>
      </c>
      <c r="L2942" s="59">
        <v>52950.92</v>
      </c>
      <c r="M2942" s="59">
        <v>52950.92</v>
      </c>
      <c r="N2942" s="59">
        <v>52950.92</v>
      </c>
      <c r="O2942" s="59">
        <v>52950.92</v>
      </c>
      <c r="P2942" s="59">
        <v>52950.92</v>
      </c>
      <c r="Q2942" s="59">
        <v>52950.92</v>
      </c>
      <c r="R2942" s="59">
        <v>52950.92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93015.75</v>
      </c>
      <c r="D2945" s="59">
        <v>93015.75</v>
      </c>
      <c r="E2945" s="59">
        <v>93015.75</v>
      </c>
      <c r="F2945" s="59">
        <v>93015.75</v>
      </c>
      <c r="G2945" s="59">
        <v>93015.75</v>
      </c>
      <c r="H2945" s="59">
        <v>93015.75</v>
      </c>
      <c r="I2945" s="59">
        <v>93015.75</v>
      </c>
      <c r="J2945" s="59">
        <v>93015.75</v>
      </c>
      <c r="K2945" s="59">
        <v>93015.75</v>
      </c>
      <c r="L2945" s="59">
        <v>93015.75</v>
      </c>
      <c r="M2945" s="59">
        <v>93015.75</v>
      </c>
      <c r="N2945" s="59">
        <v>93015.75</v>
      </c>
      <c r="O2945" s="59">
        <v>93015.75</v>
      </c>
      <c r="P2945" s="59">
        <v>93015.75</v>
      </c>
      <c r="Q2945" s="59">
        <v>93015.75</v>
      </c>
      <c r="R2945" s="59">
        <v>93015.75</v>
      </c>
    </row>
    <row r="2946" spans="2:18" x14ac:dyDescent="0.2">
      <c r="B2946" s="4">
        <v>1992</v>
      </c>
      <c r="C2946" s="59">
        <v>77015.38</v>
      </c>
      <c r="D2946" s="59">
        <v>56021.23</v>
      </c>
      <c r="E2946" s="59">
        <v>56021.23</v>
      </c>
      <c r="F2946" s="59">
        <v>56021.23</v>
      </c>
      <c r="G2946" s="59">
        <v>56021.23</v>
      </c>
      <c r="H2946" s="59">
        <v>56021.23</v>
      </c>
      <c r="I2946" s="59">
        <v>56021.23</v>
      </c>
      <c r="J2946" s="59">
        <v>56021.23</v>
      </c>
      <c r="K2946" s="59">
        <v>56021.23</v>
      </c>
      <c r="L2946" s="59">
        <v>56021.23</v>
      </c>
      <c r="M2946" s="59">
        <v>56021.23</v>
      </c>
      <c r="N2946" s="59">
        <v>56021.23</v>
      </c>
      <c r="O2946" s="59">
        <v>56021.23</v>
      </c>
      <c r="P2946" s="59">
        <v>56021.23</v>
      </c>
      <c r="Q2946" s="59">
        <v>56021.23</v>
      </c>
      <c r="R2946" s="59">
        <v>56021.23</v>
      </c>
    </row>
    <row r="2947" spans="2:18" x14ac:dyDescent="0.2">
      <c r="B2947" s="4">
        <v>1991</v>
      </c>
      <c r="C2947" s="59">
        <v>49094.25</v>
      </c>
      <c r="D2947" s="59">
        <v>23797.06</v>
      </c>
      <c r="E2947" s="59">
        <v>23797.06</v>
      </c>
      <c r="F2947" s="59">
        <v>23797.06</v>
      </c>
      <c r="G2947" s="59">
        <v>23797.06</v>
      </c>
      <c r="H2947" s="59">
        <v>23797.06</v>
      </c>
      <c r="I2947" s="59">
        <v>23797.06</v>
      </c>
      <c r="J2947" s="59">
        <v>23797.06</v>
      </c>
      <c r="K2947" s="59">
        <v>23797.06</v>
      </c>
      <c r="L2947" s="59">
        <v>23797.06</v>
      </c>
      <c r="M2947" s="59">
        <v>23797.06</v>
      </c>
      <c r="N2947" s="59">
        <v>23797.06</v>
      </c>
      <c r="O2947" s="59">
        <v>23797.06</v>
      </c>
      <c r="P2947" s="59">
        <v>23797.06</v>
      </c>
      <c r="Q2947" s="59">
        <v>9847.99</v>
      </c>
      <c r="R2947" s="59">
        <v>9847.99</v>
      </c>
    </row>
    <row r="2948" spans="2:18" x14ac:dyDescent="0.2">
      <c r="B2948" s="4">
        <v>1990</v>
      </c>
      <c r="C2948" s="59">
        <v>34151.230000000003</v>
      </c>
      <c r="D2948" s="59">
        <v>6576.24</v>
      </c>
      <c r="E2948" s="59">
        <v>6576.24</v>
      </c>
      <c r="F2948" s="59">
        <v>6576.24</v>
      </c>
      <c r="G2948" s="59">
        <v>6576.24</v>
      </c>
      <c r="H2948" s="59">
        <v>6576.24</v>
      </c>
      <c r="I2948" s="59">
        <v>6576.24</v>
      </c>
      <c r="J2948" s="59">
        <v>6576.24</v>
      </c>
      <c r="K2948" s="59">
        <v>6576.24</v>
      </c>
      <c r="L2948" s="59">
        <v>6576.24</v>
      </c>
      <c r="M2948" s="59">
        <v>6576.24</v>
      </c>
      <c r="N2948" s="59">
        <v>6576.24</v>
      </c>
      <c r="O2948" s="59">
        <v>6576.24</v>
      </c>
      <c r="P2948" s="59">
        <v>6576.24</v>
      </c>
      <c r="Q2948" s="59">
        <v>6576.24</v>
      </c>
      <c r="R2948" s="59">
        <v>6576.24</v>
      </c>
    </row>
    <row r="2949" spans="2:18" x14ac:dyDescent="0.2">
      <c r="B2949" s="4">
        <v>1989</v>
      </c>
      <c r="C2949" s="59">
        <v>61333.55</v>
      </c>
      <c r="D2949" s="59">
        <v>37211.31</v>
      </c>
      <c r="E2949" s="59">
        <v>37211.31</v>
      </c>
      <c r="F2949" s="59">
        <v>37211.31</v>
      </c>
      <c r="G2949" s="59">
        <v>37211.31</v>
      </c>
      <c r="H2949" s="59">
        <v>37211.31</v>
      </c>
      <c r="I2949" s="59">
        <v>37211.31</v>
      </c>
      <c r="J2949" s="59">
        <v>37211.31</v>
      </c>
      <c r="K2949" s="59">
        <v>37211.31</v>
      </c>
      <c r="L2949" s="59">
        <v>37211.31</v>
      </c>
      <c r="M2949" s="59">
        <v>37211.31</v>
      </c>
      <c r="N2949" s="59">
        <v>37211.31</v>
      </c>
      <c r="O2949" s="59">
        <v>37211.31</v>
      </c>
      <c r="P2949" s="59">
        <v>37211.31</v>
      </c>
      <c r="Q2949" s="59">
        <v>37211.31</v>
      </c>
      <c r="R2949" s="59">
        <v>37211.31</v>
      </c>
    </row>
    <row r="2950" spans="2:18" x14ac:dyDescent="0.2">
      <c r="B2950" s="4">
        <v>1988</v>
      </c>
      <c r="C2950" s="59">
        <v>118070.6</v>
      </c>
      <c r="D2950" s="59">
        <v>118070.6</v>
      </c>
      <c r="E2950" s="59">
        <v>118070.6</v>
      </c>
      <c r="F2950" s="59">
        <v>118070.6</v>
      </c>
      <c r="G2950" s="59">
        <v>118070.6</v>
      </c>
      <c r="H2950" s="59">
        <v>118070.6</v>
      </c>
      <c r="I2950" s="59">
        <v>118070.6</v>
      </c>
      <c r="J2950" s="59">
        <v>118070.6</v>
      </c>
      <c r="K2950" s="59">
        <v>118070.6</v>
      </c>
      <c r="L2950" s="59">
        <v>118070.6</v>
      </c>
      <c r="M2950" s="59">
        <v>118070.6</v>
      </c>
      <c r="N2950" s="59">
        <v>118070.6</v>
      </c>
      <c r="O2950" s="59">
        <v>118070.6</v>
      </c>
      <c r="P2950" s="59">
        <v>118070.6</v>
      </c>
      <c r="Q2950" s="59">
        <v>118070.6</v>
      </c>
      <c r="R2950" s="59">
        <v>118070.6</v>
      </c>
    </row>
    <row r="2951" spans="2:18" x14ac:dyDescent="0.2">
      <c r="B2951" s="4">
        <v>1987</v>
      </c>
      <c r="C2951" s="59">
        <v>181557.19</v>
      </c>
      <c r="D2951" s="59">
        <v>50572.9</v>
      </c>
      <c r="E2951" s="59">
        <v>50572.9</v>
      </c>
      <c r="F2951" s="59">
        <v>50572.9</v>
      </c>
      <c r="G2951" s="59">
        <v>50572.9</v>
      </c>
      <c r="H2951" s="59">
        <v>50572.9</v>
      </c>
      <c r="I2951" s="59">
        <v>50572.9</v>
      </c>
      <c r="J2951" s="59">
        <v>50572.9</v>
      </c>
      <c r="K2951" s="59">
        <v>50572.9</v>
      </c>
      <c r="L2951" s="59">
        <v>50572.9</v>
      </c>
      <c r="M2951" s="59">
        <v>50572.9</v>
      </c>
      <c r="N2951" s="59">
        <v>50572.9</v>
      </c>
      <c r="O2951" s="59">
        <v>50572.9</v>
      </c>
      <c r="P2951" s="59">
        <v>50572.9</v>
      </c>
      <c r="Q2951" s="59">
        <v>50572.9</v>
      </c>
      <c r="R2951" s="59">
        <v>50572.9</v>
      </c>
    </row>
    <row r="2952" spans="2:18" x14ac:dyDescent="0.2">
      <c r="B2952" s="4">
        <v>1986</v>
      </c>
      <c r="C2952" s="59">
        <v>129687.15</v>
      </c>
      <c r="D2952" s="59">
        <v>114142.33</v>
      </c>
      <c r="E2952" s="59">
        <v>114142.33</v>
      </c>
      <c r="F2952" s="59">
        <v>114142.33</v>
      </c>
      <c r="G2952" s="59">
        <v>114142.33</v>
      </c>
      <c r="H2952" s="59">
        <v>114142.33</v>
      </c>
      <c r="I2952" s="59">
        <v>114142.33</v>
      </c>
      <c r="J2952" s="59">
        <v>114142.33</v>
      </c>
      <c r="K2952" s="59">
        <v>114142.33</v>
      </c>
      <c r="L2952" s="59">
        <v>114142.33</v>
      </c>
      <c r="M2952" s="59">
        <v>114142.33</v>
      </c>
      <c r="N2952" s="59">
        <v>114142.33</v>
      </c>
      <c r="O2952" s="59">
        <v>114142.33</v>
      </c>
      <c r="P2952" s="59">
        <v>114142.33</v>
      </c>
      <c r="Q2952" s="59">
        <v>114142.33</v>
      </c>
      <c r="R2952" s="59">
        <v>114142.33</v>
      </c>
    </row>
    <row r="2953" spans="2:18" x14ac:dyDescent="0.2">
      <c r="B2953" s="4">
        <v>1985</v>
      </c>
      <c r="C2953" s="59">
        <v>40421.199999999997</v>
      </c>
      <c r="D2953" s="59">
        <v>40421.199999999997</v>
      </c>
      <c r="E2953" s="59">
        <v>40421.199999999997</v>
      </c>
      <c r="F2953" s="59">
        <v>40421.199999999997</v>
      </c>
      <c r="G2953" s="59">
        <v>40421.199999999997</v>
      </c>
      <c r="H2953" s="59">
        <v>40421.199999999997</v>
      </c>
      <c r="I2953" s="59">
        <v>40421.199999999997</v>
      </c>
      <c r="J2953" s="59">
        <v>40421.199999999997</v>
      </c>
      <c r="K2953" s="59">
        <v>40421.199999999997</v>
      </c>
      <c r="L2953" s="59">
        <v>40421.199999999997</v>
      </c>
      <c r="M2953" s="59">
        <v>40421.199999999997</v>
      </c>
      <c r="N2953" s="59">
        <v>40421.199999999997</v>
      </c>
      <c r="O2953" s="59">
        <v>40421.199999999997</v>
      </c>
      <c r="P2953" s="59">
        <v>40421.199999999997</v>
      </c>
      <c r="Q2953" s="59">
        <v>40421.199999999997</v>
      </c>
      <c r="R2953" s="59">
        <v>40421.199999999997</v>
      </c>
    </row>
    <row r="2954" spans="2:18" x14ac:dyDescent="0.2">
      <c r="B2954" s="4">
        <v>1984</v>
      </c>
      <c r="C2954" s="59">
        <v>65265.9</v>
      </c>
      <c r="D2954" s="59">
        <v>45004.93</v>
      </c>
      <c r="E2954" s="59">
        <v>45004.93</v>
      </c>
      <c r="F2954" s="59">
        <v>45004.93</v>
      </c>
      <c r="G2954" s="59">
        <v>45004.93</v>
      </c>
      <c r="H2954" s="59">
        <v>45004.93</v>
      </c>
      <c r="I2954" s="59">
        <v>45004.93</v>
      </c>
      <c r="J2954" s="59">
        <v>45004.93</v>
      </c>
      <c r="K2954" s="59">
        <v>45004.93</v>
      </c>
      <c r="L2954" s="59">
        <v>45004.93</v>
      </c>
      <c r="M2954" s="59">
        <v>45004.93</v>
      </c>
      <c r="N2954" s="59">
        <v>45004.93</v>
      </c>
      <c r="O2954" s="59">
        <v>45004.93</v>
      </c>
      <c r="P2954" s="59">
        <v>45004.93</v>
      </c>
      <c r="Q2954" s="59">
        <v>45004.93</v>
      </c>
      <c r="R2954" s="59">
        <v>45004.93</v>
      </c>
    </row>
    <row r="2955" spans="2:18" x14ac:dyDescent="0.2">
      <c r="B2955" s="4">
        <v>1983</v>
      </c>
      <c r="C2955" s="59">
        <v>211906.45</v>
      </c>
      <c r="D2955" s="59">
        <v>211906.45</v>
      </c>
      <c r="E2955" s="59">
        <v>211906.45</v>
      </c>
      <c r="F2955" s="59">
        <v>211906.45</v>
      </c>
      <c r="G2955" s="59">
        <v>211906.45</v>
      </c>
      <c r="H2955" s="59">
        <v>211906.45</v>
      </c>
      <c r="I2955" s="59">
        <v>211906.45</v>
      </c>
      <c r="J2955" s="59">
        <v>211906.45</v>
      </c>
      <c r="K2955" s="59">
        <v>211906.45</v>
      </c>
      <c r="L2955" s="59">
        <v>211906.45</v>
      </c>
      <c r="M2955" s="59">
        <v>211906.45</v>
      </c>
      <c r="N2955" s="59">
        <v>211906.45</v>
      </c>
      <c r="O2955" s="59">
        <v>211906.45</v>
      </c>
      <c r="P2955" s="59">
        <v>211906.45</v>
      </c>
      <c r="Q2955" s="59">
        <v>209554</v>
      </c>
      <c r="R2955" s="59">
        <v>209554</v>
      </c>
    </row>
    <row r="2956" spans="2:18" x14ac:dyDescent="0.2">
      <c r="B2956" s="4">
        <v>1982</v>
      </c>
      <c r="C2956" s="59">
        <v>265661.12</v>
      </c>
      <c r="D2956" s="59">
        <v>265661.12</v>
      </c>
      <c r="E2956" s="59">
        <v>265661.12</v>
      </c>
      <c r="F2956" s="59">
        <v>265661.12</v>
      </c>
      <c r="G2956" s="59">
        <v>265661.12</v>
      </c>
      <c r="H2956" s="59">
        <v>265661.12</v>
      </c>
      <c r="I2956" s="59">
        <v>265661.12</v>
      </c>
      <c r="J2956" s="59">
        <v>265661.12</v>
      </c>
      <c r="K2956" s="59">
        <v>265661.12</v>
      </c>
      <c r="L2956" s="59">
        <v>265661.12</v>
      </c>
      <c r="M2956" s="59">
        <v>265661.12</v>
      </c>
      <c r="N2956" s="59">
        <v>265661.12</v>
      </c>
      <c r="O2956" s="59">
        <v>265661.12</v>
      </c>
      <c r="P2956" s="59">
        <v>265661.12</v>
      </c>
      <c r="Q2956" s="59">
        <v>254941.89</v>
      </c>
      <c r="R2956" s="59">
        <v>254941.89</v>
      </c>
    </row>
    <row r="2957" spans="2:18" x14ac:dyDescent="0.2">
      <c r="B2957" s="4">
        <v>1981</v>
      </c>
      <c r="C2957" s="59">
        <v>39606.21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61307.47</v>
      </c>
      <c r="D2958" s="59">
        <v>43069.18</v>
      </c>
      <c r="E2958" s="59">
        <v>43069.18</v>
      </c>
      <c r="F2958" s="59">
        <v>43069.18</v>
      </c>
      <c r="G2958" s="59">
        <v>43069.18</v>
      </c>
      <c r="H2958" s="59">
        <v>43069.18</v>
      </c>
      <c r="I2958" s="59">
        <v>43069.18</v>
      </c>
      <c r="J2958" s="59">
        <v>43069.18</v>
      </c>
      <c r="K2958" s="59">
        <v>43069.18</v>
      </c>
      <c r="L2958" s="59">
        <v>43069.18</v>
      </c>
      <c r="M2958" s="59">
        <v>43069.18</v>
      </c>
      <c r="N2958" s="59">
        <v>43069.18</v>
      </c>
      <c r="O2958" s="59">
        <v>43069.18</v>
      </c>
      <c r="P2958" s="59">
        <v>43069.18</v>
      </c>
      <c r="Q2958" s="59">
        <v>43069.18</v>
      </c>
      <c r="R2958" s="59">
        <v>43069.18</v>
      </c>
    </row>
    <row r="2959" spans="2:18" x14ac:dyDescent="0.2">
      <c r="B2959" s="4">
        <v>1979</v>
      </c>
      <c r="C2959" s="59">
        <v>112770.54</v>
      </c>
      <c r="D2959" s="59">
        <v>62033</v>
      </c>
      <c r="E2959" s="59">
        <v>62033</v>
      </c>
      <c r="F2959" s="59">
        <v>62033</v>
      </c>
      <c r="G2959" s="59">
        <v>62033</v>
      </c>
      <c r="H2959" s="59">
        <v>62033</v>
      </c>
      <c r="I2959" s="59">
        <v>62033</v>
      </c>
      <c r="J2959" s="59">
        <v>62033</v>
      </c>
      <c r="K2959" s="59">
        <v>62033</v>
      </c>
      <c r="L2959" s="59">
        <v>62033</v>
      </c>
      <c r="M2959" s="59">
        <v>62033</v>
      </c>
      <c r="N2959" s="59">
        <v>62033</v>
      </c>
      <c r="O2959" s="59">
        <v>62033</v>
      </c>
      <c r="P2959" s="59">
        <v>62033</v>
      </c>
      <c r="Q2959" s="59">
        <v>62033</v>
      </c>
      <c r="R2959" s="59">
        <v>62033</v>
      </c>
    </row>
    <row r="2960" spans="2:18" x14ac:dyDescent="0.2">
      <c r="B2960" s="4">
        <v>1978</v>
      </c>
      <c r="C2960" s="59">
        <v>93725.43</v>
      </c>
      <c r="D2960" s="59">
        <v>93725.43</v>
      </c>
      <c r="E2960" s="59">
        <v>93725.43</v>
      </c>
      <c r="F2960" s="59">
        <v>93725.43</v>
      </c>
      <c r="G2960" s="59">
        <v>93725.43</v>
      </c>
      <c r="H2960" s="59">
        <v>93725.43</v>
      </c>
      <c r="I2960" s="59">
        <v>93725.43</v>
      </c>
      <c r="J2960" s="59">
        <v>93725.43</v>
      </c>
      <c r="K2960" s="59">
        <v>93725.43</v>
      </c>
      <c r="L2960" s="59">
        <v>93725.43</v>
      </c>
      <c r="M2960" s="59">
        <v>93725.43</v>
      </c>
      <c r="N2960" s="59">
        <v>93725.43</v>
      </c>
      <c r="O2960" s="59">
        <v>93725.43</v>
      </c>
      <c r="P2960" s="59">
        <v>93725.43</v>
      </c>
      <c r="Q2960" s="59">
        <v>93725.43</v>
      </c>
      <c r="R2960" s="59">
        <v>93725.43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39216.6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1779.29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23371.15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8130.05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6478.07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4631.79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10153.23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3223586.040000001</v>
      </c>
      <c r="E3009" s="6">
        <f>SUM(E2930:E3008)</f>
        <v>3306166.6800000006</v>
      </c>
      <c r="F3009" s="6">
        <f>SUM(F2929:F3008)</f>
        <v>3361827.850000001</v>
      </c>
      <c r="G3009" s="6">
        <f>SUM(G2928:G3008)</f>
        <v>4066934.910000002</v>
      </c>
      <c r="H3009" s="6">
        <f>SUM(H2922:H3008)</f>
        <v>4194958.7800000021</v>
      </c>
      <c r="I3009" s="6">
        <f>SUM(I2922:I3008)</f>
        <v>4300770.3400000017</v>
      </c>
      <c r="J3009" s="6">
        <f t="shared" ref="J3009:L3009" si="31">SUM(J2922:J3008)</f>
        <v>4300770.3400000017</v>
      </c>
      <c r="K3009" s="6">
        <f>SUM(K2922:K3008)</f>
        <v>4300770.3400000017</v>
      </c>
      <c r="L3009" s="6">
        <f t="shared" si="31"/>
        <v>4508260.3800000008</v>
      </c>
      <c r="M3009" s="6">
        <f>SUM(M2922:M3008)</f>
        <v>4765229.2700000005</v>
      </c>
      <c r="N3009" s="13">
        <f>SUM(N2918:N3008)</f>
        <v>5045635.32</v>
      </c>
      <c r="O3009" s="13">
        <f>SUM(O2918:O3008)</f>
        <v>5296762.67</v>
      </c>
      <c r="P3009" s="13">
        <f>SUM(P2918:P3008)</f>
        <v>6721459.0500000007</v>
      </c>
      <c r="Q3009" s="13">
        <f>SUM(Q2918:Q3008)</f>
        <v>6913797.3700000001</v>
      </c>
      <c r="R3009" s="13">
        <f>SUM(R2917:R3008)</f>
        <v>7058282.4399999995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46564.84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44116.19</v>
      </c>
      <c r="R3200" s="59">
        <v>44116.19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101529.65</v>
      </c>
      <c r="Q3201" s="59">
        <v>101529.65</v>
      </c>
      <c r="R3201" s="59">
        <v>101529.65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3353.14</v>
      </c>
      <c r="P3202" s="59">
        <v>6423.19</v>
      </c>
      <c r="Q3202" s="59">
        <v>6423.19</v>
      </c>
      <c r="R3202" s="59">
        <v>6423.19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32215.86</v>
      </c>
      <c r="O3203" s="59">
        <v>17830.66</v>
      </c>
      <c r="P3203" s="59">
        <v>32215.86</v>
      </c>
      <c r="Q3203" s="59">
        <v>32215.86</v>
      </c>
      <c r="R3203" s="59">
        <v>32215.86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50476.92</v>
      </c>
      <c r="N3204" s="59">
        <v>62557.3</v>
      </c>
      <c r="O3204" s="59">
        <v>50476.92</v>
      </c>
      <c r="P3204" s="59">
        <v>62557.3</v>
      </c>
      <c r="Q3204" s="59">
        <v>62557.3</v>
      </c>
      <c r="R3204" s="59">
        <v>62557.3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42555.6</v>
      </c>
      <c r="M3205" s="59">
        <v>38735.74</v>
      </c>
      <c r="N3205" s="59">
        <v>38735.74</v>
      </c>
      <c r="O3205" s="59">
        <v>38735.74</v>
      </c>
      <c r="P3205" s="59">
        <v>42555.6</v>
      </c>
      <c r="Q3205" s="59">
        <v>42555.6</v>
      </c>
      <c r="R3205" s="59">
        <v>42555.6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63876.11</v>
      </c>
      <c r="L3206" s="59">
        <v>63876.11</v>
      </c>
      <c r="M3206" s="59">
        <v>57794.21</v>
      </c>
      <c r="N3206" s="59">
        <v>57794.21</v>
      </c>
      <c r="O3206" s="59">
        <v>57794.21</v>
      </c>
      <c r="P3206" s="59">
        <v>63876.11</v>
      </c>
      <c r="Q3206" s="59">
        <v>63876.11</v>
      </c>
      <c r="R3206" s="59">
        <v>63876.11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120351.31</v>
      </c>
      <c r="K3207" s="59">
        <v>120351.31</v>
      </c>
      <c r="L3207" s="59">
        <v>120768.41</v>
      </c>
      <c r="M3207" s="59">
        <v>119119.41</v>
      </c>
      <c r="N3207" s="59">
        <v>119514.11</v>
      </c>
      <c r="O3207" s="59">
        <v>119514.11</v>
      </c>
      <c r="P3207" s="59">
        <v>128958.11</v>
      </c>
      <c r="Q3207" s="59">
        <v>119119.41</v>
      </c>
      <c r="R3207" s="59">
        <v>119119.41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101117.1</v>
      </c>
      <c r="J3208" s="59">
        <v>101117.1</v>
      </c>
      <c r="K3208" s="59">
        <v>101117.1</v>
      </c>
      <c r="L3208" s="59">
        <v>101117.1</v>
      </c>
      <c r="M3208" s="59">
        <v>101117.1</v>
      </c>
      <c r="N3208" s="59">
        <v>101117.1</v>
      </c>
      <c r="O3208" s="59">
        <v>101117.1</v>
      </c>
      <c r="P3208" s="59">
        <v>105097.1</v>
      </c>
      <c r="Q3208" s="59">
        <v>101117.1</v>
      </c>
      <c r="R3208" s="59">
        <v>101117.1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40047.120000000003</v>
      </c>
      <c r="I3209" s="59">
        <v>40047.120000000003</v>
      </c>
      <c r="J3209" s="59">
        <v>40047.120000000003</v>
      </c>
      <c r="K3209" s="59">
        <v>40047.120000000003</v>
      </c>
      <c r="L3209" s="59">
        <v>40047.120000000003</v>
      </c>
      <c r="M3209" s="59">
        <v>40047.120000000003</v>
      </c>
      <c r="N3209" s="59">
        <v>80074.92</v>
      </c>
      <c r="O3209" s="59">
        <v>80074.92</v>
      </c>
      <c r="P3209" s="59">
        <v>40047.120000000003</v>
      </c>
      <c r="Q3209" s="59">
        <v>40047.120000000003</v>
      </c>
      <c r="R3209" s="59">
        <v>40047.120000000003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17119.23</v>
      </c>
      <c r="H3210" s="59">
        <v>17119.23</v>
      </c>
      <c r="I3210" s="59">
        <v>17119.23</v>
      </c>
      <c r="J3210" s="59">
        <v>17119.23</v>
      </c>
      <c r="K3210" s="59">
        <v>17119.23</v>
      </c>
      <c r="L3210" s="59">
        <v>17119.23</v>
      </c>
      <c r="M3210" s="59">
        <v>9761.7800000000007</v>
      </c>
      <c r="N3210" s="59">
        <v>9761.7800000000007</v>
      </c>
      <c r="O3210" s="59">
        <v>9761.7800000000007</v>
      </c>
      <c r="P3210" s="59">
        <v>17119.23</v>
      </c>
      <c r="Q3210" s="59">
        <v>17119.23</v>
      </c>
      <c r="R3210" s="59">
        <v>17119.23</v>
      </c>
    </row>
    <row r="3211" spans="2:18" x14ac:dyDescent="0.2">
      <c r="B3211" s="4">
        <v>2009</v>
      </c>
      <c r="C3211" s="28"/>
      <c r="D3211" s="28"/>
      <c r="E3211" s="28"/>
      <c r="F3211" s="59">
        <v>13410.25</v>
      </c>
      <c r="G3211" s="59">
        <v>13410.25</v>
      </c>
      <c r="H3211" s="59">
        <v>13410.25</v>
      </c>
      <c r="I3211" s="59">
        <v>13410.25</v>
      </c>
      <c r="J3211" s="59">
        <v>13410.25</v>
      </c>
      <c r="K3211" s="59">
        <v>13410.25</v>
      </c>
      <c r="L3211" s="59">
        <v>13410.25</v>
      </c>
      <c r="M3211" s="59">
        <v>0</v>
      </c>
      <c r="N3211" s="59">
        <v>0</v>
      </c>
      <c r="O3211" s="59">
        <v>0</v>
      </c>
      <c r="P3211" s="59">
        <v>13410.25</v>
      </c>
      <c r="Q3211" s="59">
        <v>13410.25</v>
      </c>
      <c r="R3211" s="59">
        <v>13410.25</v>
      </c>
    </row>
    <row r="3212" spans="2:18" x14ac:dyDescent="0.2">
      <c r="B3212" s="4">
        <v>2008</v>
      </c>
      <c r="C3212" s="28"/>
      <c r="D3212" s="28"/>
      <c r="E3212" s="59">
        <v>115163.65</v>
      </c>
      <c r="F3212" s="59">
        <v>115163.65</v>
      </c>
      <c r="G3212" s="59">
        <v>115163.65</v>
      </c>
      <c r="H3212" s="59">
        <v>115163.65</v>
      </c>
      <c r="I3212" s="59">
        <v>115163.65</v>
      </c>
      <c r="J3212" s="59">
        <v>115163.65</v>
      </c>
      <c r="K3212" s="59">
        <v>115163.65</v>
      </c>
      <c r="L3212" s="59">
        <v>17504.05</v>
      </c>
      <c r="M3212" s="59">
        <v>13517.35</v>
      </c>
      <c r="N3212" s="59">
        <v>13517.35</v>
      </c>
      <c r="O3212" s="59">
        <v>13517.35</v>
      </c>
      <c r="P3212" s="59">
        <v>17504.05</v>
      </c>
      <c r="Q3212" s="59">
        <v>17504.05</v>
      </c>
      <c r="R3212" s="59">
        <v>17504.05</v>
      </c>
    </row>
    <row r="3213" spans="2:18" x14ac:dyDescent="0.2">
      <c r="B3213" s="4">
        <v>2007</v>
      </c>
      <c r="C3213" s="28"/>
      <c r="D3213" s="59">
        <v>136081.04</v>
      </c>
      <c r="E3213" s="59">
        <v>136081.04</v>
      </c>
      <c r="F3213" s="59">
        <v>136081.04</v>
      </c>
      <c r="G3213" s="59">
        <v>136081.04</v>
      </c>
      <c r="H3213" s="59">
        <v>136081.04</v>
      </c>
      <c r="I3213" s="59">
        <v>136081.04</v>
      </c>
      <c r="J3213" s="59">
        <v>5620.4</v>
      </c>
      <c r="K3213" s="59">
        <v>5620.4</v>
      </c>
      <c r="L3213" s="59">
        <v>5620.4</v>
      </c>
      <c r="M3213" s="59">
        <v>0</v>
      </c>
      <c r="N3213" s="59">
        <v>0</v>
      </c>
      <c r="O3213" s="59">
        <v>0</v>
      </c>
      <c r="P3213" s="59">
        <v>5620.4</v>
      </c>
      <c r="Q3213" s="59">
        <v>5620.4</v>
      </c>
      <c r="R3213" s="59">
        <v>5620.4</v>
      </c>
    </row>
    <row r="3214" spans="2:18" x14ac:dyDescent="0.2">
      <c r="B3214" s="4">
        <v>2006</v>
      </c>
      <c r="C3214" s="59">
        <v>103676.32</v>
      </c>
      <c r="D3214" s="59">
        <v>95894.42</v>
      </c>
      <c r="E3214" s="59">
        <v>95894.42</v>
      </c>
      <c r="F3214" s="59">
        <v>95894.42</v>
      </c>
      <c r="G3214" s="59">
        <v>95894.42</v>
      </c>
      <c r="H3214" s="59">
        <v>95894.42</v>
      </c>
      <c r="I3214" s="59">
        <v>12707.22</v>
      </c>
      <c r="J3214" s="59">
        <v>12707.22</v>
      </c>
      <c r="K3214" s="59">
        <v>12707.22</v>
      </c>
      <c r="L3214" s="59">
        <v>12707.22</v>
      </c>
      <c r="M3214" s="59">
        <v>8067.91</v>
      </c>
      <c r="N3214" s="59">
        <v>8067.91</v>
      </c>
      <c r="O3214" s="59">
        <v>8067.91</v>
      </c>
      <c r="P3214" s="59">
        <v>12707.22</v>
      </c>
      <c r="Q3214" s="59">
        <v>12707.22</v>
      </c>
      <c r="R3214" s="59">
        <v>12707.22</v>
      </c>
    </row>
    <row r="3215" spans="2:18" x14ac:dyDescent="0.2">
      <c r="B3215" s="4">
        <v>2005</v>
      </c>
      <c r="C3215" s="59">
        <v>96267.27</v>
      </c>
      <c r="D3215" s="59">
        <v>96267.27</v>
      </c>
      <c r="E3215" s="59">
        <v>96267.27</v>
      </c>
      <c r="F3215" s="59">
        <v>96267.27</v>
      </c>
      <c r="G3215" s="59">
        <v>96267.27</v>
      </c>
      <c r="H3215" s="59">
        <v>24673.119999999999</v>
      </c>
      <c r="I3215" s="59">
        <v>24673.119999999999</v>
      </c>
      <c r="J3215" s="59">
        <v>24673.119999999999</v>
      </c>
      <c r="K3215" s="59">
        <v>24673.119999999999</v>
      </c>
      <c r="L3215" s="59">
        <v>24673.119999999999</v>
      </c>
      <c r="M3215" s="59">
        <v>0</v>
      </c>
      <c r="N3215" s="59">
        <v>0</v>
      </c>
      <c r="O3215" s="59">
        <v>0</v>
      </c>
      <c r="P3215" s="59">
        <v>24673.119999999999</v>
      </c>
      <c r="Q3215" s="59">
        <v>24673.119999999999</v>
      </c>
      <c r="R3215" s="59">
        <v>24673.119999999999</v>
      </c>
    </row>
    <row r="3216" spans="2:18" x14ac:dyDescent="0.2">
      <c r="B3216" s="4">
        <v>2004</v>
      </c>
      <c r="C3216" s="59">
        <v>73301.77</v>
      </c>
      <c r="D3216" s="59">
        <v>73301.77</v>
      </c>
      <c r="E3216" s="59">
        <v>73301.77</v>
      </c>
      <c r="F3216" s="59">
        <v>73301.77</v>
      </c>
      <c r="G3216" s="59">
        <v>15963.13</v>
      </c>
      <c r="H3216" s="59">
        <v>15963.13</v>
      </c>
      <c r="I3216" s="59">
        <v>15963.13</v>
      </c>
      <c r="J3216" s="59">
        <v>15963.13</v>
      </c>
      <c r="K3216" s="59">
        <v>15963.13</v>
      </c>
      <c r="L3216" s="59">
        <v>15963.13</v>
      </c>
      <c r="M3216" s="59">
        <v>15963.13</v>
      </c>
      <c r="N3216" s="59">
        <v>15963.13</v>
      </c>
      <c r="O3216" s="59">
        <v>15963.13</v>
      </c>
      <c r="P3216" s="59">
        <v>15963.13</v>
      </c>
      <c r="Q3216" s="59">
        <v>15963.13</v>
      </c>
      <c r="R3216" s="59">
        <v>15963.13</v>
      </c>
    </row>
    <row r="3217" spans="2:18" x14ac:dyDescent="0.2">
      <c r="B3217" s="4">
        <v>2003</v>
      </c>
      <c r="C3217" s="59">
        <v>124779.72</v>
      </c>
      <c r="D3217" s="59">
        <v>124779.72</v>
      </c>
      <c r="E3217" s="59">
        <v>124779.72</v>
      </c>
      <c r="F3217" s="59">
        <v>105461.79</v>
      </c>
      <c r="G3217" s="59">
        <v>105461.79</v>
      </c>
      <c r="H3217" s="59">
        <v>105461.79</v>
      </c>
      <c r="I3217" s="59">
        <v>105461.79</v>
      </c>
      <c r="J3217" s="59">
        <v>105461.79</v>
      </c>
      <c r="K3217" s="59">
        <v>105461.79</v>
      </c>
      <c r="L3217" s="59">
        <v>105461.79</v>
      </c>
      <c r="M3217" s="59">
        <v>82738.350000000006</v>
      </c>
      <c r="N3217" s="59">
        <v>82738.350000000006</v>
      </c>
      <c r="O3217" s="59">
        <v>82738.350000000006</v>
      </c>
      <c r="P3217" s="59">
        <v>105461.79</v>
      </c>
      <c r="Q3217" s="59">
        <v>105461.79</v>
      </c>
      <c r="R3217" s="59">
        <v>105461.79</v>
      </c>
    </row>
    <row r="3218" spans="2:18" x14ac:dyDescent="0.2">
      <c r="B3218" s="4">
        <v>2002</v>
      </c>
      <c r="C3218" s="59">
        <v>24903.99</v>
      </c>
      <c r="D3218" s="59">
        <v>24903.99</v>
      </c>
      <c r="E3218" s="59">
        <v>24903.99</v>
      </c>
      <c r="F3218" s="59">
        <v>24903.99</v>
      </c>
      <c r="G3218" s="59">
        <v>24903.99</v>
      </c>
      <c r="H3218" s="59">
        <v>24903.99</v>
      </c>
      <c r="I3218" s="59">
        <v>24903.99</v>
      </c>
      <c r="J3218" s="59">
        <v>24903.99</v>
      </c>
      <c r="K3218" s="59">
        <v>24903.99</v>
      </c>
      <c r="L3218" s="59">
        <v>24903.99</v>
      </c>
      <c r="M3218" s="59">
        <v>24903.99</v>
      </c>
      <c r="N3218" s="59">
        <v>24903.99</v>
      </c>
      <c r="O3218" s="59">
        <v>24903.99</v>
      </c>
      <c r="P3218" s="59">
        <v>24903.99</v>
      </c>
      <c r="Q3218" s="59">
        <v>24903.99</v>
      </c>
      <c r="R3218" s="59">
        <v>24903.99</v>
      </c>
    </row>
    <row r="3219" spans="2:18" x14ac:dyDescent="0.2">
      <c r="B3219" s="4">
        <v>2001</v>
      </c>
      <c r="C3219" s="59">
        <v>32666.44</v>
      </c>
      <c r="D3219" s="59">
        <v>6061.88</v>
      </c>
      <c r="E3219" s="59">
        <v>6061.88</v>
      </c>
      <c r="F3219" s="59">
        <v>6061.88</v>
      </c>
      <c r="G3219" s="59">
        <v>6061.88</v>
      </c>
      <c r="H3219" s="59">
        <v>6061.88</v>
      </c>
      <c r="I3219" s="59">
        <v>6061.88</v>
      </c>
      <c r="J3219" s="59">
        <v>6061.88</v>
      </c>
      <c r="K3219" s="59">
        <v>6061.88</v>
      </c>
      <c r="L3219" s="59">
        <v>6061.88</v>
      </c>
      <c r="M3219" s="59">
        <v>0</v>
      </c>
      <c r="N3219" s="59">
        <v>0</v>
      </c>
      <c r="O3219" s="59">
        <v>0</v>
      </c>
      <c r="P3219" s="59">
        <v>6061.88</v>
      </c>
      <c r="Q3219" s="59">
        <v>6061.88</v>
      </c>
      <c r="R3219" s="59">
        <v>6061.88</v>
      </c>
    </row>
    <row r="3220" spans="2:18" x14ac:dyDescent="0.2">
      <c r="B3220" s="4">
        <v>2000</v>
      </c>
      <c r="C3220" s="59">
        <v>98892.53</v>
      </c>
      <c r="D3220" s="59">
        <v>14924.61</v>
      </c>
      <c r="E3220" s="59">
        <v>14924.61</v>
      </c>
      <c r="F3220" s="59">
        <v>14924.61</v>
      </c>
      <c r="G3220" s="59">
        <v>14924.61</v>
      </c>
      <c r="H3220" s="59">
        <v>14924.61</v>
      </c>
      <c r="I3220" s="59">
        <v>14924.61</v>
      </c>
      <c r="J3220" s="59">
        <v>14924.61</v>
      </c>
      <c r="K3220" s="59">
        <v>14924.61</v>
      </c>
      <c r="L3220" s="59">
        <v>14924.61</v>
      </c>
      <c r="M3220" s="59">
        <v>0</v>
      </c>
      <c r="N3220" s="59">
        <v>0</v>
      </c>
      <c r="O3220" s="59">
        <v>0</v>
      </c>
      <c r="P3220" s="59">
        <v>14924.61</v>
      </c>
      <c r="Q3220" s="59">
        <v>14924.61</v>
      </c>
      <c r="R3220" s="59">
        <v>14924.61</v>
      </c>
    </row>
    <row r="3221" spans="2:18" x14ac:dyDescent="0.2">
      <c r="B3221" s="4">
        <v>1999</v>
      </c>
      <c r="C3221" s="59">
        <v>6179.99</v>
      </c>
      <c r="D3221" s="59">
        <v>6179.99</v>
      </c>
      <c r="E3221" s="59">
        <v>6179.99</v>
      </c>
      <c r="F3221" s="59">
        <v>6179.99</v>
      </c>
      <c r="G3221" s="59">
        <v>6179.99</v>
      </c>
      <c r="H3221" s="59">
        <v>6179.99</v>
      </c>
      <c r="I3221" s="59">
        <v>6179.99</v>
      </c>
      <c r="J3221" s="59">
        <v>6179.99</v>
      </c>
      <c r="K3221" s="59">
        <v>6179.99</v>
      </c>
      <c r="L3221" s="59">
        <v>6179.99</v>
      </c>
      <c r="M3221" s="59">
        <v>0</v>
      </c>
      <c r="N3221" s="59">
        <v>0</v>
      </c>
      <c r="O3221" s="59">
        <v>0</v>
      </c>
      <c r="P3221" s="59">
        <v>6179.99</v>
      </c>
      <c r="Q3221" s="59">
        <v>6179.99</v>
      </c>
      <c r="R3221" s="59">
        <v>6179.99</v>
      </c>
    </row>
    <row r="3222" spans="2:18" x14ac:dyDescent="0.2">
      <c r="B3222" s="4">
        <v>1998</v>
      </c>
      <c r="C3222" s="59">
        <v>20599.45</v>
      </c>
      <c r="D3222" s="59">
        <v>20599.45</v>
      </c>
      <c r="E3222" s="59">
        <v>20599.45</v>
      </c>
      <c r="F3222" s="59">
        <v>20599.45</v>
      </c>
      <c r="G3222" s="59">
        <v>20599.45</v>
      </c>
      <c r="H3222" s="59">
        <v>20599.45</v>
      </c>
      <c r="I3222" s="59">
        <v>20599.45</v>
      </c>
      <c r="J3222" s="59">
        <v>20599.45</v>
      </c>
      <c r="K3222" s="59">
        <v>20599.45</v>
      </c>
      <c r="L3222" s="59">
        <v>20599.45</v>
      </c>
      <c r="M3222" s="59">
        <v>0</v>
      </c>
      <c r="N3222" s="59">
        <v>0</v>
      </c>
      <c r="O3222" s="59">
        <v>0</v>
      </c>
      <c r="P3222" s="59">
        <v>20599.45</v>
      </c>
      <c r="Q3222" s="59">
        <v>20599.45</v>
      </c>
      <c r="R3222" s="59">
        <v>20599.45</v>
      </c>
    </row>
    <row r="3223" spans="2:18" x14ac:dyDescent="0.2">
      <c r="B3223" s="4">
        <v>1997</v>
      </c>
      <c r="C3223" s="59">
        <v>2722.63</v>
      </c>
      <c r="D3223" s="59">
        <v>2722.63</v>
      </c>
      <c r="E3223" s="59">
        <v>2722.63</v>
      </c>
      <c r="F3223" s="59">
        <v>2722.63</v>
      </c>
      <c r="G3223" s="59">
        <v>2722.63</v>
      </c>
      <c r="H3223" s="59">
        <v>2722.63</v>
      </c>
      <c r="I3223" s="59">
        <v>2722.63</v>
      </c>
      <c r="J3223" s="59">
        <v>2722.63</v>
      </c>
      <c r="K3223" s="59">
        <v>2722.63</v>
      </c>
      <c r="L3223" s="59">
        <v>2722.63</v>
      </c>
      <c r="M3223" s="59">
        <v>0</v>
      </c>
      <c r="N3223" s="59">
        <v>0</v>
      </c>
      <c r="O3223" s="59">
        <v>0</v>
      </c>
      <c r="P3223" s="59">
        <v>2722.63</v>
      </c>
      <c r="Q3223" s="59">
        <v>2722.63</v>
      </c>
      <c r="R3223" s="59">
        <v>2722.63</v>
      </c>
    </row>
    <row r="3224" spans="2:18" x14ac:dyDescent="0.2">
      <c r="B3224" s="4">
        <v>1996</v>
      </c>
      <c r="C3224" s="59">
        <v>6601.29</v>
      </c>
      <c r="D3224" s="59">
        <v>6601.29</v>
      </c>
      <c r="E3224" s="59">
        <v>6601.29</v>
      </c>
      <c r="F3224" s="59">
        <v>6601.29</v>
      </c>
      <c r="G3224" s="59">
        <v>6601.29</v>
      </c>
      <c r="H3224" s="59">
        <v>6601.29</v>
      </c>
      <c r="I3224" s="59">
        <v>6601.29</v>
      </c>
      <c r="J3224" s="59">
        <v>6601.29</v>
      </c>
      <c r="K3224" s="59">
        <v>6601.29</v>
      </c>
      <c r="L3224" s="59">
        <v>6601.29</v>
      </c>
      <c r="M3224" s="59">
        <v>6601.29</v>
      </c>
      <c r="N3224" s="59">
        <v>6601.29</v>
      </c>
      <c r="O3224" s="59">
        <v>6601.29</v>
      </c>
      <c r="P3224" s="59">
        <v>6601.29</v>
      </c>
      <c r="Q3224" s="59">
        <v>6601.29</v>
      </c>
      <c r="R3224" s="59">
        <v>6601.29</v>
      </c>
    </row>
    <row r="3225" spans="2:18" x14ac:dyDescent="0.2">
      <c r="B3225" s="4">
        <v>1995</v>
      </c>
      <c r="C3225" s="59">
        <v>5429.92</v>
      </c>
      <c r="D3225" s="59">
        <v>5429.92</v>
      </c>
      <c r="E3225" s="59">
        <v>5429.92</v>
      </c>
      <c r="F3225" s="59">
        <v>5429.92</v>
      </c>
      <c r="G3225" s="59">
        <v>5429.92</v>
      </c>
      <c r="H3225" s="59">
        <v>5429.92</v>
      </c>
      <c r="I3225" s="59">
        <v>5429.92</v>
      </c>
      <c r="J3225" s="59">
        <v>5429.92</v>
      </c>
      <c r="K3225" s="59">
        <v>5429.92</v>
      </c>
      <c r="L3225" s="59">
        <v>5429.92</v>
      </c>
      <c r="M3225" s="59">
        <v>5429.92</v>
      </c>
      <c r="N3225" s="59">
        <v>5429.92</v>
      </c>
      <c r="O3225" s="59">
        <v>5429.92</v>
      </c>
      <c r="P3225" s="59">
        <v>5429.92</v>
      </c>
      <c r="Q3225" s="59">
        <v>5429.92</v>
      </c>
      <c r="R3225" s="59">
        <v>5429.92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9683.36</v>
      </c>
      <c r="D3228" s="59">
        <v>9683.36</v>
      </c>
      <c r="E3228" s="59">
        <v>9683.36</v>
      </c>
      <c r="F3228" s="59">
        <v>9683.36</v>
      </c>
      <c r="G3228" s="59">
        <v>9683.36</v>
      </c>
      <c r="H3228" s="59">
        <v>9683.36</v>
      </c>
      <c r="I3228" s="59">
        <v>9683.36</v>
      </c>
      <c r="J3228" s="59">
        <v>9683.36</v>
      </c>
      <c r="K3228" s="59">
        <v>9683.36</v>
      </c>
      <c r="L3228" s="59">
        <v>9683.36</v>
      </c>
      <c r="M3228" s="59">
        <v>9683.36</v>
      </c>
      <c r="N3228" s="59">
        <v>9683.36</v>
      </c>
      <c r="O3228" s="59">
        <v>9683.36</v>
      </c>
      <c r="P3228" s="59">
        <v>9683.36</v>
      </c>
      <c r="Q3228" s="59">
        <v>9683.36</v>
      </c>
      <c r="R3228" s="59">
        <v>9683.36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15053.96</v>
      </c>
      <c r="D3230" s="59">
        <v>7026.68</v>
      </c>
      <c r="E3230" s="59">
        <v>7026.68</v>
      </c>
      <c r="F3230" s="59">
        <v>7026.68</v>
      </c>
      <c r="G3230" s="59">
        <v>7026.68</v>
      </c>
      <c r="H3230" s="59">
        <v>7026.68</v>
      </c>
      <c r="I3230" s="59">
        <v>7026.68</v>
      </c>
      <c r="J3230" s="59">
        <v>7026.68</v>
      </c>
      <c r="K3230" s="59">
        <v>7026.68</v>
      </c>
      <c r="L3230" s="59">
        <v>7026.68</v>
      </c>
      <c r="M3230" s="59">
        <v>7026.68</v>
      </c>
      <c r="N3230" s="59">
        <v>7026.68</v>
      </c>
      <c r="O3230" s="59">
        <v>7026.68</v>
      </c>
      <c r="P3230" s="59">
        <v>7026.68</v>
      </c>
      <c r="Q3230" s="59">
        <v>7026.68</v>
      </c>
      <c r="R3230" s="59">
        <v>7026.68</v>
      </c>
    </row>
    <row r="3231" spans="2:18" x14ac:dyDescent="0.2">
      <c r="B3231" s="4">
        <v>1989</v>
      </c>
      <c r="C3231" s="59">
        <v>16352.64</v>
      </c>
      <c r="D3231" s="59">
        <v>13002.66</v>
      </c>
      <c r="E3231" s="59">
        <v>13002.66</v>
      </c>
      <c r="F3231" s="59">
        <v>13002.66</v>
      </c>
      <c r="G3231" s="59">
        <v>13002.66</v>
      </c>
      <c r="H3231" s="59">
        <v>13002.66</v>
      </c>
      <c r="I3231" s="59">
        <v>13002.66</v>
      </c>
      <c r="J3231" s="59">
        <v>13002.66</v>
      </c>
      <c r="K3231" s="59">
        <v>13002.66</v>
      </c>
      <c r="L3231" s="59">
        <v>13002.66</v>
      </c>
      <c r="M3231" s="59">
        <v>13002.66</v>
      </c>
      <c r="N3231" s="59">
        <v>13002.66</v>
      </c>
      <c r="O3231" s="59">
        <v>13002.66</v>
      </c>
      <c r="P3231" s="59">
        <v>13002.66</v>
      </c>
      <c r="Q3231" s="59">
        <v>13002.66</v>
      </c>
      <c r="R3231" s="59">
        <v>13002.66</v>
      </c>
    </row>
    <row r="3232" spans="2:18" x14ac:dyDescent="0.2">
      <c r="B3232" s="4">
        <v>1988</v>
      </c>
      <c r="C3232" s="59">
        <v>105340.96</v>
      </c>
      <c r="D3232" s="59">
        <v>27555.57</v>
      </c>
      <c r="E3232" s="59">
        <v>27555.57</v>
      </c>
      <c r="F3232" s="59">
        <v>27555.57</v>
      </c>
      <c r="G3232" s="59">
        <v>27555.57</v>
      </c>
      <c r="H3232" s="59">
        <v>27555.57</v>
      </c>
      <c r="I3232" s="59">
        <v>27555.57</v>
      </c>
      <c r="J3232" s="59">
        <v>27555.57</v>
      </c>
      <c r="K3232" s="59">
        <v>27555.57</v>
      </c>
      <c r="L3232" s="59">
        <v>27555.57</v>
      </c>
      <c r="M3232" s="59">
        <v>27555.57</v>
      </c>
      <c r="N3232" s="59">
        <v>27555.57</v>
      </c>
      <c r="O3232" s="59">
        <v>27555.57</v>
      </c>
      <c r="P3232" s="59">
        <v>27555.57</v>
      </c>
      <c r="Q3232" s="59">
        <v>27555.57</v>
      </c>
      <c r="R3232" s="59">
        <v>27555.57</v>
      </c>
    </row>
    <row r="3233" spans="2:18" x14ac:dyDescent="0.2">
      <c r="B3233" s="4">
        <v>1987</v>
      </c>
      <c r="C3233" s="59">
        <v>9717.1</v>
      </c>
      <c r="D3233" s="59">
        <v>9717.1</v>
      </c>
      <c r="E3233" s="59">
        <v>9717.1</v>
      </c>
      <c r="F3233" s="59">
        <v>9717.1</v>
      </c>
      <c r="G3233" s="59">
        <v>9717.1</v>
      </c>
      <c r="H3233" s="59">
        <v>9717.1</v>
      </c>
      <c r="I3233" s="59">
        <v>9717.1</v>
      </c>
      <c r="J3233" s="59">
        <v>9717.1</v>
      </c>
      <c r="K3233" s="59">
        <v>9717.1</v>
      </c>
      <c r="L3233" s="59">
        <v>9717.1</v>
      </c>
      <c r="M3233" s="59">
        <v>9717.1</v>
      </c>
      <c r="N3233" s="59">
        <v>9717.1</v>
      </c>
      <c r="O3233" s="59">
        <v>9717.1</v>
      </c>
      <c r="P3233" s="59">
        <v>9717.1</v>
      </c>
      <c r="Q3233" s="59">
        <v>9717.1</v>
      </c>
      <c r="R3233" s="59">
        <v>9717.1</v>
      </c>
    </row>
    <row r="3234" spans="2:18" x14ac:dyDescent="0.2">
      <c r="B3234" s="4">
        <v>1986</v>
      </c>
      <c r="C3234" s="59">
        <v>35403.89</v>
      </c>
      <c r="D3234" s="59">
        <v>21192.02</v>
      </c>
      <c r="E3234" s="59">
        <v>21192.02</v>
      </c>
      <c r="F3234" s="59">
        <v>21192.02</v>
      </c>
      <c r="G3234" s="59">
        <v>21192.02</v>
      </c>
      <c r="H3234" s="59">
        <v>21192.02</v>
      </c>
      <c r="I3234" s="59">
        <v>21192.02</v>
      </c>
      <c r="J3234" s="59">
        <v>21192.02</v>
      </c>
      <c r="K3234" s="59">
        <v>21192.02</v>
      </c>
      <c r="L3234" s="59">
        <v>21192.02</v>
      </c>
      <c r="M3234" s="59">
        <v>21192.02</v>
      </c>
      <c r="N3234" s="59">
        <v>21192.02</v>
      </c>
      <c r="O3234" s="59">
        <v>21192.02</v>
      </c>
      <c r="P3234" s="59">
        <v>21192.02</v>
      </c>
      <c r="Q3234" s="59">
        <v>21192.02</v>
      </c>
      <c r="R3234" s="59">
        <v>21192.02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6118.63</v>
      </c>
      <c r="D3236" s="59">
        <v>6118.63</v>
      </c>
      <c r="E3236" s="59">
        <v>6118.63</v>
      </c>
      <c r="F3236" s="59">
        <v>6118.63</v>
      </c>
      <c r="G3236" s="59">
        <v>6118.63</v>
      </c>
      <c r="H3236" s="59">
        <v>6118.63</v>
      </c>
      <c r="I3236" s="59">
        <v>6118.63</v>
      </c>
      <c r="J3236" s="59">
        <v>6118.63</v>
      </c>
      <c r="K3236" s="59">
        <v>6118.63</v>
      </c>
      <c r="L3236" s="59">
        <v>6118.63</v>
      </c>
      <c r="M3236" s="59">
        <v>6118.63</v>
      </c>
      <c r="N3236" s="59">
        <v>6118.63</v>
      </c>
      <c r="O3236" s="59">
        <v>6118.63</v>
      </c>
      <c r="P3236" s="59">
        <v>6118.63</v>
      </c>
      <c r="Q3236" s="59">
        <v>6118.63</v>
      </c>
      <c r="R3236" s="59">
        <v>6118.63</v>
      </c>
    </row>
    <row r="3237" spans="2:18" x14ac:dyDescent="0.2">
      <c r="B3237" s="4">
        <v>1983</v>
      </c>
      <c r="C3237" s="59">
        <v>6549.14</v>
      </c>
      <c r="D3237" s="59">
        <v>6549.14</v>
      </c>
      <c r="E3237" s="59">
        <v>6549.14</v>
      </c>
      <c r="F3237" s="59">
        <v>6549.14</v>
      </c>
      <c r="G3237" s="59">
        <v>6549.14</v>
      </c>
      <c r="H3237" s="59">
        <v>6549.14</v>
      </c>
      <c r="I3237" s="59">
        <v>6549.14</v>
      </c>
      <c r="J3237" s="59">
        <v>6549.14</v>
      </c>
      <c r="K3237" s="59">
        <v>6549.14</v>
      </c>
      <c r="L3237" s="59">
        <v>6549.14</v>
      </c>
      <c r="M3237" s="59">
        <v>6549.14</v>
      </c>
      <c r="N3237" s="59">
        <v>6549.14</v>
      </c>
      <c r="O3237" s="59">
        <v>6549.14</v>
      </c>
      <c r="P3237" s="59">
        <v>6549.14</v>
      </c>
      <c r="Q3237" s="59">
        <v>6549.14</v>
      </c>
      <c r="R3237" s="59">
        <v>6549.14</v>
      </c>
    </row>
    <row r="3238" spans="2:18" x14ac:dyDescent="0.2">
      <c r="B3238" s="4">
        <v>1982</v>
      </c>
      <c r="C3238" s="59">
        <v>23655.94</v>
      </c>
      <c r="D3238" s="59">
        <v>23655.94</v>
      </c>
      <c r="E3238" s="59">
        <v>23655.94</v>
      </c>
      <c r="F3238" s="59">
        <v>23655.94</v>
      </c>
      <c r="G3238" s="59">
        <v>23655.94</v>
      </c>
      <c r="H3238" s="59">
        <v>23655.94</v>
      </c>
      <c r="I3238" s="59">
        <v>23655.94</v>
      </c>
      <c r="J3238" s="59">
        <v>23655.94</v>
      </c>
      <c r="K3238" s="59">
        <v>23655.94</v>
      </c>
      <c r="L3238" s="59">
        <v>23655.94</v>
      </c>
      <c r="M3238" s="59">
        <v>23655.94</v>
      </c>
      <c r="N3238" s="59">
        <v>23655.94</v>
      </c>
      <c r="O3238" s="59">
        <v>23655.94</v>
      </c>
      <c r="P3238" s="59">
        <v>23655.94</v>
      </c>
      <c r="Q3238" s="59">
        <v>23655.94</v>
      </c>
      <c r="R3238" s="59">
        <v>23655.94</v>
      </c>
    </row>
    <row r="3239" spans="2:18" x14ac:dyDescent="0.2">
      <c r="B3239" s="4">
        <v>1981</v>
      </c>
      <c r="C3239" s="59">
        <v>15267.69</v>
      </c>
      <c r="D3239" s="59">
        <v>15267.69</v>
      </c>
      <c r="E3239" s="59">
        <v>15267.69</v>
      </c>
      <c r="F3239" s="59">
        <v>15267.69</v>
      </c>
      <c r="G3239" s="59">
        <v>15267.69</v>
      </c>
      <c r="H3239" s="59">
        <v>15267.69</v>
      </c>
      <c r="I3239" s="59">
        <v>15267.69</v>
      </c>
      <c r="J3239" s="59">
        <v>15267.69</v>
      </c>
      <c r="K3239" s="59">
        <v>15267.69</v>
      </c>
      <c r="L3239" s="59">
        <v>15267.69</v>
      </c>
      <c r="M3239" s="59">
        <v>15267.69</v>
      </c>
      <c r="N3239" s="59">
        <v>15267.69</v>
      </c>
      <c r="O3239" s="59">
        <v>15267.69</v>
      </c>
      <c r="P3239" s="59">
        <v>15267.69</v>
      </c>
      <c r="Q3239" s="59">
        <v>15267.69</v>
      </c>
      <c r="R3239" s="59">
        <v>15267.69</v>
      </c>
    </row>
    <row r="3240" spans="2:18" x14ac:dyDescent="0.2">
      <c r="B3240" s="4">
        <v>1980</v>
      </c>
      <c r="C3240" s="59">
        <v>33223.24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1525.69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61598.400000000001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32551.91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25880.06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34922.26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32229.279999999999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16002.92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753516.77</v>
      </c>
      <c r="E3291" s="6">
        <f>SUM(E3212:E3290)</f>
        <v>868680.41999999993</v>
      </c>
      <c r="F3291" s="6">
        <f>SUM(F3211:F3290)</f>
        <v>862772.74</v>
      </c>
      <c r="G3291" s="6">
        <f>SUM(G3210:G3290)</f>
        <v>822553.33</v>
      </c>
      <c r="H3291" s="6">
        <f>SUM(H3204:H3290)</f>
        <v>791006.29999999993</v>
      </c>
      <c r="I3291" s="6">
        <f>SUM(I3204:I3290)</f>
        <v>808936.2</v>
      </c>
      <c r="J3291" s="6">
        <f t="shared" ref="J3291:L3291" si="34">SUM(J3204:J3290)</f>
        <v>798826.87</v>
      </c>
      <c r="K3291" s="6">
        <f>SUM(K3204:K3290)</f>
        <v>862702.98</v>
      </c>
      <c r="L3291" s="6">
        <f t="shared" si="34"/>
        <v>808016.07999999984</v>
      </c>
      <c r="M3291" s="6">
        <f>SUM(M3204:M3290)</f>
        <v>714043.01</v>
      </c>
      <c r="N3291" s="13">
        <f>SUM(N3200:N3290)</f>
        <v>798761.74999999988</v>
      </c>
      <c r="O3291" s="13">
        <f>SUM(O3200:O3290)</f>
        <v>775649.30999999994</v>
      </c>
      <c r="P3291" s="13">
        <f>SUM(P3200:P3290)</f>
        <v>1022911.78</v>
      </c>
      <c r="Q3291" s="13">
        <f>SUM(Q3200:Q3290)</f>
        <v>1053209.27</v>
      </c>
      <c r="R3291" s="13">
        <f>SUM(R3199:R3290)</f>
        <v>1099774.1099999996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0</v>
      </c>
      <c r="D3505" s="59">
        <v>0</v>
      </c>
      <c r="E3505" s="59">
        <v>0</v>
      </c>
      <c r="F3505" s="59">
        <v>0</v>
      </c>
      <c r="G3505" s="59">
        <v>0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0</v>
      </c>
      <c r="D3506" s="59">
        <v>0</v>
      </c>
      <c r="E3506" s="59">
        <v>0</v>
      </c>
      <c r="F3506" s="59">
        <v>0</v>
      </c>
      <c r="G3506" s="59">
        <v>0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90732.32</v>
      </c>
      <c r="D3514" s="59">
        <v>90732.32</v>
      </c>
      <c r="E3514" s="59">
        <v>90732.32</v>
      </c>
      <c r="F3514" s="59">
        <v>90732.32</v>
      </c>
      <c r="G3514" s="59">
        <v>90732.32</v>
      </c>
      <c r="H3514" s="59">
        <v>90732.32</v>
      </c>
      <c r="I3514" s="59">
        <v>90732.32</v>
      </c>
      <c r="J3514" s="59">
        <v>90732.32</v>
      </c>
      <c r="K3514" s="59">
        <v>90732.32</v>
      </c>
      <c r="L3514" s="59">
        <v>90732.32</v>
      </c>
      <c r="M3514" s="59">
        <v>90732.32</v>
      </c>
      <c r="N3514" s="59">
        <v>90732.32</v>
      </c>
      <c r="O3514" s="59">
        <v>90732.32</v>
      </c>
      <c r="P3514" s="59">
        <v>90732.32</v>
      </c>
      <c r="Q3514" s="59">
        <v>90732.32</v>
      </c>
      <c r="R3514" s="59">
        <v>90732.32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11063.85</v>
      </c>
      <c r="D3516" s="59">
        <v>11063.85</v>
      </c>
      <c r="E3516" s="59">
        <v>11063.85</v>
      </c>
      <c r="F3516" s="59">
        <v>11063.85</v>
      </c>
      <c r="G3516" s="59">
        <v>11063.85</v>
      </c>
      <c r="H3516" s="59">
        <v>11063.85</v>
      </c>
      <c r="I3516" s="59">
        <v>11063.85</v>
      </c>
      <c r="J3516" s="59">
        <v>11063.85</v>
      </c>
      <c r="K3516" s="59">
        <v>11063.85</v>
      </c>
      <c r="L3516" s="59">
        <v>11063.85</v>
      </c>
      <c r="M3516" s="59">
        <v>11063.85</v>
      </c>
      <c r="N3516" s="59">
        <v>11063.85</v>
      </c>
      <c r="O3516" s="59">
        <v>11063.85</v>
      </c>
      <c r="P3516" s="59">
        <v>11063.85</v>
      </c>
      <c r="Q3516" s="59">
        <v>11063.85</v>
      </c>
      <c r="R3516" s="59">
        <v>11063.85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2338.14</v>
      </c>
      <c r="D3519" s="59">
        <v>2338.14</v>
      </c>
      <c r="E3519" s="59">
        <v>2338.14</v>
      </c>
      <c r="F3519" s="59">
        <v>2338.14</v>
      </c>
      <c r="G3519" s="59">
        <v>2338.14</v>
      </c>
      <c r="H3519" s="59">
        <v>2338.14</v>
      </c>
      <c r="I3519" s="59">
        <v>2338.14</v>
      </c>
      <c r="J3519" s="59">
        <v>2338.14</v>
      </c>
      <c r="K3519" s="59">
        <v>2338.14</v>
      </c>
      <c r="L3519" s="59">
        <v>2338.14</v>
      </c>
      <c r="M3519" s="59">
        <v>2338.14</v>
      </c>
      <c r="N3519" s="59">
        <v>2338.14</v>
      </c>
      <c r="O3519" s="59">
        <v>2338.14</v>
      </c>
      <c r="P3519" s="59">
        <v>2338.14</v>
      </c>
      <c r="Q3519" s="59">
        <v>2338.14</v>
      </c>
      <c r="R3519" s="59">
        <v>2338.14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104134.31000000001</v>
      </c>
      <c r="E3573" s="6">
        <f>SUM(E3494:E3572)</f>
        <v>104134.31000000001</v>
      </c>
      <c r="F3573" s="6">
        <f>SUM(F3493:F3572)</f>
        <v>104134.31000000001</v>
      </c>
      <c r="G3573" s="6">
        <f>SUM(G3492:G3572)</f>
        <v>104134.31000000001</v>
      </c>
      <c r="H3573" s="6">
        <f>SUM(H3486:H3572)</f>
        <v>104134.31000000001</v>
      </c>
      <c r="I3573" s="6">
        <f>SUM(I3486:I3572)</f>
        <v>104134.31000000001</v>
      </c>
      <c r="J3573" s="6">
        <f t="shared" ref="J3573:L3573" si="37">SUM(J3486:J3572)</f>
        <v>104134.31000000001</v>
      </c>
      <c r="K3573" s="6">
        <f>SUM(K3486:K3572)</f>
        <v>104134.31000000001</v>
      </c>
      <c r="L3573" s="6">
        <f t="shared" si="37"/>
        <v>104134.31000000001</v>
      </c>
      <c r="M3573" s="6">
        <f>SUM(M3486:M3572)</f>
        <v>104134.31000000001</v>
      </c>
      <c r="N3573" s="13">
        <f>SUM(N3482:N3572)</f>
        <v>104134.31000000001</v>
      </c>
      <c r="O3573" s="13">
        <f>SUM(O3482:O3572)</f>
        <v>104134.31000000001</v>
      </c>
      <c r="P3573" s="13">
        <f>SUM(P3482:P3572)</f>
        <v>104134.31000000001</v>
      </c>
      <c r="Q3573" s="13">
        <f>SUM(Q3482:Q3572)</f>
        <v>104134.31000000001</v>
      </c>
      <c r="R3573" s="13">
        <f>SUM(R3481:R3572)</f>
        <v>104134.31000000001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>
        <v>0</v>
      </c>
      <c r="R3952" s="30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>
        <v>0</v>
      </c>
      <c r="Q3953" s="30">
        <v>0</v>
      </c>
      <c r="R3953" s="30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>
        <v>0</v>
      </c>
      <c r="Q3954" s="30">
        <v>0</v>
      </c>
      <c r="R3954" s="30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>
        <v>0</v>
      </c>
      <c r="Q3955" s="30">
        <v>0</v>
      </c>
      <c r="R3955" s="30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>
        <v>0</v>
      </c>
      <c r="Q3956" s="30">
        <v>0</v>
      </c>
      <c r="R3956" s="30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>
        <v>0</v>
      </c>
      <c r="Q3957" s="30">
        <v>0</v>
      </c>
      <c r="R3957" s="30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>
        <v>0</v>
      </c>
      <c r="Q3958" s="30">
        <v>0</v>
      </c>
      <c r="R3958" s="30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>
        <v>0</v>
      </c>
      <c r="Q3959" s="30">
        <v>0</v>
      </c>
      <c r="R3959" s="30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>
        <v>0</v>
      </c>
      <c r="Q3960" s="30">
        <v>0</v>
      </c>
      <c r="R3960" s="30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>
        <v>0</v>
      </c>
      <c r="Q3961" s="30">
        <v>0</v>
      </c>
      <c r="R3961" s="30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>
        <v>0</v>
      </c>
      <c r="Q3962" s="30">
        <v>0</v>
      </c>
      <c r="R3962" s="30">
        <v>0</v>
      </c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>
        <v>0</v>
      </c>
      <c r="Q3963" s="30">
        <v>0</v>
      </c>
      <c r="R3963" s="30">
        <v>0</v>
      </c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>
        <v>0</v>
      </c>
      <c r="Q3964" s="30">
        <v>0</v>
      </c>
      <c r="R3964" s="30">
        <v>0</v>
      </c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>
        <v>0</v>
      </c>
      <c r="Q3965" s="30">
        <v>0</v>
      </c>
      <c r="R3965" s="30">
        <v>0</v>
      </c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>
        <v>0</v>
      </c>
      <c r="Q3966" s="30">
        <v>0</v>
      </c>
      <c r="R3966" s="30">
        <v>0</v>
      </c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>
        <v>0</v>
      </c>
      <c r="Q3967" s="30">
        <v>0</v>
      </c>
      <c r="R3967" s="30">
        <v>0</v>
      </c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>
        <v>0</v>
      </c>
      <c r="Q3968" s="30">
        <v>0</v>
      </c>
      <c r="R3968" s="30">
        <v>0</v>
      </c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>
        <v>0</v>
      </c>
      <c r="Q3969" s="30">
        <v>0</v>
      </c>
      <c r="R3969" s="30">
        <v>0</v>
      </c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>
        <v>0</v>
      </c>
      <c r="Q3970" s="30">
        <v>0</v>
      </c>
      <c r="R3970" s="30">
        <v>0</v>
      </c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>
        <v>0</v>
      </c>
      <c r="Q3971" s="30">
        <v>0</v>
      </c>
      <c r="R3971" s="30">
        <v>0</v>
      </c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>
        <v>0</v>
      </c>
      <c r="Q3972" s="30">
        <v>0</v>
      </c>
      <c r="R3972" s="30">
        <v>0</v>
      </c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>
        <v>0</v>
      </c>
      <c r="Q3973" s="30">
        <v>0</v>
      </c>
      <c r="R3973" s="30">
        <v>0</v>
      </c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>
        <v>0</v>
      </c>
      <c r="Q3974" s="30">
        <v>0</v>
      </c>
      <c r="R3974" s="30">
        <v>0</v>
      </c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>
        <v>0</v>
      </c>
      <c r="Q3975" s="30">
        <v>0</v>
      </c>
      <c r="R3975" s="30">
        <v>0</v>
      </c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>
        <v>0</v>
      </c>
      <c r="Q3976" s="30">
        <v>0</v>
      </c>
      <c r="R3976" s="30">
        <v>0</v>
      </c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>
        <v>0</v>
      </c>
      <c r="Q3977" s="30">
        <v>0</v>
      </c>
      <c r="R3977" s="30">
        <v>0</v>
      </c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>
        <v>0</v>
      </c>
      <c r="Q3978" s="30">
        <v>0</v>
      </c>
      <c r="R3978" s="30">
        <v>0</v>
      </c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>
        <v>0</v>
      </c>
      <c r="Q3979" s="30">
        <v>0</v>
      </c>
      <c r="R3979" s="30">
        <v>0</v>
      </c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>
        <v>0</v>
      </c>
      <c r="Q3980" s="30">
        <v>0</v>
      </c>
      <c r="R3980" s="30">
        <v>0</v>
      </c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>
        <v>0</v>
      </c>
      <c r="Q3981" s="30">
        <v>0</v>
      </c>
      <c r="R3981" s="30">
        <v>0</v>
      </c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>
        <v>0</v>
      </c>
      <c r="Q3982" s="30">
        <v>0</v>
      </c>
      <c r="R3982" s="30">
        <v>0</v>
      </c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>
        <v>0</v>
      </c>
      <c r="Q3983" s="30">
        <v>0</v>
      </c>
      <c r="R3983" s="30">
        <v>0</v>
      </c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>
        <v>0</v>
      </c>
      <c r="Q3984" s="30">
        <v>0</v>
      </c>
      <c r="R3984" s="30">
        <v>0</v>
      </c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>
        <v>0</v>
      </c>
      <c r="Q3985" s="30">
        <v>0</v>
      </c>
      <c r="R3985" s="30">
        <v>0</v>
      </c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>
        <v>0</v>
      </c>
      <c r="Q3986" s="30">
        <v>0</v>
      </c>
      <c r="R3986" s="30">
        <v>0</v>
      </c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>
        <v>0</v>
      </c>
      <c r="Q3987" s="30">
        <v>0</v>
      </c>
      <c r="R3987" s="30">
        <v>0</v>
      </c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>
        <v>0</v>
      </c>
      <c r="Q3988" s="30">
        <v>0</v>
      </c>
      <c r="R3988" s="30">
        <v>0</v>
      </c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>
        <v>0</v>
      </c>
      <c r="Q3989" s="30">
        <v>0</v>
      </c>
      <c r="R3989" s="30">
        <v>0</v>
      </c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>
        <v>0</v>
      </c>
      <c r="Q3990" s="30">
        <v>0</v>
      </c>
      <c r="R3990" s="30">
        <v>0</v>
      </c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>
        <v>0</v>
      </c>
      <c r="Q3991" s="30">
        <v>0</v>
      </c>
      <c r="R3991" s="30">
        <v>0</v>
      </c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>
        <v>0</v>
      </c>
      <c r="Q3992" s="30">
        <v>0</v>
      </c>
      <c r="R3992" s="30">
        <v>0</v>
      </c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>
        <v>0</v>
      </c>
      <c r="Q3993" s="30">
        <v>0</v>
      </c>
      <c r="R3993" s="30">
        <v>0</v>
      </c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>
        <v>0</v>
      </c>
      <c r="Q3994" s="30">
        <v>0</v>
      </c>
      <c r="R3994" s="30">
        <v>0</v>
      </c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>
        <v>0</v>
      </c>
      <c r="Q3995" s="30">
        <v>0</v>
      </c>
      <c r="R3995" s="30">
        <v>0</v>
      </c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>
        <v>0</v>
      </c>
      <c r="Q3996" s="30">
        <v>0</v>
      </c>
      <c r="R3996" s="30">
        <v>0</v>
      </c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>
        <v>0</v>
      </c>
      <c r="Q3997" s="30">
        <v>0</v>
      </c>
      <c r="R3997" s="30">
        <v>0</v>
      </c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>
        <v>0</v>
      </c>
      <c r="Q3998" s="30">
        <v>0</v>
      </c>
      <c r="R3998" s="30">
        <v>0</v>
      </c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>
        <v>0</v>
      </c>
      <c r="Q3999" s="30">
        <v>0</v>
      </c>
      <c r="R3999" s="30">
        <v>0</v>
      </c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>
        <v>0</v>
      </c>
      <c r="Q4000" s="30">
        <v>0</v>
      </c>
      <c r="R4000" s="30">
        <v>0</v>
      </c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>
        <v>0</v>
      </c>
      <c r="Q4001" s="30">
        <v>0</v>
      </c>
      <c r="R4001" s="30">
        <v>0</v>
      </c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>
        <v>0</v>
      </c>
      <c r="Q4002" s="30">
        <v>0</v>
      </c>
      <c r="R4002" s="30">
        <v>0</v>
      </c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>
        <v>0</v>
      </c>
      <c r="Q4003" s="30">
        <v>0</v>
      </c>
      <c r="R4003" s="30">
        <v>0</v>
      </c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>
        <v>0</v>
      </c>
      <c r="Q4004" s="30">
        <v>0</v>
      </c>
      <c r="R4004" s="30">
        <v>0</v>
      </c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>
        <v>0</v>
      </c>
      <c r="Q4005" s="30">
        <v>0</v>
      </c>
      <c r="R4005" s="30">
        <v>0</v>
      </c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>
        <v>0</v>
      </c>
      <c r="Q4006" s="30">
        <v>0</v>
      </c>
      <c r="R4006" s="30">
        <v>0</v>
      </c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>
        <v>0</v>
      </c>
      <c r="Q4007" s="30">
        <v>0</v>
      </c>
      <c r="R4007" s="30">
        <v>0</v>
      </c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>
        <v>0</v>
      </c>
      <c r="Q4008" s="30">
        <v>0</v>
      </c>
      <c r="R4008" s="30">
        <v>0</v>
      </c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>
        <v>0</v>
      </c>
      <c r="Q4009" s="30">
        <v>0</v>
      </c>
      <c r="R4009" s="30">
        <v>0</v>
      </c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>
        <v>0</v>
      </c>
      <c r="Q4010" s="30">
        <v>0</v>
      </c>
      <c r="R4010" s="30">
        <v>0</v>
      </c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>
        <v>0</v>
      </c>
      <c r="Q4011" s="30">
        <v>0</v>
      </c>
      <c r="R4011" s="30">
        <v>0</v>
      </c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>
        <v>0</v>
      </c>
      <c r="Q4012" s="30">
        <v>0</v>
      </c>
      <c r="R4012" s="30">
        <v>0</v>
      </c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>
        <v>0</v>
      </c>
      <c r="Q4013" s="30">
        <v>0</v>
      </c>
      <c r="R4013" s="30">
        <v>0</v>
      </c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>
        <v>0</v>
      </c>
      <c r="Q4014" s="30">
        <v>0</v>
      </c>
      <c r="R4014" s="30">
        <v>0</v>
      </c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>
        <v>0</v>
      </c>
      <c r="Q4015" s="30">
        <v>0</v>
      </c>
      <c r="R4015" s="30">
        <v>0</v>
      </c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>
        <v>0</v>
      </c>
      <c r="Q4016" s="30">
        <v>0</v>
      </c>
      <c r="R4016" s="30">
        <v>0</v>
      </c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>
        <v>0</v>
      </c>
      <c r="Q4017" s="30">
        <v>0</v>
      </c>
      <c r="R4017" s="30">
        <v>0</v>
      </c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>
        <v>0</v>
      </c>
      <c r="Q4018" s="30">
        <v>0</v>
      </c>
      <c r="R4018" s="30">
        <v>0</v>
      </c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>
        <v>0</v>
      </c>
      <c r="Q4019" s="30">
        <v>0</v>
      </c>
      <c r="R4019" s="30">
        <v>0</v>
      </c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>
        <v>0</v>
      </c>
      <c r="Q4020" s="30">
        <v>0</v>
      </c>
      <c r="R4020" s="30">
        <v>0</v>
      </c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>
        <v>0</v>
      </c>
      <c r="Q4021" s="30">
        <v>0</v>
      </c>
      <c r="R4021" s="30">
        <v>0</v>
      </c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>
        <v>0</v>
      </c>
      <c r="Q4022" s="30">
        <v>0</v>
      </c>
      <c r="R4022" s="30">
        <v>0</v>
      </c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>
        <v>0</v>
      </c>
      <c r="Q4023" s="30">
        <v>0</v>
      </c>
      <c r="R4023" s="30">
        <v>0</v>
      </c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>
        <v>0</v>
      </c>
      <c r="Q4024" s="30">
        <v>0</v>
      </c>
      <c r="R4024" s="30">
        <v>0</v>
      </c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>
        <v>0</v>
      </c>
      <c r="Q4025" s="30">
        <v>0</v>
      </c>
      <c r="R4025" s="30">
        <v>0</v>
      </c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>
        <v>0</v>
      </c>
      <c r="Q4026" s="30">
        <v>0</v>
      </c>
      <c r="R4026" s="30">
        <v>0</v>
      </c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>
        <v>0</v>
      </c>
      <c r="Q4027" s="30">
        <v>0</v>
      </c>
      <c r="R4027" s="30">
        <v>0</v>
      </c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>
        <v>0</v>
      </c>
      <c r="Q4028" s="30">
        <v>0</v>
      </c>
      <c r="R4028" s="30">
        <v>0</v>
      </c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>
        <v>0</v>
      </c>
      <c r="Q4029" s="30">
        <v>0</v>
      </c>
      <c r="R4029" s="30">
        <v>0</v>
      </c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>
        <v>0</v>
      </c>
      <c r="Q4030" s="30">
        <v>0</v>
      </c>
      <c r="R4030" s="30">
        <v>0</v>
      </c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>
        <v>0</v>
      </c>
      <c r="Q4031" s="30">
        <v>0</v>
      </c>
      <c r="R4031" s="30">
        <v>0</v>
      </c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>
        <v>0</v>
      </c>
      <c r="Q4032" s="30">
        <v>0</v>
      </c>
      <c r="R4032" s="30">
        <v>0</v>
      </c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>
        <v>0</v>
      </c>
      <c r="Q4033" s="30">
        <v>0</v>
      </c>
      <c r="R4033" s="30">
        <v>0</v>
      </c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>
        <v>0</v>
      </c>
      <c r="Q4034" s="30">
        <v>0</v>
      </c>
      <c r="R4034" s="30">
        <v>0</v>
      </c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>
        <v>0</v>
      </c>
      <c r="Q4035" s="30">
        <v>0</v>
      </c>
      <c r="R4035" s="30">
        <v>0</v>
      </c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>
        <v>0</v>
      </c>
      <c r="Q4036" s="30">
        <v>0</v>
      </c>
      <c r="R4036" s="30">
        <v>0</v>
      </c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>
        <v>0</v>
      </c>
      <c r="Q4037" s="30">
        <v>0</v>
      </c>
      <c r="R4037" s="30">
        <v>0</v>
      </c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>
        <v>0</v>
      </c>
      <c r="Q4038" s="30">
        <v>0</v>
      </c>
      <c r="R4038" s="30">
        <v>0</v>
      </c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>
        <v>0</v>
      </c>
      <c r="Q4039" s="30">
        <v>0</v>
      </c>
      <c r="R4039" s="30">
        <v>0</v>
      </c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>
        <v>0</v>
      </c>
      <c r="Q4040" s="30">
        <v>0</v>
      </c>
      <c r="R4040" s="30">
        <v>0</v>
      </c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>
        <v>0</v>
      </c>
      <c r="Q4041" s="30">
        <v>0</v>
      </c>
      <c r="R4041" s="30">
        <v>0</v>
      </c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>
        <v>0</v>
      </c>
      <c r="Q4042" s="30">
        <v>0</v>
      </c>
      <c r="R4042" s="30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2023-03-16T09:08:19Z</dcterms:modified>
</cp:coreProperties>
</file>