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<sst xmlns="http://schemas.openxmlformats.org/spreadsheetml/2006/main" count="407" uniqueCount="169">
  <si>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</si>
  <si>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</si>
  <si>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</si>
  <si>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</si>
  <si>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</si>
  <si>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</si>
  <si>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</si>
  <si>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</si>
  <si>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</si>
  <si>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</si>
  <si>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</si>
  <si>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</si>
  <si>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</si>
  <si>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</si>
  <si>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</si>
  <si>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</si>
  <si>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</si>
  <si>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</si>
  <si>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</si>
  <si>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</si>
  <si>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</si>
  <si>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</si>
  <si>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</si>
  <si>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</si>
  <si>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</si>
  <si>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</si>
  <si>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</si>
  <si>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</si>
  <si>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</si>
  <si>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</si>
  <si>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</si>
  <si>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</si>
  <si>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</si>
  <si>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</si>
  <si>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</si>
  <si>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</si>
  <si>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</si>
  <si>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</si>
  <si>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</si>
  <si>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</si>
  <si>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</si>
  <si>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</si>
  <si>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</si>
  <si>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</si>
  <si>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</si>
  <si>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</si>
  <si>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</si>
  <si>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</si>
  <si>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</si>
  <si>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</si>
  <si>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</si>
  <si>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</si>
  <si>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</si>
  <si>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</si>
  <si>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</si>
  <si>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</si>
  <si>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</si>
  <si>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</si>
  <si>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</si>
  <si>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</si>
  <si>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</si>
  <si>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</si>
  <si>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</si>
  <si>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</si>
  <si>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</si>
  <si>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</si>
  <si>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</si>
  <si>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</si>
  <si>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</si>
  <si>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</si>
  <si>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</si>
  <si>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</si>
  <si>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</si>
  <si>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</si>
  <si>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</si>
  <si>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</si>
  <si>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</si>
  <si>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</si>
  <si>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</si>
  <si>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</si>
  <si>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</si>
  <si>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</si>
  <si>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</si>
  <si>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</si>
  <si>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</si>
  <si>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</si>
  <si>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</si>
  <si>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</si>
  <si>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</si>
  <si>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</si>
  <si>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</si>
  <si>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</si>
  <si>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</si>
  <si>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</si>
  <si>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</si>
  <si>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</si>
  <si>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</si>
  <si>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</si>
  <si>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</si>
  <si>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</si>
  <si>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</si>
  <si>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</si>
  <si>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</si>
  <si>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</si>
  <si>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</si>
  <si>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</si>
  <si>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</si>
  <si>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</si>
  <si>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</si>
  <si>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</si>
  <si>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</si>
  <si>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</si>
  <si>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</si>
  <si>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</si>
  <si>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</si>
  <si>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</si>
  <si>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</si>
  <si>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</si>
  <si>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</si>
  <si>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</si>
  <si>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</si>
  <si>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</si>
  <si>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</si>
  <si>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</si>
  <si>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</si>
  <si>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</si>
  <si>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</si>
  <si>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</si>
  <si>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</si>
  <si>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</si>
  <si>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</si>
  <si>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</si>
  <si>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</si>
  <si>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</si>
  <si>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</si>
  <si>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</si>
  <si>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</si>
  <si>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</si>
  <si>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</si>
  <si>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</si>
  <si>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</si>
  <si>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</si>
  <si>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</si>
  <si>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</si>
  <si>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</si>
  <si>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</si>
  <si>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</si>
  <si>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</si>
  <si>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</si>
  <si>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</si>
  <si>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</si>
  <si>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</si>
  <si>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</si>
  <si>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</si>
  <si>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</si>
  <si>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</si>
  <si>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</si>
  <si>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</si>
  <si>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</si>
  <si>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</si>
  <si>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</si>
  <si>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</si>
  <si>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</si>
  <si>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</si>
  <si>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</si>
  <si>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</si>
  <si>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</si>
  <si>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</si>
  <si>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Torgelow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</si>
</sst>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4" width="14.7109375" style="40" customWidth="1"/>
    <col min="5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14380</v>
      </c>
      <c r="D5" s="21">
        <v>14879</v>
      </c>
      <c r="E5" s="21">
        <v>11868</v>
      </c>
      <c r="F5" s="21">
        <v>10784</v>
      </c>
      <c r="G5" s="21">
        <v>12562</v>
      </c>
      <c r="H5" s="21">
        <v>8084</v>
      </c>
      <c r="I5" s="21">
        <v>9686</v>
      </c>
      <c r="J5" s="21">
        <v>12835</v>
      </c>
      <c r="K5" s="21">
        <v>12369</v>
      </c>
      <c r="L5" s="21">
        <v>12553</v>
      </c>
      <c r="M5" s="21">
        <v>11412</v>
      </c>
      <c r="N5" s="21">
        <v>11359</v>
      </c>
      <c r="O5" s="21">
        <v>11523</v>
      </c>
      <c r="P5" s="21">
        <v>12716</v>
      </c>
      <c r="Q5" s="21">
        <v>14786</v>
      </c>
      <c r="R5" s="21">
        <v>14188</v>
      </c>
    </row>
    <row r="6" spans="1:18" ht="18.75" customHeight="1" x14ac:dyDescent="0.25">
      <c r="A6" s="47">
        <v>2</v>
      </c>
      <c r="B6" s="48" t="s">
        <v>54</v>
      </c>
      <c r="C6" s="21">
        <v>8.9</v>
      </c>
      <c r="D6" s="21">
        <v>9.1999999999999993</v>
      </c>
      <c r="E6" s="21">
        <v>7.3</v>
      </c>
      <c r="F6" s="21">
        <v>6.7</v>
      </c>
      <c r="G6" s="21">
        <v>7.8</v>
      </c>
      <c r="H6" s="21">
        <v>5</v>
      </c>
      <c r="I6" s="21">
        <v>6</v>
      </c>
      <c r="J6" s="21">
        <v>7.9</v>
      </c>
      <c r="K6" s="21">
        <v>7.6</v>
      </c>
      <c r="L6" s="21">
        <v>7.7</v>
      </c>
      <c r="M6" s="21">
        <v>7</v>
      </c>
      <c r="N6" s="21">
        <v>7</v>
      </c>
      <c r="O6" s="21">
        <v>7.2</v>
      </c>
      <c r="P6" s="21">
        <v>7.8</v>
      </c>
      <c r="Q6" s="21">
        <v>8.6999999999999993</v>
      </c>
      <c r="R6" s="21">
        <v>8.3000000000000007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679375.84</v>
      </c>
      <c r="D8" s="22">
        <v>721406.86</v>
      </c>
      <c r="E8" s="22">
        <v>996912.23</v>
      </c>
      <c r="F8" s="22">
        <v>1093684.7</v>
      </c>
      <c r="G8" s="22">
        <v>1148641.04</v>
      </c>
      <c r="H8" s="22">
        <v>965375.95</v>
      </c>
      <c r="I8" s="22">
        <v>991024.12</v>
      </c>
      <c r="J8" s="22">
        <v>1258376.18</v>
      </c>
      <c r="K8" s="22">
        <v>1067066.98</v>
      </c>
      <c r="L8" s="22">
        <v>1010726.85</v>
      </c>
      <c r="M8" s="22">
        <v>1222532.28</v>
      </c>
      <c r="N8" s="22">
        <v>1358751.46</v>
      </c>
      <c r="O8" s="22">
        <v>1458849.2</v>
      </c>
      <c r="P8" s="22">
        <v>1392509.69</v>
      </c>
      <c r="Q8" s="22">
        <v>1362392.45</v>
      </c>
      <c r="R8" s="22">
        <v>1411481.26</v>
      </c>
    </row>
    <row r="9" spans="1:18" ht="18.75" customHeight="1" x14ac:dyDescent="0.25">
      <c r="A9" s="47" t="s">
        <v>90</v>
      </c>
      <c r="B9" s="48" t="s">
        <v>115</v>
      </c>
      <c r="C9" s="22">
        <v>85641.07</v>
      </c>
      <c r="D9" s="22">
        <v>66865.33</v>
      </c>
      <c r="E9" s="22">
        <v>62463.79</v>
      </c>
      <c r="F9" s="22">
        <v>39308.81</v>
      </c>
      <c r="G9" s="22">
        <v>38498.46</v>
      </c>
      <c r="H9" s="22">
        <v>29757.360000000001</v>
      </c>
      <c r="I9" s="22">
        <v>30251.85</v>
      </c>
      <c r="J9" s="22">
        <v>29932.32</v>
      </c>
      <c r="K9" s="22">
        <v>28939.26</v>
      </c>
      <c r="L9" s="22">
        <v>28532.13</v>
      </c>
      <c r="M9" s="22">
        <v>29558.46</v>
      </c>
      <c r="N9" s="22">
        <v>29204.59</v>
      </c>
      <c r="O9" s="22">
        <v>27110.28</v>
      </c>
      <c r="P9" s="22">
        <v>25242.36</v>
      </c>
      <c r="Q9" s="22">
        <v>23724.55</v>
      </c>
      <c r="R9" s="22">
        <v>27428.42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>
        <v>187.96</v>
      </c>
      <c r="L10" s="22">
        <v>415.21</v>
      </c>
      <c r="M10" s="22"/>
      <c r="N10" s="22">
        <v>0.02</v>
      </c>
      <c r="O10" s="22">
        <v>573.16</v>
      </c>
      <c r="P10" s="22">
        <v>25.42</v>
      </c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33849.760000000002</v>
      </c>
      <c r="D11" s="22">
        <v>17495.650000000001</v>
      </c>
      <c r="E11" s="22">
        <v>34503.17</v>
      </c>
      <c r="F11" s="22">
        <v>9810.61</v>
      </c>
      <c r="G11" s="22">
        <v>20145.57</v>
      </c>
      <c r="H11" s="22">
        <v>11135.15</v>
      </c>
      <c r="I11" s="22">
        <v>20750.169999999998</v>
      </c>
      <c r="J11" s="22">
        <v>35097.65</v>
      </c>
      <c r="K11" s="22">
        <v>25661.63</v>
      </c>
      <c r="L11" s="22">
        <v>12233.92</v>
      </c>
      <c r="M11" s="22">
        <v>26291.07</v>
      </c>
      <c r="N11" s="22">
        <v>15478.84</v>
      </c>
      <c r="O11" s="22"/>
      <c r="P11" s="22"/>
      <c r="Q11" s="22">
        <v>3151.49</v>
      </c>
      <c r="R11" s="22">
        <v>9111.51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5763.1</v>
      </c>
      <c r="D13" s="22">
        <v>2232.23</v>
      </c>
      <c r="E13" s="22">
        <v>-1582.5</v>
      </c>
      <c r="F13" s="22">
        <v>1902.4</v>
      </c>
      <c r="G13" s="22">
        <v>1773.26</v>
      </c>
      <c r="H13" s="22">
        <v>-2447.0700000000002</v>
      </c>
      <c r="I13" s="22">
        <v>2186.0300000000002</v>
      </c>
      <c r="J13" s="22">
        <v>3093.34</v>
      </c>
      <c r="K13" s="22">
        <v>-58.88</v>
      </c>
      <c r="L13" s="22">
        <v>-54.65</v>
      </c>
      <c r="M13" s="22">
        <v>22481.96</v>
      </c>
      <c r="N13" s="22">
        <v>22767.31</v>
      </c>
      <c r="O13" s="22">
        <v>22493.54</v>
      </c>
      <c r="P13" s="22">
        <v>48533.760000000002</v>
      </c>
      <c r="Q13" s="22">
        <v>46292.54</v>
      </c>
      <c r="R13" s="22">
        <v>44856.1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4478.78</v>
      </c>
      <c r="D16" s="22">
        <v>3100.35</v>
      </c>
      <c r="E16" s="22">
        <v>4660.24</v>
      </c>
      <c r="F16" s="22">
        <v>2777.7</v>
      </c>
      <c r="G16" s="22">
        <v>28244.25</v>
      </c>
      <c r="H16" s="22">
        <v>4711.79</v>
      </c>
      <c r="I16" s="22">
        <v>2989.96</v>
      </c>
      <c r="J16" s="22">
        <v>3997.72</v>
      </c>
      <c r="K16" s="22">
        <v>8176.12</v>
      </c>
      <c r="L16" s="22">
        <v>39923.32</v>
      </c>
      <c r="M16" s="22">
        <v>39273.53</v>
      </c>
      <c r="N16" s="22">
        <v>37236.39</v>
      </c>
      <c r="O16" s="22">
        <v>35708.17</v>
      </c>
      <c r="P16" s="22">
        <v>84005.23</v>
      </c>
      <c r="Q16" s="22">
        <v>106824.22</v>
      </c>
      <c r="R16" s="22">
        <v>77166.45</v>
      </c>
    </row>
    <row r="17" spans="1:18" ht="18.75" customHeight="1" x14ac:dyDescent="0.25">
      <c r="A17" s="50">
        <v>2</v>
      </c>
      <c r="B17" s="48" t="s">
        <v>60</v>
      </c>
      <c r="C17" s="22">
        <v>476647.62</v>
      </c>
      <c r="D17" s="22">
        <v>556567.74</v>
      </c>
      <c r="E17" s="22">
        <v>928664.63</v>
      </c>
      <c r="F17" s="22">
        <v>906223.14</v>
      </c>
      <c r="G17" s="22">
        <v>984013.46</v>
      </c>
      <c r="H17" s="22">
        <v>869816.81</v>
      </c>
      <c r="I17" s="22">
        <v>1004523.34</v>
      </c>
      <c r="J17" s="22">
        <v>945120.49</v>
      </c>
      <c r="K17" s="22">
        <v>957218.61</v>
      </c>
      <c r="L17" s="22">
        <v>993751.55</v>
      </c>
      <c r="M17" s="22">
        <v>1113553.57</v>
      </c>
      <c r="N17" s="22">
        <v>1115137.3999999999</v>
      </c>
      <c r="O17" s="22">
        <v>1115287.5</v>
      </c>
      <c r="P17" s="22">
        <v>1076400.53</v>
      </c>
      <c r="Q17" s="22">
        <v>1005087.29</v>
      </c>
      <c r="R17" s="22">
        <v>1083319.97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57686.54</v>
      </c>
      <c r="E19" s="22">
        <v>231442.13</v>
      </c>
      <c r="F19" s="22">
        <v>411292.39</v>
      </c>
      <c r="G19" s="22">
        <v>458718.99</v>
      </c>
      <c r="H19" s="22">
        <v>366669.91</v>
      </c>
      <c r="I19" s="22">
        <v>462741.4</v>
      </c>
      <c r="J19" s="22">
        <v>412391.91</v>
      </c>
      <c r="K19" s="22">
        <v>403597.79</v>
      </c>
      <c r="L19" s="22">
        <v>59652.15</v>
      </c>
      <c r="M19" s="22">
        <v>570640.72</v>
      </c>
      <c r="N19" s="22">
        <v>518959.79</v>
      </c>
      <c r="O19" s="22">
        <v>548170.87</v>
      </c>
      <c r="P19" s="22">
        <v>501761.38</v>
      </c>
      <c r="Q19" s="22">
        <v>428677.23</v>
      </c>
      <c r="R19" s="22">
        <v>494454.15</v>
      </c>
    </row>
    <row r="20" spans="1:18" ht="18.75" customHeight="1" x14ac:dyDescent="0.25">
      <c r="A20" s="47">
        <v>3</v>
      </c>
      <c r="B20" s="48" t="s">
        <v>62</v>
      </c>
      <c r="C20" s="22">
        <v>113741.23</v>
      </c>
      <c r="D20" s="22">
        <v>96130.48</v>
      </c>
      <c r="E20" s="22">
        <v>191621.26</v>
      </c>
      <c r="F20" s="22">
        <v>61363.47</v>
      </c>
      <c r="G20" s="22">
        <v>116606.51</v>
      </c>
      <c r="H20" s="22">
        <v>53058.58</v>
      </c>
      <c r="I20" s="22">
        <v>58742.06</v>
      </c>
      <c r="J20" s="22">
        <v>171571.59</v>
      </c>
      <c r="K20" s="22">
        <v>60541.9</v>
      </c>
      <c r="L20" s="22">
        <v>112641.24</v>
      </c>
      <c r="M20" s="22">
        <v>74520.92</v>
      </c>
      <c r="N20" s="22">
        <v>68289.23</v>
      </c>
      <c r="O20" s="22">
        <v>66886</v>
      </c>
      <c r="P20" s="22">
        <v>64782.239999999998</v>
      </c>
      <c r="Q20" s="22">
        <v>240450.55</v>
      </c>
      <c r="R20" s="22">
        <v>88082.21</v>
      </c>
    </row>
    <row r="21" spans="1:18" ht="18.75" customHeight="1" x14ac:dyDescent="0.25">
      <c r="A21" s="47" t="s">
        <v>52</v>
      </c>
      <c r="B21" s="48" t="s">
        <v>78</v>
      </c>
      <c r="C21" s="22">
        <v>85641.07</v>
      </c>
      <c r="D21" s="22">
        <v>66865.33</v>
      </c>
      <c r="E21" s="22">
        <v>62463.79</v>
      </c>
      <c r="F21" s="22">
        <v>39308.81</v>
      </c>
      <c r="G21" s="22">
        <v>38498.46</v>
      </c>
      <c r="H21" s="22">
        <v>29757.360000000001</v>
      </c>
      <c r="I21" s="22">
        <v>30251.85</v>
      </c>
      <c r="J21" s="22">
        <v>29932.32</v>
      </c>
      <c r="K21" s="22">
        <v>28939.26</v>
      </c>
      <c r="L21" s="22">
        <v>28532.13</v>
      </c>
      <c r="M21" s="22">
        <v>29558.46</v>
      </c>
      <c r="N21" s="22">
        <v>29348.27</v>
      </c>
      <c r="O21" s="22">
        <v>27110.28</v>
      </c>
      <c r="P21" s="22">
        <v>25242.36</v>
      </c>
      <c r="Q21" s="22">
        <v>23724.55</v>
      </c>
      <c r="R21" s="22">
        <v>27428.42</v>
      </c>
    </row>
    <row r="22" spans="1:18" ht="18.75" customHeight="1" x14ac:dyDescent="0.25">
      <c r="A22" s="47">
        <v>4</v>
      </c>
      <c r="B22" s="48" t="s">
        <v>63</v>
      </c>
      <c r="C22" s="22">
        <v>74460.25</v>
      </c>
      <c r="D22" s="22">
        <v>78610.429999999993</v>
      </c>
      <c r="E22" s="22">
        <v>81918.080000000002</v>
      </c>
      <c r="F22" s="22">
        <v>107693.15</v>
      </c>
      <c r="G22" s="22">
        <v>122170.52</v>
      </c>
      <c r="H22" s="22">
        <v>126499.76</v>
      </c>
      <c r="I22" s="22">
        <v>119891.61</v>
      </c>
      <c r="J22" s="22">
        <v>116767.23</v>
      </c>
      <c r="K22" s="22">
        <v>121408.24</v>
      </c>
      <c r="L22" s="22">
        <v>113170.14</v>
      </c>
      <c r="M22" s="22">
        <v>95863.21</v>
      </c>
      <c r="N22" s="22">
        <v>90310.99</v>
      </c>
      <c r="O22" s="22">
        <v>97142.97</v>
      </c>
      <c r="P22" s="22">
        <v>101947.68</v>
      </c>
      <c r="Q22" s="22">
        <v>102864.88</v>
      </c>
      <c r="R22" s="22">
        <v>105491.17</v>
      </c>
    </row>
    <row r="23" spans="1:18" ht="18.75" customHeight="1" x14ac:dyDescent="0.25">
      <c r="A23" s="47">
        <v>5</v>
      </c>
      <c r="B23" s="48" t="s">
        <v>64</v>
      </c>
      <c r="C23" s="22">
        <v>5895.28</v>
      </c>
      <c r="D23" s="22">
        <v>20599.93</v>
      </c>
      <c r="E23" s="22">
        <v>21241.24</v>
      </c>
      <c r="F23" s="22">
        <v>9578.25</v>
      </c>
      <c r="G23" s="22">
        <v>12185.64</v>
      </c>
      <c r="H23" s="22">
        <v>7407.48</v>
      </c>
      <c r="I23" s="22">
        <v>6961.29</v>
      </c>
      <c r="J23" s="22">
        <v>3714.08</v>
      </c>
      <c r="K23" s="22">
        <v>2894.33</v>
      </c>
      <c r="L23" s="22">
        <v>1105.6300000000001</v>
      </c>
      <c r="M23" s="22">
        <v>79.44</v>
      </c>
      <c r="N23" s="22">
        <v>4.0199999999999996</v>
      </c>
      <c r="O23" s="22"/>
      <c r="P23" s="22">
        <v>9.41</v>
      </c>
      <c r="Q23" s="22">
        <v>8.3800000000000008</v>
      </c>
      <c r="R23" s="22">
        <v>1.45</v>
      </c>
    </row>
    <row r="24" spans="1:18" ht="18.75" customHeight="1" x14ac:dyDescent="0.25">
      <c r="A24" s="47">
        <v>6</v>
      </c>
      <c r="B24" s="48" t="s">
        <v>65</v>
      </c>
      <c r="C24" s="22"/>
      <c r="D24" s="22">
        <v>95.33</v>
      </c>
      <c r="E24" s="22">
        <v>5930</v>
      </c>
      <c r="F24" s="22"/>
      <c r="G24" s="22">
        <v>2689.06</v>
      </c>
      <c r="H24" s="22">
        <v>2688.8</v>
      </c>
      <c r="I24" s="22">
        <v>2688.81</v>
      </c>
      <c r="J24" s="22"/>
      <c r="K24" s="22"/>
      <c r="L24" s="22">
        <v>4.58</v>
      </c>
      <c r="M24" s="22">
        <v>8258.18</v>
      </c>
      <c r="N24" s="22">
        <v>73.569999999999993</v>
      </c>
      <c r="O24" s="22">
        <v>71.900000000000006</v>
      </c>
      <c r="P24" s="22">
        <v>90.81</v>
      </c>
      <c r="Q24" s="22">
        <v>135.83000000000001</v>
      </c>
      <c r="R24" s="22">
        <v>13.71</v>
      </c>
    </row>
    <row r="25" spans="1:18" ht="18.75" customHeight="1" x14ac:dyDescent="0.25">
      <c r="A25" s="47">
        <v>7</v>
      </c>
      <c r="B25" s="48" t="s">
        <v>81</v>
      </c>
      <c r="C25" s="22">
        <v>10916.15</v>
      </c>
      <c r="D25" s="22">
        <v>11558.66</v>
      </c>
      <c r="E25" s="22">
        <v>100415</v>
      </c>
      <c r="F25" s="22">
        <v>18429.02</v>
      </c>
      <c r="G25" s="22">
        <v>55881.7</v>
      </c>
      <c r="H25" s="22">
        <v>81251.710000000006</v>
      </c>
      <c r="I25" s="22">
        <v>95866.55</v>
      </c>
      <c r="J25" s="22">
        <v>22311.81</v>
      </c>
      <c r="K25" s="22">
        <v>25282.53</v>
      </c>
      <c r="L25" s="22">
        <v>135655.95000000001</v>
      </c>
      <c r="M25" s="22">
        <v>8851.61</v>
      </c>
      <c r="N25" s="22">
        <v>10532.16</v>
      </c>
      <c r="O25" s="22">
        <v>12903.84</v>
      </c>
      <c r="P25" s="22">
        <v>43140.75</v>
      </c>
      <c r="Q25" s="22">
        <v>51914.27</v>
      </c>
      <c r="R25" s="22">
        <v>35820.92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864519.5</v>
      </c>
      <c r="D27" s="22">
        <v>981626.61</v>
      </c>
      <c r="E27" s="22">
        <v>1120110.1399999999</v>
      </c>
      <c r="F27" s="22">
        <v>1068973.6100000001</v>
      </c>
      <c r="G27" s="22">
        <v>1493069.45</v>
      </c>
      <c r="H27" s="22">
        <v>1901476.96</v>
      </c>
      <c r="I27" s="22">
        <v>1829591.68</v>
      </c>
      <c r="J27" s="22">
        <v>1521768.58</v>
      </c>
      <c r="K27" s="22">
        <v>1841605.76</v>
      </c>
      <c r="L27" s="22">
        <v>1913645.63</v>
      </c>
      <c r="M27" s="22">
        <v>1966262.06</v>
      </c>
      <c r="N27" s="22">
        <v>2051486.81</v>
      </c>
      <c r="O27" s="22">
        <v>2259017.7400000002</v>
      </c>
      <c r="P27" s="22">
        <v>2164318.94</v>
      </c>
      <c r="Q27" s="22">
        <v>264925.43</v>
      </c>
      <c r="R27" s="22">
        <v>562439.97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23481.08</v>
      </c>
      <c r="D28" s="22">
        <v>23481.08</v>
      </c>
      <c r="E28" s="22">
        <v>23481.08</v>
      </c>
      <c r="F28" s="22">
        <v>23481.08</v>
      </c>
      <c r="G28" s="22">
        <v>23481.08</v>
      </c>
      <c r="H28" s="22">
        <v>14789.12</v>
      </c>
      <c r="I28" s="22">
        <v>14789.12</v>
      </c>
      <c r="J28" s="22">
        <v>14789.12</v>
      </c>
      <c r="K28" s="22">
        <v>14789.12</v>
      </c>
      <c r="L28" s="22">
        <v>14789.12</v>
      </c>
      <c r="M28" s="22">
        <v>14789.12</v>
      </c>
      <c r="N28" s="22">
        <v>14789.12</v>
      </c>
      <c r="O28" s="22">
        <v>14789.12</v>
      </c>
      <c r="P28" s="22">
        <v>14789.12</v>
      </c>
      <c r="Q28" s="22">
        <v>14789.12</v>
      </c>
      <c r="R28" s="22">
        <v>14789.12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172000</v>
      </c>
      <c r="D29" s="22">
        <v>172000</v>
      </c>
      <c r="E29" s="22">
        <v>172000</v>
      </c>
      <c r="F29" s="22">
        <v>172000</v>
      </c>
      <c r="G29" s="22">
        <v>172000</v>
      </c>
      <c r="H29" s="22">
        <v>172000</v>
      </c>
      <c r="I29" s="22">
        <v>172000</v>
      </c>
      <c r="J29" s="22">
        <v>172000</v>
      </c>
      <c r="K29" s="22">
        <v>172000</v>
      </c>
      <c r="L29" s="22">
        <v>172000</v>
      </c>
      <c r="M29" s="22">
        <v>172000</v>
      </c>
      <c r="N29" s="22">
        <v>172000</v>
      </c>
      <c r="O29" s="22">
        <v>172000</v>
      </c>
      <c r="P29" s="22">
        <v>172000</v>
      </c>
      <c r="Q29" s="22">
        <v>172000</v>
      </c>
      <c r="R29" s="22">
        <v>172000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156382.31</v>
      </c>
      <c r="D30" s="22">
        <v>156382.31</v>
      </c>
      <c r="E30" s="22">
        <v>156382.31</v>
      </c>
      <c r="F30" s="22">
        <v>156382.31</v>
      </c>
      <c r="G30" s="22">
        <v>156382.31</v>
      </c>
      <c r="H30" s="22">
        <v>156382.31</v>
      </c>
      <c r="I30" s="22">
        <v>156382.31</v>
      </c>
      <c r="J30" s="22">
        <v>156382.31</v>
      </c>
      <c r="K30" s="22">
        <v>156382.31</v>
      </c>
      <c r="L30" s="22">
        <v>156382.31</v>
      </c>
      <c r="M30" s="22">
        <v>156382.31</v>
      </c>
      <c r="N30" s="22">
        <v>156382.31</v>
      </c>
      <c r="O30" s="22">
        <v>156382.31</v>
      </c>
      <c r="P30" s="22">
        <v>156382.31</v>
      </c>
      <c r="Q30" s="22">
        <v>156382.31</v>
      </c>
      <c r="R30" s="22">
        <v>156382.31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34652.29</v>
      </c>
      <c r="D32" s="22">
        <v>15814.59</v>
      </c>
      <c r="E32" s="22">
        <v>-66051.98</v>
      </c>
      <c r="F32" s="22">
        <v>36395.06</v>
      </c>
      <c r="G32" s="22">
        <v>-49783.7</v>
      </c>
      <c r="H32" s="22">
        <v>21776.91</v>
      </c>
      <c r="I32" s="22">
        <v>-40835.51</v>
      </c>
      <c r="J32" s="22">
        <v>63013.17</v>
      </c>
      <c r="K32" s="22">
        <v>-18829.22</v>
      </c>
      <c r="L32" s="22">
        <v>-32445.99</v>
      </c>
      <c r="M32" s="22">
        <v>-116325.03</v>
      </c>
      <c r="N32" s="22">
        <v>37269.440000000002</v>
      </c>
      <c r="O32" s="22">
        <v>92697.11</v>
      </c>
      <c r="P32" s="22">
        <v>40649.5</v>
      </c>
      <c r="Q32" s="22">
        <v>-58105.08</v>
      </c>
      <c r="R32" s="22">
        <v>38848.25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83006.34</v>
      </c>
      <c r="D33" s="22">
        <v>178635.43</v>
      </c>
      <c r="E33" s="22">
        <v>375304.42</v>
      </c>
      <c r="F33" s="22">
        <v>255399.94</v>
      </c>
      <c r="G33" s="22">
        <v>102071</v>
      </c>
      <c r="H33" s="22">
        <v>69795.28</v>
      </c>
      <c r="I33" s="22">
        <v>45087.82</v>
      </c>
      <c r="J33" s="22">
        <v>157487.78</v>
      </c>
      <c r="K33" s="22">
        <v>141095.56</v>
      </c>
      <c r="L33" s="22">
        <v>39590.49</v>
      </c>
      <c r="M33" s="22">
        <v>40180.959999999999</v>
      </c>
      <c r="N33" s="22">
        <v>120726.83</v>
      </c>
      <c r="O33" s="22">
        <v>40907.82</v>
      </c>
      <c r="P33" s="22">
        <v>40117.82</v>
      </c>
      <c r="Q33" s="22">
        <v>199737.82</v>
      </c>
      <c r="R33" s="22">
        <v>196502.22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161851.51</v>
      </c>
      <c r="D34" s="22">
        <v>149784.39000000001</v>
      </c>
      <c r="E34" s="22">
        <v>177645.35</v>
      </c>
      <c r="F34" s="22">
        <v>292584.48</v>
      </c>
      <c r="G34" s="22">
        <v>352421.52</v>
      </c>
      <c r="H34" s="22">
        <v>202064.09</v>
      </c>
      <c r="I34" s="22">
        <v>249540.37</v>
      </c>
      <c r="J34" s="22">
        <v>234847.08</v>
      </c>
      <c r="K34" s="22">
        <v>185574.43</v>
      </c>
      <c r="L34" s="22">
        <v>207253.66</v>
      </c>
      <c r="M34" s="22">
        <v>211665.78</v>
      </c>
      <c r="N34" s="22">
        <v>253633.35</v>
      </c>
      <c r="O34" s="22">
        <v>376183.29</v>
      </c>
      <c r="P34" s="22">
        <v>237541.23</v>
      </c>
      <c r="Q34" s="22">
        <v>360613.71</v>
      </c>
      <c r="R34" s="22">
        <v>196047.97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2628.83</v>
      </c>
      <c r="D116" s="59">
        <v>2628.83</v>
      </c>
      <c r="E116" s="59">
        <v>2628.83</v>
      </c>
      <c r="F116" s="59">
        <v>2628.83</v>
      </c>
      <c r="G116" s="59">
        <v>2628.83</v>
      </c>
      <c r="H116" s="59">
        <v>2628.83</v>
      </c>
      <c r="I116" s="59">
        <v>2628.83</v>
      </c>
      <c r="J116" s="59">
        <v>2628.83</v>
      </c>
      <c r="K116" s="59">
        <v>2628.83</v>
      </c>
      <c r="L116" s="59">
        <v>2628.83</v>
      </c>
      <c r="M116" s="59">
        <v>2628.83</v>
      </c>
      <c r="N116" s="59">
        <v>2628.83</v>
      </c>
      <c r="O116" s="59">
        <v>2628.83</v>
      </c>
      <c r="P116" s="59">
        <v>2628.83</v>
      </c>
      <c r="Q116" s="59">
        <v>2628.83</v>
      </c>
      <c r="R116" s="59">
        <v>2628.83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2628.83</v>
      </c>
      <c r="E189" s="6">
        <f>SUM(E110:E188)</f>
        <v>2628.83</v>
      </c>
      <c r="F189" s="6">
        <f>SUM(F109:F188)</f>
        <v>2628.83</v>
      </c>
      <c r="G189" s="6">
        <f>SUM(G108:G188)</f>
        <v>2628.83</v>
      </c>
      <c r="H189" s="6">
        <f>SUM(H102:H188)</f>
        <v>2628.83</v>
      </c>
      <c r="I189" s="6">
        <f>SUM(I102:I188)</f>
        <v>2628.83</v>
      </c>
      <c r="J189" s="6">
        <f t="shared" ref="J189:L189" si="1">SUM(J102:J188)</f>
        <v>2628.83</v>
      </c>
      <c r="K189" s="6">
        <f>SUM(K102:K188)</f>
        <v>2628.83</v>
      </c>
      <c r="L189" s="6">
        <f t="shared" si="1"/>
        <v>2628.83</v>
      </c>
      <c r="M189" s="6">
        <f>SUM(M102:M188)</f>
        <v>2628.83</v>
      </c>
      <c r="N189" s="13">
        <f>SUM(N98:N188)</f>
        <v>2628.83</v>
      </c>
      <c r="O189" s="13">
        <f>SUM(O98:O188)</f>
        <v>2628.83</v>
      </c>
      <c r="P189" s="13">
        <f>SUM(P98:P188)</f>
        <v>2628.83</v>
      </c>
      <c r="Q189" s="13">
        <f>SUM(Q98:Q188)</f>
        <v>2628.83</v>
      </c>
      <c r="R189" s="13">
        <f>SUM(R97:R188)</f>
        <v>2628.83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949.99</v>
      </c>
      <c r="D312" s="59">
        <v>949.99</v>
      </c>
      <c r="E312" s="59">
        <v>949.99</v>
      </c>
      <c r="F312" s="59">
        <v>949.99</v>
      </c>
      <c r="G312" s="59">
        <v>949.99</v>
      </c>
      <c r="H312" s="59">
        <v>949.99</v>
      </c>
      <c r="I312" s="59">
        <v>949.99</v>
      </c>
      <c r="J312" s="59">
        <v>949.99</v>
      </c>
      <c r="K312" s="59">
        <v>949.99</v>
      </c>
      <c r="L312" s="59">
        <v>949.99</v>
      </c>
      <c r="M312" s="59">
        <v>949.99</v>
      </c>
      <c r="N312" s="59">
        <v>949.99</v>
      </c>
      <c r="O312" s="59">
        <v>949.99</v>
      </c>
      <c r="P312" s="59">
        <v>949.99</v>
      </c>
      <c r="Q312" s="59">
        <v>949.99</v>
      </c>
      <c r="R312" s="59">
        <v>949.99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949.99</v>
      </c>
      <c r="E377" s="6">
        <f>SUM(E298:E376)</f>
        <v>949.99</v>
      </c>
      <c r="F377" s="6">
        <f>SUM(F297:F376)</f>
        <v>949.99</v>
      </c>
      <c r="G377" s="6">
        <f>SUM(G296:G376)</f>
        <v>949.99</v>
      </c>
      <c r="H377" s="6">
        <f>SUM(H290:H376)</f>
        <v>949.99</v>
      </c>
      <c r="I377" s="6">
        <f>SUM(I290:I376)</f>
        <v>949.99</v>
      </c>
      <c r="J377" s="6">
        <f t="shared" ref="J377:L377" si="3">SUM(J290:J376)</f>
        <v>949.99</v>
      </c>
      <c r="K377" s="6">
        <f>SUM(K290:K376)</f>
        <v>949.99</v>
      </c>
      <c r="L377" s="6">
        <f t="shared" si="3"/>
        <v>949.99</v>
      </c>
      <c r="M377" s="6">
        <f>SUM(M290:M376)</f>
        <v>949.99</v>
      </c>
      <c r="N377" s="13">
        <f>SUM(N286:N376)</f>
        <v>949.99</v>
      </c>
      <c r="O377" s="13">
        <f>SUM(O286:O376)</f>
        <v>949.99</v>
      </c>
      <c r="P377" s="13">
        <f>SUM(P286:P376)</f>
        <v>949.99</v>
      </c>
      <c r="Q377" s="13">
        <f>SUM(Q286:Q376)</f>
        <v>949.99</v>
      </c>
      <c r="R377" s="13">
        <f>SUM(R285:R376)</f>
        <v>949.99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695.93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1578.79</v>
      </c>
      <c r="Q475" s="59">
        <v>1578.79</v>
      </c>
      <c r="R475" s="59">
        <v>1578.79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3215.79</v>
      </c>
      <c r="P476" s="59">
        <v>3215.79</v>
      </c>
      <c r="Q476" s="59">
        <v>3215.79</v>
      </c>
      <c r="R476" s="59">
        <v>3215.79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10112.43</v>
      </c>
      <c r="M479" s="59">
        <v>10112.43</v>
      </c>
      <c r="N479" s="59">
        <v>10112.43</v>
      </c>
      <c r="O479" s="59">
        <v>10112.43</v>
      </c>
      <c r="P479" s="59">
        <v>10112.43</v>
      </c>
      <c r="Q479" s="59">
        <v>10112.43</v>
      </c>
      <c r="R479" s="59">
        <v>10112.43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721.64</v>
      </c>
      <c r="H484" s="59">
        <v>721.64</v>
      </c>
      <c r="I484" s="59">
        <v>721.64</v>
      </c>
      <c r="J484" s="59">
        <v>721.64</v>
      </c>
      <c r="K484" s="59">
        <v>721.64</v>
      </c>
      <c r="L484" s="59">
        <v>721.64</v>
      </c>
      <c r="M484" s="59">
        <v>721.64</v>
      </c>
      <c r="N484" s="59">
        <v>721.64</v>
      </c>
      <c r="O484" s="59">
        <v>721.64</v>
      </c>
      <c r="P484" s="59">
        <v>721.64</v>
      </c>
      <c r="Q484" s="59">
        <v>721.64</v>
      </c>
      <c r="R484" s="59">
        <v>721.64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1942.62</v>
      </c>
      <c r="F486" s="59">
        <v>1942.62</v>
      </c>
      <c r="G486" s="59">
        <v>1942.62</v>
      </c>
      <c r="H486" s="59">
        <v>1942.62</v>
      </c>
      <c r="I486" s="59">
        <v>1942.62</v>
      </c>
      <c r="J486" s="59">
        <v>1942.62</v>
      </c>
      <c r="K486" s="59">
        <v>1942.62</v>
      </c>
      <c r="L486" s="59">
        <v>1942.62</v>
      </c>
      <c r="M486" s="59">
        <v>1942.62</v>
      </c>
      <c r="N486" s="59">
        <v>1942.62</v>
      </c>
      <c r="O486" s="59">
        <v>1942.62</v>
      </c>
      <c r="P486" s="59">
        <v>1942.62</v>
      </c>
      <c r="Q486" s="59">
        <v>1942.62</v>
      </c>
      <c r="R486" s="59">
        <v>1942.62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12.78</v>
      </c>
      <c r="D499" s="59">
        <v>12.78</v>
      </c>
      <c r="E499" s="59">
        <v>12.78</v>
      </c>
      <c r="F499" s="59">
        <v>12.78</v>
      </c>
      <c r="G499" s="59">
        <v>12.78</v>
      </c>
      <c r="H499" s="59">
        <v>12.78</v>
      </c>
      <c r="I499" s="59">
        <v>12.78</v>
      </c>
      <c r="J499" s="59">
        <v>12.78</v>
      </c>
      <c r="K499" s="59">
        <v>12.78</v>
      </c>
      <c r="L499" s="59">
        <v>12.78</v>
      </c>
      <c r="M499" s="59">
        <v>12.78</v>
      </c>
      <c r="N499" s="59">
        <v>12.78</v>
      </c>
      <c r="O499" s="59">
        <v>12.78</v>
      </c>
      <c r="P499" s="59">
        <v>12.78</v>
      </c>
      <c r="Q499" s="59">
        <v>12.78</v>
      </c>
      <c r="R499" s="59">
        <v>12.78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12.78</v>
      </c>
      <c r="E565" s="6">
        <f>SUM(E486:E564)</f>
        <v>1955.3999999999999</v>
      </c>
      <c r="F565" s="6">
        <f>SUM(F485:F564)</f>
        <v>1955.3999999999999</v>
      </c>
      <c r="G565" s="6">
        <f>SUM(G484:G564)</f>
        <v>2677.04</v>
      </c>
      <c r="H565" s="6">
        <f>SUM(H478:H564)</f>
        <v>2677.04</v>
      </c>
      <c r="I565" s="6">
        <f>SUM(I478:I564)</f>
        <v>2677.04</v>
      </c>
      <c r="J565" s="6">
        <f t="shared" ref="J565:L565" si="5">SUM(J478:J564)</f>
        <v>2677.04</v>
      </c>
      <c r="K565" s="6">
        <f>SUM(K478:K564)</f>
        <v>2677.04</v>
      </c>
      <c r="L565" s="6">
        <f t="shared" si="5"/>
        <v>12789.47</v>
      </c>
      <c r="M565" s="6">
        <f>SUM(M478:M564)</f>
        <v>12789.47</v>
      </c>
      <c r="N565" s="13">
        <f>SUM(N474:N564)</f>
        <v>12789.47</v>
      </c>
      <c r="O565" s="13">
        <f>SUM(O474:O564)</f>
        <v>16005.26</v>
      </c>
      <c r="P565" s="13">
        <f>SUM(P474:P564)</f>
        <v>17584.05</v>
      </c>
      <c r="Q565" s="13">
        <f>SUM(Q474:Q564)</f>
        <v>17584.05</v>
      </c>
      <c r="R565" s="13">
        <f>SUM(R473:R564)</f>
        <v>18279.98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7581.33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13133.35</v>
      </c>
      <c r="R568" s="59">
        <v>13083.92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13364.79</v>
      </c>
      <c r="Q569" s="59">
        <v>13364.79</v>
      </c>
      <c r="R569" s="59">
        <v>13364.79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3185.45</v>
      </c>
      <c r="O571" s="59">
        <v>3185.45</v>
      </c>
      <c r="P571" s="59">
        <v>3185.45</v>
      </c>
      <c r="Q571" s="59">
        <v>3185.45</v>
      </c>
      <c r="R571" s="59">
        <v>3185.45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1050.42</v>
      </c>
      <c r="N572" s="59">
        <v>1050.42</v>
      </c>
      <c r="O572" s="59">
        <v>1050.42</v>
      </c>
      <c r="P572" s="59">
        <v>1050.42</v>
      </c>
      <c r="Q572" s="59">
        <v>1050.42</v>
      </c>
      <c r="R572" s="59">
        <v>1050.42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5074.38</v>
      </c>
      <c r="M573" s="59">
        <v>5074.38</v>
      </c>
      <c r="N573" s="59">
        <v>5074.38</v>
      </c>
      <c r="O573" s="59">
        <v>5074.38</v>
      </c>
      <c r="P573" s="59">
        <v>5074.38</v>
      </c>
      <c r="Q573" s="59">
        <v>5074.38</v>
      </c>
      <c r="R573" s="59">
        <v>5074.38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347</v>
      </c>
      <c r="L574" s="59">
        <v>347</v>
      </c>
      <c r="M574" s="59">
        <v>347</v>
      </c>
      <c r="N574" s="59">
        <v>347</v>
      </c>
      <c r="O574" s="59">
        <v>347</v>
      </c>
      <c r="P574" s="59">
        <v>347</v>
      </c>
      <c r="Q574" s="59">
        <v>347</v>
      </c>
      <c r="R574" s="59">
        <v>347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5684.54</v>
      </c>
      <c r="J576" s="59">
        <v>5684.54</v>
      </c>
      <c r="K576" s="59">
        <v>5684.54</v>
      </c>
      <c r="L576" s="59">
        <v>5684.54</v>
      </c>
      <c r="M576" s="59">
        <v>5684.54</v>
      </c>
      <c r="N576" s="59">
        <v>5684.54</v>
      </c>
      <c r="O576" s="59">
        <v>5684.54</v>
      </c>
      <c r="P576" s="59">
        <v>5684.54</v>
      </c>
      <c r="Q576" s="59">
        <v>5684.54</v>
      </c>
      <c r="R576" s="59">
        <v>5684.54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7184.99</v>
      </c>
      <c r="D584" s="59">
        <v>7184.99</v>
      </c>
      <c r="E584" s="59">
        <v>7184.99</v>
      </c>
      <c r="F584" s="59">
        <v>7184.99</v>
      </c>
      <c r="G584" s="59">
        <v>7184.99</v>
      </c>
      <c r="H584" s="59">
        <v>7184.99</v>
      </c>
      <c r="I584" s="59">
        <v>7184.99</v>
      </c>
      <c r="J584" s="59">
        <v>7184.99</v>
      </c>
      <c r="K584" s="59">
        <v>7184.99</v>
      </c>
      <c r="L584" s="59">
        <v>7184.99</v>
      </c>
      <c r="M584" s="59">
        <v>7184.99</v>
      </c>
      <c r="N584" s="59">
        <v>7184.99</v>
      </c>
      <c r="O584" s="59">
        <v>7184.99</v>
      </c>
      <c r="P584" s="59">
        <v>1425.13</v>
      </c>
      <c r="Q584" s="59">
        <v>1425.13</v>
      </c>
      <c r="R584" s="59">
        <v>1425.13</v>
      </c>
    </row>
    <row r="585" spans="2:18" x14ac:dyDescent="0.2">
      <c r="B585" s="4">
        <v>2003</v>
      </c>
      <c r="C585" s="59">
        <v>3859.44</v>
      </c>
      <c r="D585" s="59">
        <v>3859.44</v>
      </c>
      <c r="E585" s="59">
        <v>3859.44</v>
      </c>
      <c r="F585" s="59">
        <v>3859.44</v>
      </c>
      <c r="G585" s="59">
        <v>3859.44</v>
      </c>
      <c r="H585" s="59">
        <v>3859.44</v>
      </c>
      <c r="I585" s="59">
        <v>3859.44</v>
      </c>
      <c r="J585" s="59">
        <v>3859.44</v>
      </c>
      <c r="K585" s="59">
        <v>3859.44</v>
      </c>
      <c r="L585" s="59">
        <v>3859.44</v>
      </c>
      <c r="M585" s="59">
        <v>3859.44</v>
      </c>
      <c r="N585" s="59">
        <v>3859.44</v>
      </c>
      <c r="O585" s="59">
        <v>3859.44</v>
      </c>
      <c r="P585" s="59">
        <v>3859.44</v>
      </c>
      <c r="Q585" s="59">
        <v>3859.44</v>
      </c>
      <c r="R585" s="59">
        <v>3859.44</v>
      </c>
    </row>
    <row r="586" spans="2:18" x14ac:dyDescent="0.2">
      <c r="B586" s="4">
        <v>2002</v>
      </c>
      <c r="C586" s="59">
        <v>87.95</v>
      </c>
      <c r="D586" s="59">
        <v>87.95</v>
      </c>
      <c r="E586" s="59">
        <v>87.95</v>
      </c>
      <c r="F586" s="59">
        <v>87.95</v>
      </c>
      <c r="G586" s="59">
        <v>87.95</v>
      </c>
      <c r="H586" s="59">
        <v>87.95</v>
      </c>
      <c r="I586" s="59">
        <v>87.95</v>
      </c>
      <c r="J586" s="59">
        <v>87.95</v>
      </c>
      <c r="K586" s="59">
        <v>87.95</v>
      </c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385.56</v>
      </c>
      <c r="D587" s="59">
        <v>385.56</v>
      </c>
      <c r="E587" s="59">
        <v>385.56</v>
      </c>
      <c r="F587" s="59">
        <v>385.56</v>
      </c>
      <c r="G587" s="59">
        <v>385.56</v>
      </c>
      <c r="H587" s="59">
        <v>385.56</v>
      </c>
      <c r="I587" s="59">
        <v>385.56</v>
      </c>
      <c r="J587" s="59">
        <v>385.56</v>
      </c>
      <c r="K587" s="59">
        <v>385.56</v>
      </c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1492.52</v>
      </c>
      <c r="D589" s="59">
        <v>1492.52</v>
      </c>
      <c r="E589" s="59">
        <v>1492.52</v>
      </c>
      <c r="F589" s="59">
        <v>1492.52</v>
      </c>
      <c r="G589" s="59">
        <v>1492.52</v>
      </c>
      <c r="H589" s="59">
        <v>1492.52</v>
      </c>
      <c r="I589" s="59">
        <v>1492.52</v>
      </c>
      <c r="J589" s="59">
        <v>1492.52</v>
      </c>
      <c r="K589" s="59">
        <v>1492.52</v>
      </c>
      <c r="L589" s="59">
        <v>1492.52</v>
      </c>
      <c r="M589" s="59">
        <v>1492.52</v>
      </c>
      <c r="N589" s="59">
        <v>1492.52</v>
      </c>
      <c r="O589" s="59">
        <v>1492.52</v>
      </c>
      <c r="P589" s="59">
        <v>1492.52</v>
      </c>
      <c r="Q589" s="59">
        <v>1492.52</v>
      </c>
      <c r="R589" s="59">
        <v>1492.52</v>
      </c>
    </row>
    <row r="590" spans="2:18" x14ac:dyDescent="0.2">
      <c r="B590" s="4">
        <v>1998</v>
      </c>
      <c r="C590" s="59">
        <v>2239.91</v>
      </c>
      <c r="D590" s="59">
        <v>2239.91</v>
      </c>
      <c r="E590" s="59">
        <v>2239.91</v>
      </c>
      <c r="F590" s="59">
        <v>2239.91</v>
      </c>
      <c r="G590" s="59">
        <v>2239.91</v>
      </c>
      <c r="H590" s="59">
        <v>2239.91</v>
      </c>
      <c r="I590" s="59">
        <v>2239.91</v>
      </c>
      <c r="J590" s="59">
        <v>2239.91</v>
      </c>
      <c r="K590" s="59">
        <v>2239.91</v>
      </c>
      <c r="L590" s="59">
        <v>2239.91</v>
      </c>
      <c r="M590" s="59">
        <v>2239.91</v>
      </c>
      <c r="N590" s="59">
        <v>2239.91</v>
      </c>
      <c r="O590" s="59">
        <v>2239.91</v>
      </c>
      <c r="P590" s="59">
        <v>2239.91</v>
      </c>
      <c r="Q590" s="59">
        <v>2239.91</v>
      </c>
      <c r="R590" s="59">
        <v>2239.91</v>
      </c>
    </row>
    <row r="591" spans="2:18" x14ac:dyDescent="0.2">
      <c r="B591" s="4">
        <v>1997</v>
      </c>
      <c r="C591" s="59">
        <v>535.32000000000005</v>
      </c>
      <c r="D591" s="59">
        <v>535.32000000000005</v>
      </c>
      <c r="E591" s="59">
        <v>535.32000000000005</v>
      </c>
      <c r="F591" s="59">
        <v>535.32000000000005</v>
      </c>
      <c r="G591" s="59">
        <v>535.32000000000005</v>
      </c>
      <c r="H591" s="59">
        <v>535.32000000000005</v>
      </c>
      <c r="I591" s="59">
        <v>535.32000000000005</v>
      </c>
      <c r="J591" s="59">
        <v>535.32000000000005</v>
      </c>
      <c r="K591" s="59">
        <v>535.32000000000005</v>
      </c>
      <c r="L591" s="59">
        <v>535.32000000000005</v>
      </c>
      <c r="M591" s="59">
        <v>535.32000000000005</v>
      </c>
      <c r="N591" s="59">
        <v>535.32000000000005</v>
      </c>
      <c r="O591" s="59">
        <v>535.32000000000005</v>
      </c>
      <c r="P591" s="59">
        <v>535.32000000000005</v>
      </c>
      <c r="Q591" s="59">
        <v>535.32000000000005</v>
      </c>
      <c r="R591" s="59">
        <v>535.32000000000005</v>
      </c>
    </row>
    <row r="592" spans="2:18" x14ac:dyDescent="0.2">
      <c r="B592" s="4">
        <v>1996</v>
      </c>
      <c r="C592" s="59">
        <v>3256.32</v>
      </c>
      <c r="D592" s="59">
        <v>3256.32</v>
      </c>
      <c r="E592" s="59">
        <v>3256.32</v>
      </c>
      <c r="F592" s="59">
        <v>3256.32</v>
      </c>
      <c r="G592" s="59">
        <v>3256.32</v>
      </c>
      <c r="H592" s="59">
        <v>3256.32</v>
      </c>
      <c r="I592" s="59">
        <v>3256.32</v>
      </c>
      <c r="J592" s="59">
        <v>3256.32</v>
      </c>
      <c r="K592" s="59">
        <v>3256.32</v>
      </c>
      <c r="L592" s="59">
        <v>2262.4699999999998</v>
      </c>
      <c r="M592" s="59">
        <v>2262.4699999999998</v>
      </c>
      <c r="N592" s="59">
        <v>2262.4699999999998</v>
      </c>
      <c r="O592" s="59">
        <v>2262.4699999999998</v>
      </c>
      <c r="P592" s="59">
        <v>2262.4699999999998</v>
      </c>
      <c r="Q592" s="59">
        <v>2262.4699999999998</v>
      </c>
      <c r="R592" s="59">
        <v>2262.4699999999998</v>
      </c>
    </row>
    <row r="593" spans="2:18" x14ac:dyDescent="0.2">
      <c r="B593" s="4">
        <v>1995</v>
      </c>
      <c r="C593" s="59">
        <v>28706.45</v>
      </c>
      <c r="D593" s="59">
        <v>28706.45</v>
      </c>
      <c r="E593" s="59">
        <v>28706.45</v>
      </c>
      <c r="F593" s="59">
        <v>28706.45</v>
      </c>
      <c r="G593" s="59">
        <v>28706.45</v>
      </c>
      <c r="H593" s="59">
        <v>28706.45</v>
      </c>
      <c r="I593" s="59">
        <v>28706.45</v>
      </c>
      <c r="J593" s="59">
        <v>28706.45</v>
      </c>
      <c r="K593" s="59">
        <v>28706.45</v>
      </c>
      <c r="L593" s="59">
        <v>22046.06</v>
      </c>
      <c r="M593" s="59">
        <v>22046.06</v>
      </c>
      <c r="N593" s="59">
        <v>22046.06</v>
      </c>
      <c r="O593" s="59">
        <v>20980.27</v>
      </c>
      <c r="P593" s="59">
        <v>20980.27</v>
      </c>
      <c r="Q593" s="59">
        <v>20980.27</v>
      </c>
      <c r="R593" s="59">
        <v>20980.27</v>
      </c>
    </row>
    <row r="594" spans="2:18" x14ac:dyDescent="0.2">
      <c r="B594" s="4">
        <v>1994</v>
      </c>
      <c r="C594" s="59">
        <v>10080.709999999999</v>
      </c>
      <c r="D594" s="59">
        <v>10080.709999999999</v>
      </c>
      <c r="E594" s="59">
        <v>10080.709999999999</v>
      </c>
      <c r="F594" s="59">
        <v>10080.709999999999</v>
      </c>
      <c r="G594" s="59">
        <v>10080.709999999999</v>
      </c>
      <c r="H594" s="59">
        <v>10080.709999999999</v>
      </c>
      <c r="I594" s="59">
        <v>10080.709999999999</v>
      </c>
      <c r="J594" s="59">
        <v>10080.709999999999</v>
      </c>
      <c r="K594" s="59">
        <v>10080.709999999999</v>
      </c>
      <c r="L594" s="59">
        <v>10080.709999999999</v>
      </c>
      <c r="M594" s="59">
        <v>10080.709999999999</v>
      </c>
      <c r="N594" s="59">
        <v>10080.709999999999</v>
      </c>
      <c r="O594" s="59">
        <v>10080.709999999999</v>
      </c>
      <c r="P594" s="59">
        <v>10080.709999999999</v>
      </c>
      <c r="Q594" s="59">
        <v>10080.709999999999</v>
      </c>
      <c r="R594" s="59">
        <v>10080.709999999999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57829.170000000006</v>
      </c>
      <c r="E659" s="6">
        <f>SUM(E580:E658)</f>
        <v>57829.170000000006</v>
      </c>
      <c r="F659" s="6">
        <f>SUM(F579:F658)</f>
        <v>57829.170000000006</v>
      </c>
      <c r="G659" s="6">
        <f>SUM(G578:G658)</f>
        <v>57829.170000000006</v>
      </c>
      <c r="H659" s="6">
        <f>SUM(H572:H658)</f>
        <v>57829.170000000006</v>
      </c>
      <c r="I659" s="6">
        <f>SUM(I572:I658)</f>
        <v>63513.71</v>
      </c>
      <c r="J659" s="6">
        <f t="shared" ref="J659:L659" si="6">SUM(J572:J658)</f>
        <v>63513.71</v>
      </c>
      <c r="K659" s="6">
        <f>SUM(K572:K658)</f>
        <v>63860.71</v>
      </c>
      <c r="L659" s="6">
        <f t="shared" si="6"/>
        <v>60807.340000000004</v>
      </c>
      <c r="M659" s="6">
        <f>SUM(M572:M658)</f>
        <v>61857.760000000002</v>
      </c>
      <c r="N659" s="13">
        <f>SUM(N568:N658)</f>
        <v>65043.21</v>
      </c>
      <c r="O659" s="13">
        <f>SUM(O568:O658)</f>
        <v>63977.419999999991</v>
      </c>
      <c r="P659" s="13">
        <f>SUM(P568:P658)</f>
        <v>71582.350000000006</v>
      </c>
      <c r="Q659" s="13">
        <f>SUM(Q568:Q658)</f>
        <v>84715.699999999983</v>
      </c>
      <c r="R659" s="13">
        <f>SUM(R567:R658)</f>
        <v>92247.599999999977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617.34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3668.59</v>
      </c>
      <c r="P758" s="59">
        <v>3668.59</v>
      </c>
      <c r="Q758" s="59">
        <v>3668.59</v>
      </c>
      <c r="R758" s="59">
        <v>3668.59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1243.02</v>
      </c>
      <c r="M761" s="59">
        <v>1243.02</v>
      </c>
      <c r="N761" s="59">
        <v>1243.02</v>
      </c>
      <c r="O761" s="59">
        <v>1243.02</v>
      </c>
      <c r="P761" s="59">
        <v>1243.02</v>
      </c>
      <c r="Q761" s="59">
        <v>1243.02</v>
      </c>
      <c r="R761" s="59">
        <v>1243.02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1543.26</v>
      </c>
      <c r="L762" s="59">
        <v>1543.26</v>
      </c>
      <c r="M762" s="59">
        <v>1543.26</v>
      </c>
      <c r="N762" s="59">
        <v>1543.26</v>
      </c>
      <c r="O762" s="59">
        <v>1543.26</v>
      </c>
      <c r="P762" s="59">
        <v>1543.26</v>
      </c>
      <c r="Q762" s="59">
        <v>1543.26</v>
      </c>
      <c r="R762" s="59">
        <v>1543.26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18536.34</v>
      </c>
      <c r="K763" s="59">
        <v>18536.34</v>
      </c>
      <c r="L763" s="59">
        <v>18536.34</v>
      </c>
      <c r="M763" s="59">
        <v>18536.34</v>
      </c>
      <c r="N763" s="59">
        <v>18536.34</v>
      </c>
      <c r="O763" s="59">
        <v>18536.34</v>
      </c>
      <c r="P763" s="59">
        <v>18536.34</v>
      </c>
      <c r="Q763" s="59">
        <v>18536.34</v>
      </c>
      <c r="R763" s="59">
        <v>18536.34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26392.68</v>
      </c>
      <c r="J764" s="59">
        <v>26392.68</v>
      </c>
      <c r="K764" s="59">
        <v>26392.68</v>
      </c>
      <c r="L764" s="59">
        <v>26392.68</v>
      </c>
      <c r="M764" s="59">
        <v>26392.68</v>
      </c>
      <c r="N764" s="59">
        <v>26392.68</v>
      </c>
      <c r="O764" s="59">
        <v>26392.68</v>
      </c>
      <c r="P764" s="59">
        <v>26392.68</v>
      </c>
      <c r="Q764" s="59">
        <v>26392.68</v>
      </c>
      <c r="R764" s="59">
        <v>26392.68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13844.5</v>
      </c>
      <c r="H766" s="59">
        <v>13844.5</v>
      </c>
      <c r="I766" s="59">
        <v>13844.5</v>
      </c>
      <c r="J766" s="59">
        <v>13844.5</v>
      </c>
      <c r="K766" s="59">
        <v>13844.5</v>
      </c>
      <c r="L766" s="59">
        <v>13844.5</v>
      </c>
      <c r="M766" s="59">
        <v>13844.5</v>
      </c>
      <c r="N766" s="59">
        <v>13844.5</v>
      </c>
      <c r="O766" s="59">
        <v>13844.5</v>
      </c>
      <c r="P766" s="59">
        <v>13844.5</v>
      </c>
      <c r="Q766" s="59">
        <v>13844.5</v>
      </c>
      <c r="R766" s="59">
        <v>13844.5</v>
      </c>
    </row>
    <row r="767" spans="1:18" x14ac:dyDescent="0.2">
      <c r="B767" s="4">
        <v>2009</v>
      </c>
      <c r="C767" s="28"/>
      <c r="D767" s="28"/>
      <c r="E767" s="28"/>
      <c r="F767" s="59">
        <v>8882.75</v>
      </c>
      <c r="G767" s="59">
        <v>8882.75</v>
      </c>
      <c r="H767" s="59">
        <v>8882.75</v>
      </c>
      <c r="I767" s="59">
        <v>8882.75</v>
      </c>
      <c r="J767" s="59">
        <v>8882.75</v>
      </c>
      <c r="K767" s="59">
        <v>8882.75</v>
      </c>
      <c r="L767" s="59">
        <v>8882.75</v>
      </c>
      <c r="M767" s="59">
        <v>8882.75</v>
      </c>
      <c r="N767" s="59">
        <v>8882.75</v>
      </c>
      <c r="O767" s="59">
        <v>8882.75</v>
      </c>
      <c r="P767" s="59">
        <v>8882.75</v>
      </c>
      <c r="Q767" s="59">
        <v>8882.75</v>
      </c>
      <c r="R767" s="59">
        <v>8882.75</v>
      </c>
    </row>
    <row r="768" spans="1:18" x14ac:dyDescent="0.2">
      <c r="B768" s="4">
        <v>2008</v>
      </c>
      <c r="C768" s="28"/>
      <c r="D768" s="28"/>
      <c r="E768" s="59">
        <v>1471.57</v>
      </c>
      <c r="F768" s="59">
        <v>1471.57</v>
      </c>
      <c r="G768" s="59">
        <v>1471.57</v>
      </c>
      <c r="H768" s="59">
        <v>1471.57</v>
      </c>
      <c r="I768" s="59">
        <v>1471.57</v>
      </c>
      <c r="J768" s="59">
        <v>1471.57</v>
      </c>
      <c r="K768" s="59">
        <v>1471.57</v>
      </c>
      <c r="L768" s="59">
        <v>1471.57</v>
      </c>
      <c r="M768" s="59">
        <v>1471.57</v>
      </c>
      <c r="N768" s="59">
        <v>1471.57</v>
      </c>
      <c r="O768" s="59">
        <v>1471.57</v>
      </c>
      <c r="P768" s="59">
        <v>1471.57</v>
      </c>
      <c r="Q768" s="59">
        <v>1471.57</v>
      </c>
      <c r="R768" s="59">
        <v>1471.57</v>
      </c>
    </row>
    <row r="769" spans="2:18" x14ac:dyDescent="0.2">
      <c r="B769" s="4">
        <v>2007</v>
      </c>
      <c r="C769" s="28"/>
      <c r="D769" s="59">
        <v>595.79999999999995</v>
      </c>
      <c r="E769" s="59">
        <v>595.79999999999995</v>
      </c>
      <c r="F769" s="59">
        <v>595.79999999999995</v>
      </c>
      <c r="G769" s="59">
        <v>595.79999999999995</v>
      </c>
      <c r="H769" s="59">
        <v>595.79999999999995</v>
      </c>
      <c r="I769" s="59">
        <v>595.79999999999995</v>
      </c>
      <c r="J769" s="59">
        <v>595.79999999999995</v>
      </c>
      <c r="K769" s="59">
        <v>595.79999999999995</v>
      </c>
      <c r="L769" s="59">
        <v>595.79999999999995</v>
      </c>
      <c r="M769" s="59">
        <v>595.79999999999995</v>
      </c>
      <c r="N769" s="59">
        <v>595.79999999999995</v>
      </c>
      <c r="O769" s="59">
        <v>595.79999999999995</v>
      </c>
      <c r="P769" s="59">
        <v>595.79999999999995</v>
      </c>
      <c r="Q769" s="59">
        <v>595.79999999999995</v>
      </c>
      <c r="R769" s="59">
        <v>595.79999999999995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595.79999999999995</v>
      </c>
      <c r="E847" s="6">
        <f>SUM(E768:E846)</f>
        <v>2067.37</v>
      </c>
      <c r="F847" s="6">
        <f>SUM(F767:F846)</f>
        <v>10950.119999999999</v>
      </c>
      <c r="G847" s="6">
        <f>SUM(G766:G846)</f>
        <v>24794.62</v>
      </c>
      <c r="H847" s="6">
        <f>SUM(H760:H846)</f>
        <v>24794.62</v>
      </c>
      <c r="I847" s="6">
        <f>SUM(I760:I846)</f>
        <v>51187.3</v>
      </c>
      <c r="J847" s="6">
        <f t="shared" ref="J847:L847" si="8">SUM(J760:J846)</f>
        <v>69723.640000000014</v>
      </c>
      <c r="K847" s="6">
        <f>SUM(K760:K846)</f>
        <v>71266.900000000009</v>
      </c>
      <c r="L847" s="6">
        <f t="shared" si="8"/>
        <v>72509.920000000013</v>
      </c>
      <c r="M847" s="6">
        <f>SUM(M760:M846)</f>
        <v>72509.920000000013</v>
      </c>
      <c r="N847" s="13">
        <f>SUM(N756:N846)</f>
        <v>72509.920000000013</v>
      </c>
      <c r="O847" s="13">
        <f>SUM(O756:O846)</f>
        <v>76178.510000000009</v>
      </c>
      <c r="P847" s="13">
        <f>SUM(P756:P846)</f>
        <v>76178.510000000009</v>
      </c>
      <c r="Q847" s="13">
        <f>SUM(Q756:Q846)</f>
        <v>76178.510000000009</v>
      </c>
      <c r="R847" s="13">
        <f>SUM(R755:R846)</f>
        <v>76795.85000000002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1470.34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907</v>
      </c>
      <c r="R850" s="59">
        <v>907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4900</v>
      </c>
      <c r="P852" s="59">
        <v>4900</v>
      </c>
      <c r="Q852" s="59">
        <v>4900</v>
      </c>
      <c r="R852" s="59">
        <v>4900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14927.5</v>
      </c>
      <c r="O853" s="59">
        <v>14927.5</v>
      </c>
      <c r="P853" s="59">
        <v>14927.5</v>
      </c>
      <c r="Q853" s="59">
        <v>14927.5</v>
      </c>
      <c r="R853" s="59">
        <v>14927.5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4900</v>
      </c>
      <c r="M855" s="59">
        <v>4900</v>
      </c>
      <c r="N855" s="59">
        <v>4900</v>
      </c>
      <c r="O855" s="59">
        <v>4900</v>
      </c>
      <c r="P855" s="59">
        <v>4900</v>
      </c>
      <c r="Q855" s="59">
        <v>4900</v>
      </c>
      <c r="R855" s="59">
        <v>4900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32016.5</v>
      </c>
      <c r="K857" s="59">
        <v>32016.5</v>
      </c>
      <c r="L857" s="59">
        <v>32016.5</v>
      </c>
      <c r="M857" s="59">
        <v>32016.5</v>
      </c>
      <c r="N857" s="59">
        <v>32016.5</v>
      </c>
      <c r="O857" s="59">
        <v>32016.5</v>
      </c>
      <c r="P857" s="59">
        <v>32016.5</v>
      </c>
      <c r="Q857" s="59">
        <v>32016.5</v>
      </c>
      <c r="R857" s="59">
        <v>32016.5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35908</v>
      </c>
      <c r="I859" s="59">
        <v>35908</v>
      </c>
      <c r="J859" s="59">
        <v>35908</v>
      </c>
      <c r="K859" s="59">
        <v>35908</v>
      </c>
      <c r="L859" s="59">
        <v>35908</v>
      </c>
      <c r="M859" s="59">
        <v>35908</v>
      </c>
      <c r="N859" s="59">
        <v>35908</v>
      </c>
      <c r="O859" s="59">
        <v>35908</v>
      </c>
      <c r="P859" s="59">
        <v>35908</v>
      </c>
      <c r="Q859" s="59">
        <v>35908</v>
      </c>
      <c r="R859" s="59">
        <v>35908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1319.14</v>
      </c>
      <c r="D875" s="59">
        <v>1319.14</v>
      </c>
      <c r="E875" s="59">
        <v>1319.14</v>
      </c>
      <c r="F875" s="59">
        <v>1319.14</v>
      </c>
      <c r="G875" s="59">
        <v>1319.14</v>
      </c>
      <c r="H875" s="59">
        <v>1319.14</v>
      </c>
      <c r="I875" s="59">
        <v>1319.14</v>
      </c>
      <c r="J875" s="59">
        <v>1319.14</v>
      </c>
      <c r="K875" s="59">
        <v>1319.14</v>
      </c>
      <c r="L875" s="59">
        <v>1319.14</v>
      </c>
      <c r="M875" s="59">
        <v>1319.14</v>
      </c>
      <c r="N875" s="59">
        <v>1319.14</v>
      </c>
      <c r="O875" s="59">
        <v>1319.14</v>
      </c>
      <c r="P875" s="59">
        <v>1319.14</v>
      </c>
      <c r="Q875" s="59">
        <v>1319.14</v>
      </c>
      <c r="R875" s="59">
        <v>1319.14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1319.14</v>
      </c>
      <c r="E941" s="6">
        <f>SUM(E862:E940)</f>
        <v>1319.14</v>
      </c>
      <c r="F941" s="6">
        <f>SUM(F861:F940)</f>
        <v>1319.14</v>
      </c>
      <c r="G941" s="6">
        <f>SUM(G860:G940)</f>
        <v>1319.14</v>
      </c>
      <c r="H941" s="6">
        <f>SUM(H854:H940)</f>
        <v>37227.14</v>
      </c>
      <c r="I941" s="6">
        <f>SUM(I854:I940)</f>
        <v>37227.14</v>
      </c>
      <c r="J941" s="6">
        <f t="shared" ref="J941:L941" si="9">SUM(J854:J940)</f>
        <v>69243.64</v>
      </c>
      <c r="K941" s="6">
        <f>SUM(K854:K940)</f>
        <v>69243.64</v>
      </c>
      <c r="L941" s="6">
        <f t="shared" si="9"/>
        <v>74143.64</v>
      </c>
      <c r="M941" s="6">
        <f>SUM(M854:M940)</f>
        <v>74143.64</v>
      </c>
      <c r="N941" s="13">
        <f>SUM(N850:N940)</f>
        <v>89071.14</v>
      </c>
      <c r="O941" s="13">
        <f>SUM(O850:O940)</f>
        <v>93971.14</v>
      </c>
      <c r="P941" s="13">
        <f>SUM(P850:P940)</f>
        <v>93971.14</v>
      </c>
      <c r="Q941" s="13">
        <f>SUM(Q850:Q940)</f>
        <v>94878.14</v>
      </c>
      <c r="R941" s="13">
        <f>SUM(R849:R940)</f>
        <v>96348.479999999996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29166.22</v>
      </c>
      <c r="Q945" s="59">
        <v>29166.22</v>
      </c>
      <c r="R945" s="59">
        <v>29166.22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16180.39</v>
      </c>
      <c r="D970" s="59">
        <v>16180.39</v>
      </c>
      <c r="E970" s="59">
        <v>16180.39</v>
      </c>
      <c r="F970" s="59">
        <v>16180.39</v>
      </c>
      <c r="G970" s="59">
        <v>16180.39</v>
      </c>
      <c r="H970" s="59">
        <v>16180.39</v>
      </c>
      <c r="I970" s="59">
        <v>16180.39</v>
      </c>
      <c r="J970" s="59">
        <v>16180.39</v>
      </c>
      <c r="K970" s="59">
        <v>16180.39</v>
      </c>
      <c r="L970" s="59">
        <v>16111.88</v>
      </c>
      <c r="M970" s="59">
        <v>16111.88</v>
      </c>
      <c r="N970" s="59">
        <v>16111.88</v>
      </c>
      <c r="O970" s="59">
        <v>16111.88</v>
      </c>
      <c r="P970" s="59">
        <v>16111.88</v>
      </c>
      <c r="Q970" s="59">
        <v>16111.88</v>
      </c>
      <c r="R970" s="59">
        <v>16111.88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16180.39</v>
      </c>
      <c r="E1035" s="6">
        <f>SUM(E956:E1034)</f>
        <v>16180.39</v>
      </c>
      <c r="F1035" s="6">
        <f>SUM(F955:F1034)</f>
        <v>16180.39</v>
      </c>
      <c r="G1035" s="6">
        <f>SUM(G954:G1034)</f>
        <v>16180.39</v>
      </c>
      <c r="H1035" s="6">
        <f>SUM(H948:H1034)</f>
        <v>16180.39</v>
      </c>
      <c r="I1035" s="6">
        <f>SUM(I948:I1034)</f>
        <v>16180.39</v>
      </c>
      <c r="J1035" s="6">
        <f t="shared" ref="J1035:L1035" si="10">SUM(J948:J1034)</f>
        <v>16180.39</v>
      </c>
      <c r="K1035" s="6">
        <f>SUM(K948:K1034)</f>
        <v>16180.39</v>
      </c>
      <c r="L1035" s="6">
        <f t="shared" si="10"/>
        <v>16111.88</v>
      </c>
      <c r="M1035" s="6">
        <f>SUM(M948:M1034)</f>
        <v>16111.88</v>
      </c>
      <c r="N1035" s="13">
        <f>SUM(N944:N1034)</f>
        <v>16111.88</v>
      </c>
      <c r="O1035" s="13">
        <f>SUM(O944:O1034)</f>
        <v>16111.88</v>
      </c>
      <c r="P1035" s="13">
        <f>SUM(P944:P1034)</f>
        <v>45278.1</v>
      </c>
      <c r="Q1035" s="13">
        <f>SUM(Q944:Q1034)</f>
        <v>45278.1</v>
      </c>
      <c r="R1035" s="13">
        <f>SUM(R943:R1034)</f>
        <v>45278.1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27500</v>
      </c>
      <c r="Q1039" s="59">
        <v>27500</v>
      </c>
      <c r="R1039" s="59">
        <v>27500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47363.28</v>
      </c>
      <c r="P1040" s="59">
        <v>47363.28</v>
      </c>
      <c r="Q1040" s="59">
        <v>47363.28</v>
      </c>
      <c r="R1040" s="59">
        <v>47363.28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47363.28</v>
      </c>
      <c r="P1129" s="13">
        <f>SUM(P1038:P1128)</f>
        <v>74863.28</v>
      </c>
      <c r="Q1129" s="13">
        <f>SUM(Q1038:Q1128)</f>
        <v>74863.28</v>
      </c>
      <c r="R1129" s="13">
        <f>SUM(R1037:R1128)</f>
        <v>74863.28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9452.58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73454.94</v>
      </c>
      <c r="R1508" s="59">
        <v>73454.94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50455.94</v>
      </c>
      <c r="O1511" s="59">
        <v>50455.94</v>
      </c>
      <c r="P1511" s="59">
        <v>50455.94</v>
      </c>
      <c r="Q1511" s="59">
        <v>50455.94</v>
      </c>
      <c r="R1511" s="59">
        <v>50455.94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42010.89</v>
      </c>
      <c r="N1512" s="59">
        <v>42010.89</v>
      </c>
      <c r="O1512" s="59">
        <v>42010.89</v>
      </c>
      <c r="P1512" s="59">
        <v>42010.89</v>
      </c>
      <c r="Q1512" s="59">
        <v>42010.89</v>
      </c>
      <c r="R1512" s="59">
        <v>42010.89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42010.89</v>
      </c>
      <c r="N1599" s="13">
        <f>SUM(N1508:N1598)</f>
        <v>92466.83</v>
      </c>
      <c r="O1599" s="13">
        <f>SUM(O1508:O1598)</f>
        <v>92466.83</v>
      </c>
      <c r="P1599" s="13">
        <f>SUM(P1508:P1598)</f>
        <v>92466.83</v>
      </c>
      <c r="Q1599" s="13">
        <f>SUM(Q1508:Q1598)</f>
        <v>165921.77000000002</v>
      </c>
      <c r="R1599" s="13">
        <f>SUM(R1507:R1598)</f>
        <v>175374.35000000003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43918.37</v>
      </c>
      <c r="D2008" s="59">
        <v>43918.37</v>
      </c>
      <c r="E2008" s="59">
        <v>43918.37</v>
      </c>
      <c r="F2008" s="59">
        <v>43918.37</v>
      </c>
      <c r="G2008" s="59">
        <v>43918.37</v>
      </c>
      <c r="H2008" s="59">
        <v>43918.37</v>
      </c>
      <c r="I2008" s="59">
        <v>43918.37</v>
      </c>
      <c r="J2008" s="59">
        <v>43918.37</v>
      </c>
      <c r="K2008" s="59">
        <v>43918.37</v>
      </c>
      <c r="L2008" s="59">
        <v>43918.37</v>
      </c>
      <c r="M2008" s="59">
        <v>43918.37</v>
      </c>
      <c r="N2008" s="59">
        <v>43918.37</v>
      </c>
      <c r="O2008" s="59">
        <v>43918.37</v>
      </c>
      <c r="P2008" s="59">
        <v>43918.37</v>
      </c>
      <c r="Q2008" s="59">
        <v>43918.37</v>
      </c>
      <c r="R2008" s="59">
        <v>43918.37</v>
      </c>
    </row>
    <row r="2009" spans="2:18" x14ac:dyDescent="0.2">
      <c r="B2009" s="4">
        <v>1989</v>
      </c>
      <c r="C2009" s="59">
        <v>53715.86</v>
      </c>
      <c r="D2009" s="59">
        <v>53715.86</v>
      </c>
      <c r="E2009" s="59">
        <v>53715.86</v>
      </c>
      <c r="F2009" s="59">
        <v>53715.86</v>
      </c>
      <c r="G2009" s="59">
        <v>53715.86</v>
      </c>
      <c r="H2009" s="59">
        <v>53715.86</v>
      </c>
      <c r="I2009" s="59">
        <v>53715.86</v>
      </c>
      <c r="J2009" s="59">
        <v>53715.86</v>
      </c>
      <c r="K2009" s="59">
        <v>53715.86</v>
      </c>
      <c r="L2009" s="59">
        <v>53715.86</v>
      </c>
      <c r="M2009" s="59">
        <v>53715.86</v>
      </c>
      <c r="N2009" s="59">
        <v>53715.86</v>
      </c>
      <c r="O2009" s="59">
        <v>53715.86</v>
      </c>
      <c r="P2009" s="59">
        <v>53715.86</v>
      </c>
      <c r="Q2009" s="59">
        <v>53715.86</v>
      </c>
      <c r="R2009" s="59">
        <v>53715.86</v>
      </c>
    </row>
    <row r="2010" spans="2:18" x14ac:dyDescent="0.2">
      <c r="B2010" s="4">
        <v>1988</v>
      </c>
      <c r="C2010" s="59">
        <v>397414.84</v>
      </c>
      <c r="D2010" s="59">
        <v>397414.84</v>
      </c>
      <c r="E2010" s="59">
        <v>397414.84</v>
      </c>
      <c r="F2010" s="59">
        <v>397414.84</v>
      </c>
      <c r="G2010" s="59">
        <v>397414.84</v>
      </c>
      <c r="H2010" s="59">
        <v>397414.84</v>
      </c>
      <c r="I2010" s="59">
        <v>397414.84</v>
      </c>
      <c r="J2010" s="59">
        <v>397414.84</v>
      </c>
      <c r="K2010" s="59">
        <v>397414.84</v>
      </c>
      <c r="L2010" s="59">
        <v>397414.84</v>
      </c>
      <c r="M2010" s="59">
        <v>397414.84</v>
      </c>
      <c r="N2010" s="59">
        <v>397414.84</v>
      </c>
      <c r="O2010" s="59">
        <v>397414.84</v>
      </c>
      <c r="P2010" s="59">
        <v>397414.84</v>
      </c>
      <c r="Q2010" s="59">
        <v>397414.84</v>
      </c>
      <c r="R2010" s="59">
        <v>397414.84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91742.39</v>
      </c>
      <c r="D2013" s="59">
        <v>91742.39</v>
      </c>
      <c r="E2013" s="59">
        <v>91742.39</v>
      </c>
      <c r="F2013" s="59">
        <v>91742.39</v>
      </c>
      <c r="G2013" s="59">
        <v>91742.39</v>
      </c>
      <c r="H2013" s="59">
        <v>91742.39</v>
      </c>
      <c r="I2013" s="59">
        <v>91742.39</v>
      </c>
      <c r="J2013" s="59">
        <v>91742.39</v>
      </c>
      <c r="K2013" s="59">
        <v>91742.39</v>
      </c>
      <c r="L2013" s="59">
        <v>91742.39</v>
      </c>
      <c r="M2013" s="59">
        <v>91742.39</v>
      </c>
      <c r="N2013" s="59">
        <v>91742.39</v>
      </c>
      <c r="O2013" s="59">
        <v>91742.39</v>
      </c>
      <c r="P2013" s="59">
        <v>91742.39</v>
      </c>
      <c r="Q2013" s="59">
        <v>91742.39</v>
      </c>
      <c r="R2013" s="59">
        <v>91742.39</v>
      </c>
    </row>
    <row r="2014" spans="2:18" x14ac:dyDescent="0.2">
      <c r="B2014" s="4">
        <v>1984</v>
      </c>
      <c r="C2014" s="59">
        <v>49237.54</v>
      </c>
      <c r="D2014" s="59">
        <v>49237.54</v>
      </c>
      <c r="E2014" s="59">
        <v>49237.54</v>
      </c>
      <c r="F2014" s="59">
        <v>49237.54</v>
      </c>
      <c r="G2014" s="59">
        <v>49237.54</v>
      </c>
      <c r="H2014" s="59">
        <v>49237.54</v>
      </c>
      <c r="I2014" s="59">
        <v>49237.54</v>
      </c>
      <c r="J2014" s="59">
        <v>49237.54</v>
      </c>
      <c r="K2014" s="59">
        <v>49237.54</v>
      </c>
      <c r="L2014" s="59">
        <v>49237.54</v>
      </c>
      <c r="M2014" s="59">
        <v>49237.54</v>
      </c>
      <c r="N2014" s="59">
        <v>49237.54</v>
      </c>
      <c r="O2014" s="59">
        <v>49237.54</v>
      </c>
      <c r="P2014" s="59">
        <v>49237.54</v>
      </c>
      <c r="Q2014" s="59">
        <v>49237.54</v>
      </c>
      <c r="R2014" s="59">
        <v>49237.54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7516.01</v>
      </c>
      <c r="D2017" s="59">
        <v>7516.01</v>
      </c>
      <c r="E2017" s="59">
        <v>7516.01</v>
      </c>
      <c r="F2017" s="59">
        <v>7516.01</v>
      </c>
      <c r="G2017" s="59">
        <v>7516.01</v>
      </c>
      <c r="H2017" s="59">
        <v>7516.01</v>
      </c>
      <c r="I2017" s="59">
        <v>7516.01</v>
      </c>
      <c r="J2017" s="59">
        <v>7516.01</v>
      </c>
      <c r="K2017" s="59">
        <v>7516.01</v>
      </c>
      <c r="L2017" s="59">
        <v>7516.01</v>
      </c>
      <c r="M2017" s="59">
        <v>7516.01</v>
      </c>
      <c r="N2017" s="59">
        <v>7516.01</v>
      </c>
      <c r="O2017" s="59">
        <v>7516.01</v>
      </c>
      <c r="P2017" s="59">
        <v>7516.01</v>
      </c>
      <c r="Q2017" s="59">
        <v>7516.01</v>
      </c>
      <c r="R2017" s="59">
        <v>7516.01</v>
      </c>
    </row>
    <row r="2018" spans="2:18" x14ac:dyDescent="0.2">
      <c r="B2018" s="4">
        <v>1980</v>
      </c>
      <c r="C2018" s="59">
        <v>28730.48</v>
      </c>
      <c r="D2018" s="59">
        <v>28730.48</v>
      </c>
      <c r="E2018" s="59">
        <v>28730.48</v>
      </c>
      <c r="F2018" s="59">
        <v>28730.48</v>
      </c>
      <c r="G2018" s="59">
        <v>28730.48</v>
      </c>
      <c r="H2018" s="59">
        <v>28730.48</v>
      </c>
      <c r="I2018" s="59">
        <v>28730.48</v>
      </c>
      <c r="J2018" s="59">
        <v>28730.48</v>
      </c>
      <c r="K2018" s="59">
        <v>28730.48</v>
      </c>
      <c r="L2018" s="59">
        <v>28730.48</v>
      </c>
      <c r="M2018" s="59">
        <v>28730.48</v>
      </c>
      <c r="N2018" s="59">
        <v>28730.48</v>
      </c>
      <c r="O2018" s="59">
        <v>28730.48</v>
      </c>
      <c r="P2018" s="59">
        <v>28730.48</v>
      </c>
      <c r="Q2018" s="59">
        <v>28730.48</v>
      </c>
      <c r="R2018" s="59">
        <v>28730.48</v>
      </c>
    </row>
    <row r="2019" spans="2:18" x14ac:dyDescent="0.2">
      <c r="B2019" s="4">
        <v>1979</v>
      </c>
      <c r="C2019" s="59">
        <v>13088.88</v>
      </c>
      <c r="D2019" s="59">
        <v>13088.88</v>
      </c>
      <c r="E2019" s="59">
        <v>13088.88</v>
      </c>
      <c r="F2019" s="59">
        <v>13088.88</v>
      </c>
      <c r="G2019" s="59">
        <v>13088.88</v>
      </c>
      <c r="H2019" s="59">
        <v>13088.88</v>
      </c>
      <c r="I2019" s="59">
        <v>13088.88</v>
      </c>
      <c r="J2019" s="59">
        <v>13088.88</v>
      </c>
      <c r="K2019" s="59">
        <v>13088.88</v>
      </c>
      <c r="L2019" s="59">
        <v>13088.88</v>
      </c>
      <c r="M2019" s="59">
        <v>13088.88</v>
      </c>
      <c r="N2019" s="59">
        <v>13088.88</v>
      </c>
      <c r="O2019" s="59">
        <v>13088.88</v>
      </c>
      <c r="P2019" s="59">
        <v>13088.88</v>
      </c>
      <c r="Q2019" s="59">
        <v>13088.88</v>
      </c>
      <c r="R2019" s="59">
        <v>13088.88</v>
      </c>
    </row>
    <row r="2020" spans="2:18" x14ac:dyDescent="0.2">
      <c r="B2020" s="4">
        <v>1978</v>
      </c>
      <c r="C2020" s="59">
        <v>35040.65</v>
      </c>
      <c r="D2020" s="59">
        <v>35040.65</v>
      </c>
      <c r="E2020" s="59">
        <v>35040.65</v>
      </c>
      <c r="F2020" s="59">
        <v>35040.65</v>
      </c>
      <c r="G2020" s="59">
        <v>35040.65</v>
      </c>
      <c r="H2020" s="59">
        <v>35040.65</v>
      </c>
      <c r="I2020" s="59">
        <v>35040.65</v>
      </c>
      <c r="J2020" s="59">
        <v>35040.65</v>
      </c>
      <c r="K2020" s="59">
        <v>35040.65</v>
      </c>
      <c r="L2020" s="59">
        <v>35040.65</v>
      </c>
      <c r="M2020" s="59">
        <v>35040.65</v>
      </c>
      <c r="N2020" s="59">
        <v>35040.65</v>
      </c>
      <c r="O2020" s="59">
        <v>35040.65</v>
      </c>
      <c r="P2020" s="59">
        <v>35040.65</v>
      </c>
      <c r="Q2020" s="59">
        <v>35040.65</v>
      </c>
      <c r="R2020" s="59">
        <v>35040.65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63722.94</v>
      </c>
      <c r="D2022" s="59">
        <v>63722.94</v>
      </c>
      <c r="E2022" s="59">
        <v>63722.94</v>
      </c>
      <c r="F2022" s="59">
        <v>63722.94</v>
      </c>
      <c r="G2022" s="59">
        <v>63722.94</v>
      </c>
      <c r="H2022" s="59">
        <v>63722.94</v>
      </c>
      <c r="I2022" s="59">
        <v>63722.94</v>
      </c>
      <c r="J2022" s="59">
        <v>63722.94</v>
      </c>
      <c r="K2022" s="59">
        <v>63722.94</v>
      </c>
      <c r="L2022" s="59">
        <v>63722.94</v>
      </c>
      <c r="M2022" s="59">
        <v>63722.94</v>
      </c>
      <c r="N2022" s="59">
        <v>63722.94</v>
      </c>
      <c r="O2022" s="59">
        <v>63722.94</v>
      </c>
      <c r="P2022" s="59">
        <v>63722.94</v>
      </c>
      <c r="Q2022" s="59">
        <v>63722.94</v>
      </c>
      <c r="R2022" s="59">
        <v>63722.94</v>
      </c>
    </row>
    <row r="2023" spans="2:18" x14ac:dyDescent="0.2">
      <c r="B2023" s="4">
        <v>1975</v>
      </c>
      <c r="C2023" s="59">
        <v>8312.85</v>
      </c>
      <c r="D2023" s="59">
        <v>8312.85</v>
      </c>
      <c r="E2023" s="59">
        <v>8312.85</v>
      </c>
      <c r="F2023" s="59">
        <v>8312.85</v>
      </c>
      <c r="G2023" s="59">
        <v>8312.85</v>
      </c>
      <c r="H2023" s="59">
        <v>8312.85</v>
      </c>
      <c r="I2023" s="59">
        <v>8312.85</v>
      </c>
      <c r="J2023" s="59">
        <v>8312.85</v>
      </c>
      <c r="K2023" s="59">
        <v>8312.85</v>
      </c>
      <c r="L2023" s="59">
        <v>8312.85</v>
      </c>
      <c r="M2023" s="59">
        <v>8312.85</v>
      </c>
      <c r="N2023" s="59">
        <v>8312.85</v>
      </c>
      <c r="O2023" s="59">
        <v>8312.85</v>
      </c>
      <c r="P2023" s="59">
        <v>8312.85</v>
      </c>
      <c r="Q2023" s="59">
        <v>8312.85</v>
      </c>
      <c r="R2023" s="59">
        <v>8312.85</v>
      </c>
    </row>
    <row r="2024" spans="2:18" x14ac:dyDescent="0.2">
      <c r="B2024" s="4">
        <v>1974</v>
      </c>
      <c r="C2024" s="59">
        <v>41708.5</v>
      </c>
      <c r="D2024" s="59">
        <v>41708.5</v>
      </c>
      <c r="E2024" s="59">
        <v>41708.5</v>
      </c>
      <c r="F2024" s="59">
        <v>41708.5</v>
      </c>
      <c r="G2024" s="59">
        <v>41708.5</v>
      </c>
      <c r="H2024" s="59">
        <v>41708.5</v>
      </c>
      <c r="I2024" s="59">
        <v>41708.5</v>
      </c>
      <c r="J2024" s="59">
        <v>41708.5</v>
      </c>
      <c r="K2024" s="59">
        <v>41708.5</v>
      </c>
      <c r="L2024" s="59">
        <v>41708.5</v>
      </c>
      <c r="M2024" s="59">
        <v>41708.5</v>
      </c>
      <c r="N2024" s="59">
        <v>41708.5</v>
      </c>
      <c r="O2024" s="59">
        <v>41708.5</v>
      </c>
      <c r="P2024" s="59">
        <v>41708.5</v>
      </c>
      <c r="Q2024" s="59">
        <v>41708.5</v>
      </c>
      <c r="R2024" s="59">
        <v>41708.5</v>
      </c>
    </row>
    <row r="2025" spans="2:18" x14ac:dyDescent="0.2">
      <c r="B2025" s="4">
        <v>1973</v>
      </c>
      <c r="C2025" s="59">
        <v>175684.56</v>
      </c>
      <c r="D2025" s="59">
        <v>175684.56</v>
      </c>
      <c r="E2025" s="59">
        <v>175684.56</v>
      </c>
      <c r="F2025" s="59">
        <v>175684.56</v>
      </c>
      <c r="G2025" s="59">
        <v>175684.56</v>
      </c>
      <c r="H2025" s="59">
        <v>175684.56</v>
      </c>
      <c r="I2025" s="59">
        <v>175684.56</v>
      </c>
      <c r="J2025" s="59">
        <v>175684.56</v>
      </c>
      <c r="K2025" s="59">
        <v>175684.56</v>
      </c>
      <c r="L2025" s="59">
        <v>175684.56</v>
      </c>
      <c r="M2025" s="59">
        <v>175684.56</v>
      </c>
      <c r="N2025" s="59">
        <v>175684.56</v>
      </c>
      <c r="O2025" s="59">
        <v>175684.56</v>
      </c>
      <c r="P2025" s="59">
        <v>175684.56</v>
      </c>
      <c r="Q2025" s="59">
        <v>175684.56</v>
      </c>
      <c r="R2025" s="59">
        <v>175684.56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37512.74</v>
      </c>
      <c r="D2029" s="59">
        <v>37512.74</v>
      </c>
      <c r="E2029" s="59">
        <v>37512.74</v>
      </c>
      <c r="F2029" s="59">
        <v>37512.74</v>
      </c>
      <c r="G2029" s="59">
        <v>37512.74</v>
      </c>
      <c r="H2029" s="59">
        <v>37512.74</v>
      </c>
      <c r="I2029" s="59">
        <v>37512.74</v>
      </c>
      <c r="J2029" s="59">
        <v>37512.74</v>
      </c>
      <c r="K2029" s="59">
        <v>37512.74</v>
      </c>
      <c r="L2029" s="59">
        <v>37512.74</v>
      </c>
      <c r="M2029" s="59">
        <v>37512.74</v>
      </c>
      <c r="N2029" s="59">
        <v>37512.74</v>
      </c>
      <c r="O2029" s="59">
        <v>37512.74</v>
      </c>
      <c r="P2029" s="59">
        <v>37512.74</v>
      </c>
      <c r="Q2029" s="59">
        <v>37512.74</v>
      </c>
      <c r="R2029" s="59">
        <v>37512.74</v>
      </c>
    </row>
    <row r="2030" spans="2:18" x14ac:dyDescent="0.2">
      <c r="B2030" s="4">
        <v>1968</v>
      </c>
      <c r="C2030" s="59">
        <v>61620.9</v>
      </c>
      <c r="D2030" s="59">
        <v>61620.9</v>
      </c>
      <c r="E2030" s="59">
        <v>61620.9</v>
      </c>
      <c r="F2030" s="59">
        <v>61620.9</v>
      </c>
      <c r="G2030" s="59">
        <v>61620.9</v>
      </c>
      <c r="H2030" s="59">
        <v>61620.9</v>
      </c>
      <c r="I2030" s="59">
        <v>61620.9</v>
      </c>
      <c r="J2030" s="59">
        <v>61620.9</v>
      </c>
      <c r="K2030" s="59">
        <v>61620.9</v>
      </c>
      <c r="L2030" s="59">
        <v>61620.9</v>
      </c>
      <c r="M2030" s="59">
        <v>61620.9</v>
      </c>
      <c r="N2030" s="59">
        <v>61620.9</v>
      </c>
      <c r="O2030" s="59">
        <v>61620.9</v>
      </c>
      <c r="P2030" s="59">
        <v>61620.9</v>
      </c>
      <c r="Q2030" s="59">
        <v>61620.9</v>
      </c>
      <c r="R2030" s="59">
        <v>61620.9</v>
      </c>
    </row>
    <row r="2031" spans="2:18" x14ac:dyDescent="0.2">
      <c r="B2031" s="4">
        <v>1967</v>
      </c>
      <c r="C2031" s="59">
        <v>35987.199999999997</v>
      </c>
      <c r="D2031" s="59">
        <v>35987.199999999997</v>
      </c>
      <c r="E2031" s="59">
        <v>35987.199999999997</v>
      </c>
      <c r="F2031" s="59">
        <v>35987.199999999997</v>
      </c>
      <c r="G2031" s="59">
        <v>35987.199999999997</v>
      </c>
      <c r="H2031" s="59">
        <v>35987.199999999997</v>
      </c>
      <c r="I2031" s="59">
        <v>35987.199999999997</v>
      </c>
      <c r="J2031" s="59">
        <v>35987.199999999997</v>
      </c>
      <c r="K2031" s="59">
        <v>35987.199999999997</v>
      </c>
      <c r="L2031" s="59">
        <v>35987.199999999997</v>
      </c>
      <c r="M2031" s="59">
        <v>35987.199999999997</v>
      </c>
      <c r="N2031" s="59">
        <v>35987.199999999997</v>
      </c>
      <c r="O2031" s="59">
        <v>35987.199999999997</v>
      </c>
      <c r="P2031" s="59">
        <v>35987.199999999997</v>
      </c>
      <c r="Q2031" s="59">
        <v>35987.199999999997</v>
      </c>
      <c r="R2031" s="59">
        <v>35987.199999999997</v>
      </c>
    </row>
    <row r="2032" spans="2:18" x14ac:dyDescent="0.2">
      <c r="B2032" s="4">
        <v>1966</v>
      </c>
      <c r="C2032" s="59">
        <v>147399.35</v>
      </c>
      <c r="D2032" s="59">
        <v>147399.35</v>
      </c>
      <c r="E2032" s="59">
        <v>147399.35</v>
      </c>
      <c r="F2032" s="59">
        <v>147399.35</v>
      </c>
      <c r="G2032" s="59">
        <v>147399.35</v>
      </c>
      <c r="H2032" s="59">
        <v>147399.35</v>
      </c>
      <c r="I2032" s="59">
        <v>147399.35</v>
      </c>
      <c r="J2032" s="59">
        <v>147399.35</v>
      </c>
      <c r="K2032" s="59">
        <v>147399.35</v>
      </c>
      <c r="L2032" s="59">
        <v>147399.35</v>
      </c>
      <c r="M2032" s="59">
        <v>147399.35</v>
      </c>
      <c r="N2032" s="59">
        <v>147399.35</v>
      </c>
      <c r="O2032" s="59">
        <v>147399.35</v>
      </c>
      <c r="P2032" s="59">
        <v>147399.35</v>
      </c>
      <c r="Q2032" s="59">
        <v>147399.35</v>
      </c>
      <c r="R2032" s="59">
        <v>147399.35</v>
      </c>
    </row>
    <row r="2033" spans="2:18" x14ac:dyDescent="0.2">
      <c r="B2033" s="4">
        <v>1965</v>
      </c>
      <c r="C2033" s="59">
        <v>164863.73000000001</v>
      </c>
      <c r="D2033" s="59">
        <v>164863.73000000001</v>
      </c>
      <c r="E2033" s="59">
        <v>164863.73000000001</v>
      </c>
      <c r="F2033" s="59">
        <v>164863.73000000001</v>
      </c>
      <c r="G2033" s="59">
        <v>164863.73000000001</v>
      </c>
      <c r="H2033" s="59">
        <v>164863.73000000001</v>
      </c>
      <c r="I2033" s="59">
        <v>164863.73000000001</v>
      </c>
      <c r="J2033" s="59">
        <v>164863.73000000001</v>
      </c>
      <c r="K2033" s="59">
        <v>164863.73000000001</v>
      </c>
      <c r="L2033" s="59">
        <v>164863.73000000001</v>
      </c>
      <c r="M2033" s="59">
        <v>164863.73000000001</v>
      </c>
      <c r="N2033" s="59">
        <v>164863.73000000001</v>
      </c>
      <c r="O2033" s="59">
        <v>164863.73000000001</v>
      </c>
      <c r="P2033" s="59">
        <v>164863.73000000001</v>
      </c>
      <c r="Q2033" s="59">
        <v>164863.73000000001</v>
      </c>
      <c r="R2033" s="59">
        <v>164863.73000000001</v>
      </c>
    </row>
    <row r="2034" spans="2:18" x14ac:dyDescent="0.2">
      <c r="B2034" s="4">
        <v>1964</v>
      </c>
      <c r="C2034" s="59">
        <v>27460.959999999999</v>
      </c>
      <c r="D2034" s="59">
        <v>27460.959999999999</v>
      </c>
      <c r="E2034" s="59">
        <v>27460.959999999999</v>
      </c>
      <c r="F2034" s="59">
        <v>27460.959999999999</v>
      </c>
      <c r="G2034" s="59">
        <v>27460.959999999999</v>
      </c>
      <c r="H2034" s="59">
        <v>27460.959999999999</v>
      </c>
      <c r="I2034" s="59">
        <v>27460.959999999999</v>
      </c>
      <c r="J2034" s="59">
        <v>27460.959999999999</v>
      </c>
      <c r="K2034" s="59">
        <v>27460.959999999999</v>
      </c>
      <c r="L2034" s="59">
        <v>27460.959999999999</v>
      </c>
      <c r="M2034" s="59">
        <v>27460.959999999999</v>
      </c>
      <c r="N2034" s="59">
        <v>27460.959999999999</v>
      </c>
      <c r="O2034" s="59">
        <v>27460.959999999999</v>
      </c>
      <c r="P2034" s="59">
        <v>27460.959999999999</v>
      </c>
      <c r="Q2034" s="59">
        <v>27460.959999999999</v>
      </c>
      <c r="R2034" s="59">
        <v>27460.959999999999</v>
      </c>
    </row>
    <row r="2035" spans="2:18" x14ac:dyDescent="0.2">
      <c r="B2035" s="4">
        <v>1963</v>
      </c>
      <c r="C2035" s="59">
        <v>103167.28</v>
      </c>
      <c r="D2035" s="59">
        <v>103167.28</v>
      </c>
      <c r="E2035" s="59">
        <v>103167.28</v>
      </c>
      <c r="F2035" s="59">
        <v>103167.28</v>
      </c>
      <c r="G2035" s="59">
        <v>103167.28</v>
      </c>
      <c r="H2035" s="59">
        <v>103167.28</v>
      </c>
      <c r="I2035" s="59">
        <v>103167.28</v>
      </c>
      <c r="J2035" s="59">
        <v>103167.28</v>
      </c>
      <c r="K2035" s="59">
        <v>103167.28</v>
      </c>
      <c r="L2035" s="59">
        <v>103167.28</v>
      </c>
      <c r="M2035" s="59">
        <v>103167.28</v>
      </c>
      <c r="N2035" s="59">
        <v>103167.28</v>
      </c>
      <c r="O2035" s="59">
        <v>103167.28</v>
      </c>
      <c r="P2035" s="59">
        <v>103167.28</v>
      </c>
      <c r="Q2035" s="59">
        <v>103167.28</v>
      </c>
      <c r="R2035" s="59">
        <v>103167.28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13207.55</v>
      </c>
      <c r="D2037" s="59">
        <v>13207.55</v>
      </c>
      <c r="E2037" s="59">
        <v>13207.55</v>
      </c>
      <c r="F2037" s="59">
        <v>13207.55</v>
      </c>
      <c r="G2037" s="59">
        <v>13207.55</v>
      </c>
      <c r="H2037" s="59">
        <v>13207.55</v>
      </c>
      <c r="I2037" s="59">
        <v>13207.55</v>
      </c>
      <c r="J2037" s="59">
        <v>13207.55</v>
      </c>
      <c r="K2037" s="59">
        <v>13207.55</v>
      </c>
      <c r="L2037" s="59">
        <v>13207.55</v>
      </c>
      <c r="M2037" s="59">
        <v>13207.55</v>
      </c>
      <c r="N2037" s="59">
        <v>13207.55</v>
      </c>
      <c r="O2037" s="59">
        <v>13207.55</v>
      </c>
      <c r="P2037" s="59">
        <v>13207.55</v>
      </c>
      <c r="Q2037" s="59">
        <v>13207.55</v>
      </c>
      <c r="R2037" s="59">
        <v>13207.55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8372.2900000000009</v>
      </c>
      <c r="D2039" s="59">
        <v>8372.2900000000009</v>
      </c>
      <c r="E2039" s="59">
        <v>8372.2900000000009</v>
      </c>
      <c r="F2039" s="59">
        <v>8372.2900000000009</v>
      </c>
      <c r="G2039" s="59">
        <v>8372.2900000000009</v>
      </c>
      <c r="H2039" s="59">
        <v>8372.2900000000009</v>
      </c>
      <c r="I2039" s="59">
        <v>8372.2900000000009</v>
      </c>
      <c r="J2039" s="59">
        <v>8372.2900000000009</v>
      </c>
      <c r="K2039" s="59">
        <v>8372.2900000000009</v>
      </c>
      <c r="L2039" s="59">
        <v>8372.2900000000009</v>
      </c>
      <c r="M2039" s="59">
        <v>8372.2900000000009</v>
      </c>
      <c r="N2039" s="59">
        <v>8372.2900000000009</v>
      </c>
      <c r="O2039" s="59">
        <v>8372.2900000000009</v>
      </c>
      <c r="P2039" s="59">
        <v>8372.2900000000009</v>
      </c>
      <c r="Q2039" s="59">
        <v>8372.2900000000009</v>
      </c>
      <c r="R2039" s="59">
        <v>8372.2900000000009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36510.44</v>
      </c>
      <c r="D2041" s="59">
        <v>36510.44</v>
      </c>
      <c r="E2041" s="59">
        <v>36510.44</v>
      </c>
      <c r="F2041" s="59">
        <v>36510.44</v>
      </c>
      <c r="G2041" s="59">
        <v>36510.44</v>
      </c>
      <c r="H2041" s="59">
        <v>36510.44</v>
      </c>
      <c r="I2041" s="59">
        <v>36510.44</v>
      </c>
      <c r="J2041" s="59">
        <v>36510.44</v>
      </c>
      <c r="K2041" s="59">
        <v>36510.44</v>
      </c>
      <c r="L2041" s="59">
        <v>36510.44</v>
      </c>
      <c r="M2041" s="59">
        <v>36510.44</v>
      </c>
      <c r="N2041" s="59">
        <v>36510.44</v>
      </c>
      <c r="O2041" s="59">
        <v>36510.44</v>
      </c>
      <c r="P2041" s="59">
        <v>36510.44</v>
      </c>
      <c r="Q2041" s="59">
        <v>36510.44</v>
      </c>
      <c r="R2041" s="59">
        <v>36510.44</v>
      </c>
    </row>
    <row r="2042" spans="2:18" x14ac:dyDescent="0.2">
      <c r="B2042" s="4">
        <v>1956</v>
      </c>
      <c r="C2042" s="59">
        <v>6751.52</v>
      </c>
      <c r="D2042" s="59">
        <v>6751.52</v>
      </c>
      <c r="E2042" s="59">
        <v>6751.52</v>
      </c>
      <c r="F2042" s="59">
        <v>6751.52</v>
      </c>
      <c r="G2042" s="59">
        <v>6751.52</v>
      </c>
      <c r="H2042" s="59">
        <v>6751.52</v>
      </c>
      <c r="I2042" s="59">
        <v>6751.52</v>
      </c>
      <c r="J2042" s="59">
        <v>6751.52</v>
      </c>
      <c r="K2042" s="59">
        <v>6751.52</v>
      </c>
      <c r="L2042" s="59">
        <v>6751.52</v>
      </c>
      <c r="M2042" s="59">
        <v>6751.52</v>
      </c>
      <c r="N2042" s="59">
        <v>6751.52</v>
      </c>
      <c r="O2042" s="59">
        <v>6751.52</v>
      </c>
      <c r="P2042" s="59">
        <v>6751.52</v>
      </c>
      <c r="Q2042" s="59">
        <v>6751.52</v>
      </c>
      <c r="R2042" s="59">
        <v>6751.52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1652687.83</v>
      </c>
      <c r="E2069" s="6">
        <f>SUM(E1990:E2068)</f>
        <v>1652687.83</v>
      </c>
      <c r="F2069" s="6">
        <f>SUM(F1989:F2068)</f>
        <v>1652687.83</v>
      </c>
      <c r="G2069" s="6">
        <f>SUM(G1988:G2068)</f>
        <v>1652687.83</v>
      </c>
      <c r="H2069" s="6">
        <f>SUM(H1982:H2068)</f>
        <v>1652687.83</v>
      </c>
      <c r="I2069" s="6">
        <f>SUM(I1982:I2068)</f>
        <v>1652687.83</v>
      </c>
      <c r="J2069" s="6">
        <f t="shared" ref="J2069:L2069" si="21">SUM(J1982:J2068)</f>
        <v>1652687.83</v>
      </c>
      <c r="K2069" s="6">
        <f>SUM(K1982:K2068)</f>
        <v>1652687.83</v>
      </c>
      <c r="L2069" s="6">
        <f t="shared" si="21"/>
        <v>1652687.83</v>
      </c>
      <c r="M2069" s="6">
        <f>SUM(M1982:M2068)</f>
        <v>1652687.83</v>
      </c>
      <c r="N2069" s="13">
        <f>SUM(N1978:N2068)</f>
        <v>1652687.83</v>
      </c>
      <c r="O2069" s="13">
        <f>SUM(O1978:O2068)</f>
        <v>1652687.83</v>
      </c>
      <c r="P2069" s="13">
        <f>SUM(P1978:P2068)</f>
        <v>1652687.83</v>
      </c>
      <c r="Q2069" s="13">
        <f>SUM(Q1978:Q2068)</f>
        <v>1652687.83</v>
      </c>
      <c r="R2069" s="13">
        <f>SUM(R1977:R2068)</f>
        <v>1652687.83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111729.7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55585.18</v>
      </c>
      <c r="R2730" s="59">
        <v>55585.18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32632.6</v>
      </c>
      <c r="Q2731" s="59">
        <v>32632.6</v>
      </c>
      <c r="R2731" s="59">
        <v>32632.6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42060.61</v>
      </c>
      <c r="P2732" s="59">
        <v>42060.61</v>
      </c>
      <c r="Q2732" s="59">
        <v>42060.61</v>
      </c>
      <c r="R2732" s="59">
        <v>42060.61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151402.51999999999</v>
      </c>
      <c r="O2733" s="59">
        <v>151402.51999999999</v>
      </c>
      <c r="P2733" s="59">
        <v>151402.51999999999</v>
      </c>
      <c r="Q2733" s="59">
        <v>151402.51999999999</v>
      </c>
      <c r="R2733" s="59">
        <v>151402.51999999999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25306.34</v>
      </c>
      <c r="N2734" s="59">
        <v>25306.34</v>
      </c>
      <c r="O2734" s="59">
        <v>25306.34</v>
      </c>
      <c r="P2734" s="59">
        <v>25306.34</v>
      </c>
      <c r="Q2734" s="59">
        <v>25306.34</v>
      </c>
      <c r="R2734" s="59">
        <v>25306.34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28897.66</v>
      </c>
      <c r="M2735" s="59">
        <v>28897.66</v>
      </c>
      <c r="N2735" s="59">
        <v>28897.66</v>
      </c>
      <c r="O2735" s="59">
        <v>28897.66</v>
      </c>
      <c r="P2735" s="59">
        <v>28897.66</v>
      </c>
      <c r="Q2735" s="59">
        <v>28897.66</v>
      </c>
      <c r="R2735" s="59">
        <v>28897.66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62930.75</v>
      </c>
      <c r="L2736" s="59">
        <v>62930.75</v>
      </c>
      <c r="M2736" s="59">
        <v>62930.75</v>
      </c>
      <c r="N2736" s="59">
        <v>62930.75</v>
      </c>
      <c r="O2736" s="59">
        <v>62930.75</v>
      </c>
      <c r="P2736" s="59">
        <v>62930.75</v>
      </c>
      <c r="Q2736" s="59">
        <v>62930.75</v>
      </c>
      <c r="R2736" s="59">
        <v>62930.75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110004.58</v>
      </c>
      <c r="K2737" s="59">
        <v>110004.58</v>
      </c>
      <c r="L2737" s="59">
        <v>110004.58</v>
      </c>
      <c r="M2737" s="59">
        <v>110004.58</v>
      </c>
      <c r="N2737" s="59">
        <v>110004.58</v>
      </c>
      <c r="O2737" s="59">
        <v>110004.58</v>
      </c>
      <c r="P2737" s="59">
        <v>110004.58</v>
      </c>
      <c r="Q2737" s="59">
        <v>110004.58</v>
      </c>
      <c r="R2737" s="59">
        <v>110004.58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24225.06</v>
      </c>
      <c r="J2738" s="59">
        <v>24225.06</v>
      </c>
      <c r="K2738" s="59">
        <v>24225.06</v>
      </c>
      <c r="L2738" s="59">
        <v>24225.06</v>
      </c>
      <c r="M2738" s="59">
        <v>24225.06</v>
      </c>
      <c r="N2738" s="59">
        <v>24225.06</v>
      </c>
      <c r="O2738" s="59">
        <v>24225.06</v>
      </c>
      <c r="P2738" s="59">
        <v>24225.06</v>
      </c>
      <c r="Q2738" s="59">
        <v>24225.06</v>
      </c>
      <c r="R2738" s="59">
        <v>24225.06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20149.400000000001</v>
      </c>
      <c r="I2739" s="59">
        <v>20149.400000000001</v>
      </c>
      <c r="J2739" s="59">
        <v>20149.400000000001</v>
      </c>
      <c r="K2739" s="59">
        <v>20149.400000000001</v>
      </c>
      <c r="L2739" s="59">
        <v>20149.400000000001</v>
      </c>
      <c r="M2739" s="59">
        <v>20149.400000000001</v>
      </c>
      <c r="N2739" s="59">
        <v>20149.400000000001</v>
      </c>
      <c r="O2739" s="59">
        <v>20149.400000000001</v>
      </c>
      <c r="P2739" s="59">
        <v>20149.400000000001</v>
      </c>
      <c r="Q2739" s="59">
        <v>20149.400000000001</v>
      </c>
      <c r="R2739" s="59">
        <v>20149.400000000001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45570.76</v>
      </c>
      <c r="H2740" s="59">
        <v>45570.76</v>
      </c>
      <c r="I2740" s="59">
        <v>45570.76</v>
      </c>
      <c r="J2740" s="59">
        <v>45570.76</v>
      </c>
      <c r="K2740" s="59">
        <v>45570.76</v>
      </c>
      <c r="L2740" s="59">
        <v>45570.76</v>
      </c>
      <c r="M2740" s="59">
        <v>45570.76</v>
      </c>
      <c r="N2740" s="59">
        <v>45570.76</v>
      </c>
      <c r="O2740" s="59">
        <v>45570.76</v>
      </c>
      <c r="P2740" s="59">
        <v>45570.76</v>
      </c>
      <c r="Q2740" s="59">
        <v>45570.76</v>
      </c>
      <c r="R2740" s="59">
        <v>45570.76</v>
      </c>
    </row>
    <row r="2741" spans="2:18" x14ac:dyDescent="0.2">
      <c r="B2741" s="4">
        <v>2009</v>
      </c>
      <c r="C2741" s="28"/>
      <c r="D2741" s="28"/>
      <c r="E2741" s="28"/>
      <c r="F2741" s="59">
        <v>15528.95</v>
      </c>
      <c r="G2741" s="59">
        <v>15528.95</v>
      </c>
      <c r="H2741" s="59">
        <v>15528.95</v>
      </c>
      <c r="I2741" s="59">
        <v>15528.95</v>
      </c>
      <c r="J2741" s="59">
        <v>15528.95</v>
      </c>
      <c r="K2741" s="59">
        <v>15528.95</v>
      </c>
      <c r="L2741" s="59">
        <v>15528.95</v>
      </c>
      <c r="M2741" s="59">
        <v>15528.95</v>
      </c>
      <c r="N2741" s="59">
        <v>15528.95</v>
      </c>
      <c r="O2741" s="59">
        <v>15528.95</v>
      </c>
      <c r="P2741" s="59">
        <v>15528.95</v>
      </c>
      <c r="Q2741" s="59">
        <v>15528.95</v>
      </c>
      <c r="R2741" s="59">
        <v>15528.95</v>
      </c>
    </row>
    <row r="2742" spans="2:18" x14ac:dyDescent="0.2">
      <c r="B2742" s="4">
        <v>2008</v>
      </c>
      <c r="C2742" s="28"/>
      <c r="D2742" s="28"/>
      <c r="E2742" s="59">
        <v>141069.89000000001</v>
      </c>
      <c r="F2742" s="59">
        <v>141069.89000000001</v>
      </c>
      <c r="G2742" s="59">
        <v>141069.89000000001</v>
      </c>
      <c r="H2742" s="59">
        <v>141069.89000000001</v>
      </c>
      <c r="I2742" s="59">
        <v>141069.89000000001</v>
      </c>
      <c r="J2742" s="59">
        <v>141069.89000000001</v>
      </c>
      <c r="K2742" s="59">
        <v>141069.89000000001</v>
      </c>
      <c r="L2742" s="59">
        <v>141069.89000000001</v>
      </c>
      <c r="M2742" s="59">
        <v>141069.89000000001</v>
      </c>
      <c r="N2742" s="59">
        <v>141069.89000000001</v>
      </c>
      <c r="O2742" s="59">
        <v>141069.89000000001</v>
      </c>
      <c r="P2742" s="59">
        <v>141069.89000000001</v>
      </c>
      <c r="Q2742" s="59">
        <v>141069.89000000001</v>
      </c>
      <c r="R2742" s="59">
        <v>141069.89000000001</v>
      </c>
    </row>
    <row r="2743" spans="2:18" x14ac:dyDescent="0.2">
      <c r="B2743" s="4">
        <v>2007</v>
      </c>
      <c r="C2743" s="28"/>
      <c r="D2743" s="59">
        <v>26944.77</v>
      </c>
      <c r="E2743" s="59">
        <v>26944.77</v>
      </c>
      <c r="F2743" s="59">
        <v>26944.77</v>
      </c>
      <c r="G2743" s="59">
        <v>26944.77</v>
      </c>
      <c r="H2743" s="59">
        <v>26944.77</v>
      </c>
      <c r="I2743" s="59">
        <v>26944.77</v>
      </c>
      <c r="J2743" s="59">
        <v>26944.77</v>
      </c>
      <c r="K2743" s="59">
        <v>26944.77</v>
      </c>
      <c r="L2743" s="59">
        <v>26944.77</v>
      </c>
      <c r="M2743" s="59">
        <v>26944.77</v>
      </c>
      <c r="N2743" s="59">
        <v>26944.77</v>
      </c>
      <c r="O2743" s="59">
        <v>26944.77</v>
      </c>
      <c r="P2743" s="59">
        <v>26944.77</v>
      </c>
      <c r="Q2743" s="59">
        <v>26944.77</v>
      </c>
      <c r="R2743" s="59">
        <v>26944.77</v>
      </c>
    </row>
    <row r="2744" spans="2:18" x14ac:dyDescent="0.2">
      <c r="B2744" s="4">
        <v>2006</v>
      </c>
      <c r="C2744" s="59">
        <v>108177.7</v>
      </c>
      <c r="D2744" s="59">
        <v>108177.7</v>
      </c>
      <c r="E2744" s="59">
        <v>108177.7</v>
      </c>
      <c r="F2744" s="59">
        <v>108177.7</v>
      </c>
      <c r="G2744" s="59">
        <v>108177.7</v>
      </c>
      <c r="H2744" s="59">
        <v>108177.7</v>
      </c>
      <c r="I2744" s="59">
        <v>108177.7</v>
      </c>
      <c r="J2744" s="59">
        <v>108177.7</v>
      </c>
      <c r="K2744" s="59">
        <v>108177.7</v>
      </c>
      <c r="L2744" s="59">
        <v>108177.7</v>
      </c>
      <c r="M2744" s="59">
        <v>108177.7</v>
      </c>
      <c r="N2744" s="59">
        <v>108177.7</v>
      </c>
      <c r="O2744" s="59">
        <v>108177.7</v>
      </c>
      <c r="P2744" s="59">
        <v>108177.7</v>
      </c>
      <c r="Q2744" s="59">
        <v>108177.7</v>
      </c>
      <c r="R2744" s="59">
        <v>108177.7</v>
      </c>
    </row>
    <row r="2745" spans="2:18" x14ac:dyDescent="0.2">
      <c r="B2745" s="4">
        <v>2005</v>
      </c>
      <c r="C2745" s="59">
        <v>39650.879999999997</v>
      </c>
      <c r="D2745" s="59">
        <v>39650.879999999997</v>
      </c>
      <c r="E2745" s="59">
        <v>39650.879999999997</v>
      </c>
      <c r="F2745" s="59">
        <v>39650.879999999997</v>
      </c>
      <c r="G2745" s="59">
        <v>39650.879999999997</v>
      </c>
      <c r="H2745" s="59">
        <v>39650.879999999997</v>
      </c>
      <c r="I2745" s="59">
        <v>39650.879999999997</v>
      </c>
      <c r="J2745" s="59">
        <v>39650.879999999997</v>
      </c>
      <c r="K2745" s="59">
        <v>39650.879999999997</v>
      </c>
      <c r="L2745" s="59">
        <v>39650.879999999997</v>
      </c>
      <c r="M2745" s="59">
        <v>39650.879999999997</v>
      </c>
      <c r="N2745" s="59">
        <v>39650.879999999997</v>
      </c>
      <c r="O2745" s="59">
        <v>39650.879999999997</v>
      </c>
      <c r="P2745" s="59">
        <v>39650.879999999997</v>
      </c>
      <c r="Q2745" s="59">
        <v>39650.879999999997</v>
      </c>
      <c r="R2745" s="59">
        <v>39650.879999999997</v>
      </c>
    </row>
    <row r="2746" spans="2:18" x14ac:dyDescent="0.2">
      <c r="B2746" s="4">
        <v>2004</v>
      </c>
      <c r="C2746" s="59">
        <v>41772.550000000003</v>
      </c>
      <c r="D2746" s="59">
        <v>41772.550000000003</v>
      </c>
      <c r="E2746" s="59">
        <v>41772.550000000003</v>
      </c>
      <c r="F2746" s="59">
        <v>41772.550000000003</v>
      </c>
      <c r="G2746" s="59">
        <v>41772.550000000003</v>
      </c>
      <c r="H2746" s="59">
        <v>41772.550000000003</v>
      </c>
      <c r="I2746" s="59">
        <v>41772.550000000003</v>
      </c>
      <c r="J2746" s="59">
        <v>41772.550000000003</v>
      </c>
      <c r="K2746" s="59">
        <v>41772.550000000003</v>
      </c>
      <c r="L2746" s="59">
        <v>41772.550000000003</v>
      </c>
      <c r="M2746" s="59">
        <v>41772.550000000003</v>
      </c>
      <c r="N2746" s="59">
        <v>41772.550000000003</v>
      </c>
      <c r="O2746" s="59">
        <v>41772.550000000003</v>
      </c>
      <c r="P2746" s="59">
        <v>41772.550000000003</v>
      </c>
      <c r="Q2746" s="59">
        <v>41772.550000000003</v>
      </c>
      <c r="R2746" s="59">
        <v>41772.550000000003</v>
      </c>
    </row>
    <row r="2747" spans="2:18" x14ac:dyDescent="0.2">
      <c r="B2747" s="4">
        <v>2003</v>
      </c>
      <c r="C2747" s="59">
        <v>94282.87</v>
      </c>
      <c r="D2747" s="59">
        <v>94282.87</v>
      </c>
      <c r="E2747" s="59">
        <v>94282.87</v>
      </c>
      <c r="F2747" s="59">
        <v>94282.87</v>
      </c>
      <c r="G2747" s="59">
        <v>94282.87</v>
      </c>
      <c r="H2747" s="59">
        <v>94282.87</v>
      </c>
      <c r="I2747" s="59">
        <v>94282.87</v>
      </c>
      <c r="J2747" s="59">
        <v>94282.87</v>
      </c>
      <c r="K2747" s="59">
        <v>94282.87</v>
      </c>
      <c r="L2747" s="59">
        <v>94282.87</v>
      </c>
      <c r="M2747" s="59">
        <v>94282.87</v>
      </c>
      <c r="N2747" s="59">
        <v>94282.87</v>
      </c>
      <c r="O2747" s="59">
        <v>94282.87</v>
      </c>
      <c r="P2747" s="59">
        <v>94282.87</v>
      </c>
      <c r="Q2747" s="59">
        <v>94282.87</v>
      </c>
      <c r="R2747" s="59">
        <v>94282.87</v>
      </c>
    </row>
    <row r="2748" spans="2:18" x14ac:dyDescent="0.2">
      <c r="B2748" s="4">
        <v>2002</v>
      </c>
      <c r="C2748" s="59">
        <v>115090.29</v>
      </c>
      <c r="D2748" s="59">
        <v>115090.29</v>
      </c>
      <c r="E2748" s="59">
        <v>115090.29</v>
      </c>
      <c r="F2748" s="59">
        <v>115090.29</v>
      </c>
      <c r="G2748" s="59">
        <v>115090.29</v>
      </c>
      <c r="H2748" s="59">
        <v>115090.29</v>
      </c>
      <c r="I2748" s="59">
        <v>115090.29</v>
      </c>
      <c r="J2748" s="59">
        <v>115090.29</v>
      </c>
      <c r="K2748" s="59">
        <v>115090.29</v>
      </c>
      <c r="L2748" s="59">
        <v>115090.29</v>
      </c>
      <c r="M2748" s="59">
        <v>115090.29</v>
      </c>
      <c r="N2748" s="59">
        <v>115090.29</v>
      </c>
      <c r="O2748" s="59">
        <v>115090.29</v>
      </c>
      <c r="P2748" s="59">
        <v>115090.29</v>
      </c>
      <c r="Q2748" s="59">
        <v>115090.29</v>
      </c>
      <c r="R2748" s="59">
        <v>115090.29</v>
      </c>
    </row>
    <row r="2749" spans="2:18" x14ac:dyDescent="0.2">
      <c r="B2749" s="4">
        <v>2001</v>
      </c>
      <c r="C2749" s="59">
        <v>120057.62</v>
      </c>
      <c r="D2749" s="59">
        <v>120057.62</v>
      </c>
      <c r="E2749" s="59">
        <v>120057.62</v>
      </c>
      <c r="F2749" s="59">
        <v>120057.62</v>
      </c>
      <c r="G2749" s="59">
        <v>120057.61</v>
      </c>
      <c r="H2749" s="59">
        <v>120057.61</v>
      </c>
      <c r="I2749" s="59">
        <v>120057.61</v>
      </c>
      <c r="J2749" s="59">
        <v>120057.61</v>
      </c>
      <c r="K2749" s="59">
        <v>120057.61</v>
      </c>
      <c r="L2749" s="59">
        <v>120057.61</v>
      </c>
      <c r="M2749" s="59">
        <v>120057.61</v>
      </c>
      <c r="N2749" s="59">
        <v>120057.61</v>
      </c>
      <c r="O2749" s="59">
        <v>120057.61</v>
      </c>
      <c r="P2749" s="59">
        <v>120057.61</v>
      </c>
      <c r="Q2749" s="59">
        <v>120057.61</v>
      </c>
      <c r="R2749" s="59">
        <v>120057.61</v>
      </c>
    </row>
    <row r="2750" spans="2:18" x14ac:dyDescent="0.2">
      <c r="B2750" s="4">
        <v>2000</v>
      </c>
      <c r="C2750" s="59">
        <v>131890.88</v>
      </c>
      <c r="D2750" s="59">
        <v>131890.88</v>
      </c>
      <c r="E2750" s="59">
        <v>131890.88</v>
      </c>
      <c r="F2750" s="59">
        <v>131890.88</v>
      </c>
      <c r="G2750" s="59">
        <v>131890.87</v>
      </c>
      <c r="H2750" s="59">
        <v>131890.87</v>
      </c>
      <c r="I2750" s="59">
        <v>131890.87</v>
      </c>
      <c r="J2750" s="59">
        <v>131890.87</v>
      </c>
      <c r="K2750" s="59">
        <v>131890.87</v>
      </c>
      <c r="L2750" s="59">
        <v>131890.87</v>
      </c>
      <c r="M2750" s="59">
        <v>131890.87</v>
      </c>
      <c r="N2750" s="59">
        <v>131890.87</v>
      </c>
      <c r="O2750" s="59">
        <v>131890.87</v>
      </c>
      <c r="P2750" s="59">
        <v>131890.87</v>
      </c>
      <c r="Q2750" s="59">
        <v>131890.87</v>
      </c>
      <c r="R2750" s="59">
        <v>131890.87</v>
      </c>
    </row>
    <row r="2751" spans="2:18" x14ac:dyDescent="0.2">
      <c r="B2751" s="4">
        <v>1999</v>
      </c>
      <c r="C2751" s="59">
        <v>101139.35</v>
      </c>
      <c r="D2751" s="59">
        <v>101139.35</v>
      </c>
      <c r="E2751" s="59">
        <v>101139.35</v>
      </c>
      <c r="F2751" s="59">
        <v>101139.35</v>
      </c>
      <c r="G2751" s="59">
        <v>101139.35</v>
      </c>
      <c r="H2751" s="59">
        <v>101139.35</v>
      </c>
      <c r="I2751" s="59">
        <v>101139.35</v>
      </c>
      <c r="J2751" s="59">
        <v>101139.35</v>
      </c>
      <c r="K2751" s="59">
        <v>101139.35</v>
      </c>
      <c r="L2751" s="59">
        <v>101139.35</v>
      </c>
      <c r="M2751" s="59">
        <v>101139.35</v>
      </c>
      <c r="N2751" s="59">
        <v>101139.35</v>
      </c>
      <c r="O2751" s="59">
        <v>101139.35</v>
      </c>
      <c r="P2751" s="59">
        <v>101139.35</v>
      </c>
      <c r="Q2751" s="59">
        <v>101139.35</v>
      </c>
      <c r="R2751" s="59">
        <v>101139.35</v>
      </c>
    </row>
    <row r="2752" spans="2:18" x14ac:dyDescent="0.2">
      <c r="B2752" s="4">
        <v>1998</v>
      </c>
      <c r="C2752" s="59">
        <v>176143.39</v>
      </c>
      <c r="D2752" s="59">
        <v>176143.39</v>
      </c>
      <c r="E2752" s="59">
        <v>176143.39</v>
      </c>
      <c r="F2752" s="59">
        <v>176143.39</v>
      </c>
      <c r="G2752" s="59">
        <v>176143.38</v>
      </c>
      <c r="H2752" s="59">
        <v>176143.38</v>
      </c>
      <c r="I2752" s="59">
        <v>176143.38</v>
      </c>
      <c r="J2752" s="59">
        <v>176143.38</v>
      </c>
      <c r="K2752" s="59">
        <v>176143.38</v>
      </c>
      <c r="L2752" s="59">
        <v>176143.38</v>
      </c>
      <c r="M2752" s="59">
        <v>176143.38</v>
      </c>
      <c r="N2752" s="59">
        <v>176143.38</v>
      </c>
      <c r="O2752" s="59">
        <v>176143.38</v>
      </c>
      <c r="P2752" s="59">
        <v>176143.38</v>
      </c>
      <c r="Q2752" s="59">
        <v>176143.38</v>
      </c>
      <c r="R2752" s="59">
        <v>176143.38</v>
      </c>
    </row>
    <row r="2753" spans="2:18" x14ac:dyDescent="0.2">
      <c r="B2753" s="4">
        <v>1997</v>
      </c>
      <c r="C2753" s="59">
        <v>248877.37</v>
      </c>
      <c r="D2753" s="59">
        <v>248877.37</v>
      </c>
      <c r="E2753" s="59">
        <v>248877.37</v>
      </c>
      <c r="F2753" s="59">
        <v>248877.37</v>
      </c>
      <c r="G2753" s="59">
        <v>248877.38</v>
      </c>
      <c r="H2753" s="59">
        <v>248877.38</v>
      </c>
      <c r="I2753" s="59">
        <v>248877.38</v>
      </c>
      <c r="J2753" s="59">
        <v>248877.38</v>
      </c>
      <c r="K2753" s="59">
        <v>248877.38</v>
      </c>
      <c r="L2753" s="59">
        <v>248877.38</v>
      </c>
      <c r="M2753" s="59">
        <v>248877.38</v>
      </c>
      <c r="N2753" s="59">
        <v>248877.38</v>
      </c>
      <c r="O2753" s="59">
        <v>248877.38</v>
      </c>
      <c r="P2753" s="59">
        <v>248877.38</v>
      </c>
      <c r="Q2753" s="59">
        <v>248877.38</v>
      </c>
      <c r="R2753" s="59">
        <v>248877.38</v>
      </c>
    </row>
    <row r="2754" spans="2:18" x14ac:dyDescent="0.2">
      <c r="B2754" s="4">
        <v>1996</v>
      </c>
      <c r="C2754" s="59">
        <v>240488.36</v>
      </c>
      <c r="D2754" s="59">
        <v>240488.36</v>
      </c>
      <c r="E2754" s="59">
        <v>240488.36</v>
      </c>
      <c r="F2754" s="59">
        <v>240488.36</v>
      </c>
      <c r="G2754" s="59">
        <v>240488.38</v>
      </c>
      <c r="H2754" s="59">
        <v>240488.38</v>
      </c>
      <c r="I2754" s="59">
        <v>240488.38</v>
      </c>
      <c r="J2754" s="59">
        <v>240488.38</v>
      </c>
      <c r="K2754" s="59">
        <v>240488.38</v>
      </c>
      <c r="L2754" s="59">
        <v>240488.38</v>
      </c>
      <c r="M2754" s="59">
        <v>240488.38</v>
      </c>
      <c r="N2754" s="59">
        <v>240488.38</v>
      </c>
      <c r="O2754" s="59">
        <v>240488.38</v>
      </c>
      <c r="P2754" s="59">
        <v>240488.38</v>
      </c>
      <c r="Q2754" s="59">
        <v>240488.38</v>
      </c>
      <c r="R2754" s="59">
        <v>240488.38</v>
      </c>
    </row>
    <row r="2755" spans="2:18" x14ac:dyDescent="0.2">
      <c r="B2755" s="4">
        <v>1995</v>
      </c>
      <c r="C2755" s="59">
        <v>142471.75</v>
      </c>
      <c r="D2755" s="59">
        <v>142471.75</v>
      </c>
      <c r="E2755" s="59">
        <v>142471.75</v>
      </c>
      <c r="F2755" s="59">
        <v>142471.75</v>
      </c>
      <c r="G2755" s="59">
        <v>142471.76</v>
      </c>
      <c r="H2755" s="59">
        <v>142471.76</v>
      </c>
      <c r="I2755" s="59">
        <v>142471.76</v>
      </c>
      <c r="J2755" s="59">
        <v>142471.76</v>
      </c>
      <c r="K2755" s="59">
        <v>142471.76</v>
      </c>
      <c r="L2755" s="59">
        <v>142471.76</v>
      </c>
      <c r="M2755" s="59">
        <v>142471.76</v>
      </c>
      <c r="N2755" s="59">
        <v>141998.84</v>
      </c>
      <c r="O2755" s="59">
        <v>141998.84</v>
      </c>
      <c r="P2755" s="59">
        <v>141998.84</v>
      </c>
      <c r="Q2755" s="59">
        <v>141998.84</v>
      </c>
      <c r="R2755" s="59">
        <v>141998.84</v>
      </c>
    </row>
    <row r="2756" spans="2:18" x14ac:dyDescent="0.2">
      <c r="B2756" s="4">
        <v>1994</v>
      </c>
      <c r="C2756" s="59">
        <v>152639.01999999999</v>
      </c>
      <c r="D2756" s="59">
        <v>152639.01999999999</v>
      </c>
      <c r="E2756" s="59">
        <v>152639.01999999999</v>
      </c>
      <c r="F2756" s="59">
        <v>152639.01999999999</v>
      </c>
      <c r="G2756" s="59">
        <v>142799.07</v>
      </c>
      <c r="H2756" s="59">
        <v>142799.07</v>
      </c>
      <c r="I2756" s="59">
        <v>142799.07</v>
      </c>
      <c r="J2756" s="59">
        <v>142799.07</v>
      </c>
      <c r="K2756" s="59">
        <v>142799.07</v>
      </c>
      <c r="L2756" s="59">
        <v>142799.07</v>
      </c>
      <c r="M2756" s="59">
        <v>142799.07</v>
      </c>
      <c r="N2756" s="59">
        <v>142799.07</v>
      </c>
      <c r="O2756" s="59">
        <v>142799.07</v>
      </c>
      <c r="P2756" s="59">
        <v>142799.07</v>
      </c>
      <c r="Q2756" s="59">
        <v>142799.07</v>
      </c>
      <c r="R2756" s="59">
        <v>142799.07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1739626.7999999998</v>
      </c>
      <c r="E2821" s="6">
        <f>SUM(E2742:E2820)</f>
        <v>1880696.69</v>
      </c>
      <c r="F2821" s="6">
        <f>SUM(F2741:F2820)</f>
        <v>1896225.6400000001</v>
      </c>
      <c r="G2821" s="6">
        <f>SUM(G2740:G2820)</f>
        <v>1931956.46</v>
      </c>
      <c r="H2821" s="6">
        <f>SUM(H2734:H2820)</f>
        <v>1952105.8599999999</v>
      </c>
      <c r="I2821" s="6">
        <f>SUM(I2734:I2820)</f>
        <v>1976330.92</v>
      </c>
      <c r="J2821" s="6">
        <f t="shared" ref="J2821:L2821" si="29">SUM(J2734:J2820)</f>
        <v>2086335.5</v>
      </c>
      <c r="K2821" s="6">
        <f>SUM(K2734:K2820)</f>
        <v>2149266.25</v>
      </c>
      <c r="L2821" s="6">
        <f t="shared" si="29"/>
        <v>2178163.91</v>
      </c>
      <c r="M2821" s="6">
        <f>SUM(M2734:M2820)</f>
        <v>2203470.25</v>
      </c>
      <c r="N2821" s="13">
        <f>SUM(N2730:N2820)</f>
        <v>2354399.8499999996</v>
      </c>
      <c r="O2821" s="13">
        <f>SUM(O2730:O2820)</f>
        <v>2396460.4599999995</v>
      </c>
      <c r="P2821" s="13">
        <f>SUM(P2730:P2820)</f>
        <v>2429093.0599999996</v>
      </c>
      <c r="Q2821" s="13">
        <f>SUM(Q2730:Q2820)</f>
        <v>2484678.2399999998</v>
      </c>
      <c r="R2821" s="13">
        <f>SUM(R2729:R2820)</f>
        <v>2596407.9399999995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1996.5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6705</v>
      </c>
      <c r="R3200" s="59">
        <v>6705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8341.5499999999993</v>
      </c>
      <c r="P3202" s="59">
        <v>8341.5499999999993</v>
      </c>
      <c r="Q3202" s="59">
        <v>8341.5499999999993</v>
      </c>
      <c r="R3202" s="59">
        <v>8341.5499999999993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7550.6</v>
      </c>
      <c r="O3203" s="59">
        <v>7550.6</v>
      </c>
      <c r="P3203" s="59">
        <v>7550.6</v>
      </c>
      <c r="Q3203" s="59">
        <v>7550.6</v>
      </c>
      <c r="R3203" s="59">
        <v>7550.6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10592.97</v>
      </c>
      <c r="K3207" s="59">
        <v>10592.97</v>
      </c>
      <c r="L3207" s="59">
        <v>10592.97</v>
      </c>
      <c r="M3207" s="59">
        <v>10592.97</v>
      </c>
      <c r="N3207" s="59">
        <v>10592.97</v>
      </c>
      <c r="O3207" s="59">
        <v>10592.97</v>
      </c>
      <c r="P3207" s="59">
        <v>10592.97</v>
      </c>
      <c r="Q3207" s="59">
        <v>10592.97</v>
      </c>
      <c r="R3207" s="59">
        <v>10592.97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920</v>
      </c>
      <c r="H3210" s="59">
        <v>920</v>
      </c>
      <c r="I3210" s="59">
        <v>920</v>
      </c>
      <c r="J3210" s="59">
        <v>920</v>
      </c>
      <c r="K3210" s="59">
        <v>920</v>
      </c>
      <c r="L3210" s="59">
        <v>920</v>
      </c>
      <c r="M3210" s="59">
        <v>920</v>
      </c>
      <c r="N3210" s="59">
        <v>920</v>
      </c>
      <c r="O3210" s="59">
        <v>920</v>
      </c>
      <c r="P3210" s="59">
        <v>920</v>
      </c>
      <c r="Q3210" s="59">
        <v>920</v>
      </c>
      <c r="R3210" s="59">
        <v>920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23710.33</v>
      </c>
      <c r="F3212" s="59">
        <v>23710.33</v>
      </c>
      <c r="G3212" s="59">
        <v>23710.33</v>
      </c>
      <c r="H3212" s="59">
        <v>23710.33</v>
      </c>
      <c r="I3212" s="59">
        <v>23710.33</v>
      </c>
      <c r="J3212" s="59">
        <v>23710.33</v>
      </c>
      <c r="K3212" s="59">
        <v>23710.33</v>
      </c>
      <c r="L3212" s="59">
        <v>23710.33</v>
      </c>
      <c r="M3212" s="59">
        <v>23710.33</v>
      </c>
      <c r="N3212" s="59">
        <v>23710.33</v>
      </c>
      <c r="O3212" s="59">
        <v>22856.5</v>
      </c>
      <c r="P3212" s="59">
        <v>22856.5</v>
      </c>
      <c r="Q3212" s="59">
        <v>20687.169999999998</v>
      </c>
      <c r="R3212" s="59">
        <v>20687.169999999998</v>
      </c>
    </row>
    <row r="3213" spans="2:18" x14ac:dyDescent="0.2">
      <c r="B3213" s="4">
        <v>2007</v>
      </c>
      <c r="C3213" s="28"/>
      <c r="D3213" s="59">
        <v>14997.79</v>
      </c>
      <c r="E3213" s="59">
        <v>14997.79</v>
      </c>
      <c r="F3213" s="59">
        <v>14997.79</v>
      </c>
      <c r="G3213" s="59">
        <v>14997.79</v>
      </c>
      <c r="H3213" s="59">
        <v>14997.79</v>
      </c>
      <c r="I3213" s="59">
        <v>14997.79</v>
      </c>
      <c r="J3213" s="59">
        <v>14997.79</v>
      </c>
      <c r="K3213" s="59">
        <v>14997.79</v>
      </c>
      <c r="L3213" s="59">
        <v>14997.79</v>
      </c>
      <c r="M3213" s="59">
        <v>14997.79</v>
      </c>
      <c r="N3213" s="59">
        <v>14997.79</v>
      </c>
      <c r="O3213" s="59">
        <v>14997.79</v>
      </c>
      <c r="P3213" s="59">
        <v>14997.79</v>
      </c>
      <c r="Q3213" s="59">
        <v>9568.4699999999993</v>
      </c>
      <c r="R3213" s="59">
        <v>9568.4699999999993</v>
      </c>
    </row>
    <row r="3214" spans="2:18" x14ac:dyDescent="0.2">
      <c r="B3214" s="4">
        <v>2006</v>
      </c>
      <c r="C3214" s="59">
        <v>264.89</v>
      </c>
      <c r="D3214" s="59">
        <v>264.89</v>
      </c>
      <c r="E3214" s="59">
        <v>264.89</v>
      </c>
      <c r="F3214" s="59">
        <v>264.89</v>
      </c>
      <c r="G3214" s="59">
        <v>264.89</v>
      </c>
      <c r="H3214" s="59">
        <v>264.89</v>
      </c>
      <c r="I3214" s="59">
        <v>264.89</v>
      </c>
      <c r="J3214" s="59">
        <v>264.89</v>
      </c>
      <c r="K3214" s="59">
        <v>264.89</v>
      </c>
      <c r="L3214" s="59">
        <v>264.89</v>
      </c>
      <c r="M3214" s="59">
        <v>264.89</v>
      </c>
      <c r="N3214" s="59">
        <v>264.89</v>
      </c>
      <c r="O3214" s="59">
        <v>264.89</v>
      </c>
      <c r="P3214" s="59">
        <v>264.89</v>
      </c>
      <c r="Q3214" s="59">
        <v>264.89</v>
      </c>
      <c r="R3214" s="59">
        <v>264.89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149</v>
      </c>
      <c r="D3216" s="59">
        <v>149</v>
      </c>
      <c r="E3216" s="59">
        <v>149</v>
      </c>
      <c r="F3216" s="59">
        <v>149</v>
      </c>
      <c r="G3216" s="59">
        <v>149</v>
      </c>
      <c r="H3216" s="59">
        <v>149</v>
      </c>
      <c r="I3216" s="59">
        <v>149</v>
      </c>
      <c r="J3216" s="59">
        <v>149</v>
      </c>
      <c r="K3216" s="59">
        <v>149</v>
      </c>
      <c r="L3216" s="59">
        <v>149</v>
      </c>
      <c r="M3216" s="59">
        <v>149</v>
      </c>
      <c r="N3216" s="59">
        <v>149</v>
      </c>
      <c r="O3216" s="59">
        <v>149</v>
      </c>
      <c r="P3216" s="59">
        <v>149</v>
      </c>
      <c r="Q3216" s="59">
        <v>149</v>
      </c>
      <c r="R3216" s="59">
        <v>149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1608.68</v>
      </c>
      <c r="D3220" s="59">
        <v>1608.68</v>
      </c>
      <c r="E3220" s="59">
        <v>1608.68</v>
      </c>
      <c r="F3220" s="59">
        <v>1608.68</v>
      </c>
      <c r="G3220" s="59">
        <v>1608.68</v>
      </c>
      <c r="H3220" s="59">
        <v>1608.68</v>
      </c>
      <c r="I3220" s="59">
        <v>1608.68</v>
      </c>
      <c r="J3220" s="59">
        <v>1608.68</v>
      </c>
      <c r="K3220" s="59">
        <v>1608.68</v>
      </c>
      <c r="L3220" s="59">
        <v>1608.68</v>
      </c>
      <c r="M3220" s="59">
        <v>1608.68</v>
      </c>
      <c r="N3220" s="59">
        <v>1608.68</v>
      </c>
      <c r="O3220" s="59">
        <v>1608.68</v>
      </c>
      <c r="P3220" s="59">
        <v>1608.68</v>
      </c>
      <c r="Q3220" s="59">
        <v>1608.68</v>
      </c>
      <c r="R3220" s="59">
        <v>1608.68</v>
      </c>
    </row>
    <row r="3221" spans="2:18" x14ac:dyDescent="0.2">
      <c r="B3221" s="4">
        <v>1999</v>
      </c>
      <c r="C3221" s="59">
        <v>1345</v>
      </c>
      <c r="D3221" s="59">
        <v>1345</v>
      </c>
      <c r="E3221" s="59">
        <v>1345</v>
      </c>
      <c r="F3221" s="59">
        <v>1345</v>
      </c>
      <c r="G3221" s="59">
        <v>1345</v>
      </c>
      <c r="H3221" s="59">
        <v>1345</v>
      </c>
      <c r="I3221" s="59">
        <v>1345</v>
      </c>
      <c r="J3221" s="59">
        <v>1345</v>
      </c>
      <c r="K3221" s="59">
        <v>1345</v>
      </c>
      <c r="L3221" s="59">
        <v>1345</v>
      </c>
      <c r="M3221" s="59">
        <v>1345</v>
      </c>
      <c r="N3221" s="59">
        <v>1345</v>
      </c>
      <c r="O3221" s="59">
        <v>1345</v>
      </c>
      <c r="P3221" s="59">
        <v>1345</v>
      </c>
      <c r="Q3221" s="59">
        <v>1345</v>
      </c>
      <c r="R3221" s="59">
        <v>1345</v>
      </c>
    </row>
    <row r="3222" spans="2:18" x14ac:dyDescent="0.2">
      <c r="B3222" s="4">
        <v>1998</v>
      </c>
      <c r="C3222" s="59">
        <v>2661.09</v>
      </c>
      <c r="D3222" s="59">
        <v>2661.09</v>
      </c>
      <c r="E3222" s="59">
        <v>2661.09</v>
      </c>
      <c r="F3222" s="59">
        <v>2661.09</v>
      </c>
      <c r="G3222" s="59">
        <v>2661.09</v>
      </c>
      <c r="H3222" s="59">
        <v>2661.09</v>
      </c>
      <c r="I3222" s="59">
        <v>2661.09</v>
      </c>
      <c r="J3222" s="59">
        <v>2661.09</v>
      </c>
      <c r="K3222" s="59">
        <v>2661.09</v>
      </c>
      <c r="L3222" s="59">
        <v>2661.09</v>
      </c>
      <c r="M3222" s="59">
        <v>2661.09</v>
      </c>
      <c r="N3222" s="59">
        <v>2661.09</v>
      </c>
      <c r="O3222" s="59">
        <v>2661.09</v>
      </c>
      <c r="P3222" s="59">
        <v>2661.09</v>
      </c>
      <c r="Q3222" s="59">
        <v>2661.09</v>
      </c>
      <c r="R3222" s="59">
        <v>2661.09</v>
      </c>
    </row>
    <row r="3223" spans="2:18" x14ac:dyDescent="0.2">
      <c r="B3223" s="4">
        <v>1997</v>
      </c>
      <c r="C3223" s="59">
        <v>9149.0300000000007</v>
      </c>
      <c r="D3223" s="59">
        <v>9149.0300000000007</v>
      </c>
      <c r="E3223" s="59">
        <v>9149.0300000000007</v>
      </c>
      <c r="F3223" s="59">
        <v>9149.0300000000007</v>
      </c>
      <c r="G3223" s="59">
        <v>9149.0300000000007</v>
      </c>
      <c r="H3223" s="59">
        <v>9149.0300000000007</v>
      </c>
      <c r="I3223" s="59">
        <v>9149.0300000000007</v>
      </c>
      <c r="J3223" s="59">
        <v>9149.0300000000007</v>
      </c>
      <c r="K3223" s="59">
        <v>9149.0300000000007</v>
      </c>
      <c r="L3223" s="59">
        <v>9149.0300000000007</v>
      </c>
      <c r="M3223" s="59">
        <v>9149.0300000000007</v>
      </c>
      <c r="N3223" s="59">
        <v>9149.0300000000007</v>
      </c>
      <c r="O3223" s="59">
        <v>9149.0300000000007</v>
      </c>
      <c r="P3223" s="59">
        <v>9149.0300000000007</v>
      </c>
      <c r="Q3223" s="59">
        <v>9149.0300000000007</v>
      </c>
      <c r="R3223" s="59">
        <v>9149.0300000000007</v>
      </c>
    </row>
    <row r="3224" spans="2:18" x14ac:dyDescent="0.2">
      <c r="B3224" s="4">
        <v>1996</v>
      </c>
      <c r="C3224" s="59">
        <v>4979.9799999999996</v>
      </c>
      <c r="D3224" s="59">
        <v>4979.9799999999996</v>
      </c>
      <c r="E3224" s="59">
        <v>4979.9799999999996</v>
      </c>
      <c r="F3224" s="59">
        <v>4979.9799999999996</v>
      </c>
      <c r="G3224" s="59">
        <v>4979.9799999999996</v>
      </c>
      <c r="H3224" s="59">
        <v>4979.9799999999996</v>
      </c>
      <c r="I3224" s="59">
        <v>4979.9799999999996</v>
      </c>
      <c r="J3224" s="59">
        <v>4979.9799999999996</v>
      </c>
      <c r="K3224" s="59">
        <v>4979.9799999999996</v>
      </c>
      <c r="L3224" s="59">
        <v>4979.9799999999996</v>
      </c>
      <c r="M3224" s="59">
        <v>4979.9799999999996</v>
      </c>
      <c r="N3224" s="59">
        <v>4979.9799999999996</v>
      </c>
      <c r="O3224" s="59">
        <v>4979.9799999999996</v>
      </c>
      <c r="P3224" s="59">
        <v>4979.9799999999996</v>
      </c>
      <c r="Q3224" s="59">
        <v>4979.9799999999996</v>
      </c>
      <c r="R3224" s="59">
        <v>4979.9799999999996</v>
      </c>
    </row>
    <row r="3225" spans="2:18" x14ac:dyDescent="0.2">
      <c r="B3225" s="4">
        <v>1995</v>
      </c>
      <c r="C3225" s="59">
        <v>3954.8</v>
      </c>
      <c r="D3225" s="59">
        <v>3954.8</v>
      </c>
      <c r="E3225" s="59">
        <v>3954.8</v>
      </c>
      <c r="F3225" s="59">
        <v>3954.8</v>
      </c>
      <c r="G3225" s="59">
        <v>3954.8</v>
      </c>
      <c r="H3225" s="59">
        <v>3954.8</v>
      </c>
      <c r="I3225" s="59">
        <v>3954.8</v>
      </c>
      <c r="J3225" s="59">
        <v>3954.8</v>
      </c>
      <c r="K3225" s="59">
        <v>3954.8</v>
      </c>
      <c r="L3225" s="59">
        <v>3954.8</v>
      </c>
      <c r="M3225" s="59">
        <v>3954.8</v>
      </c>
      <c r="N3225" s="59">
        <v>3954.8</v>
      </c>
      <c r="O3225" s="59">
        <v>3954.8</v>
      </c>
      <c r="P3225" s="59">
        <v>3954.8</v>
      </c>
      <c r="Q3225" s="59">
        <v>3954.8</v>
      </c>
      <c r="R3225" s="59">
        <v>3954.8</v>
      </c>
    </row>
    <row r="3226" spans="2:18" x14ac:dyDescent="0.2">
      <c r="B3226" s="4">
        <v>1994</v>
      </c>
      <c r="C3226" s="59">
        <v>96089.24</v>
      </c>
      <c r="D3226" s="59">
        <v>96089.24</v>
      </c>
      <c r="E3226" s="59">
        <v>96089.24</v>
      </c>
      <c r="F3226" s="59">
        <v>96089.24</v>
      </c>
      <c r="G3226" s="59">
        <v>96089.24</v>
      </c>
      <c r="H3226" s="59">
        <v>96089.24</v>
      </c>
      <c r="I3226" s="59">
        <v>96089.24</v>
      </c>
      <c r="J3226" s="59">
        <v>96089.24</v>
      </c>
      <c r="K3226" s="59">
        <v>96089.24</v>
      </c>
      <c r="L3226" s="59">
        <v>96089.24</v>
      </c>
      <c r="M3226" s="59">
        <v>96089.24</v>
      </c>
      <c r="N3226" s="59">
        <v>96089.24</v>
      </c>
      <c r="O3226" s="59">
        <v>96089.24</v>
      </c>
      <c r="P3226" s="59">
        <v>96089.24</v>
      </c>
      <c r="Q3226" s="59">
        <v>96089.24</v>
      </c>
      <c r="R3226" s="59">
        <v>96089.24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135199.5</v>
      </c>
      <c r="E3291" s="6">
        <f>SUM(E3212:E3290)</f>
        <v>158909.83000000002</v>
      </c>
      <c r="F3291" s="6">
        <f>SUM(F3211:F3290)</f>
        <v>158909.83000000002</v>
      </c>
      <c r="G3291" s="6">
        <f>SUM(G3210:G3290)</f>
        <v>159829.83000000002</v>
      </c>
      <c r="H3291" s="6">
        <f>SUM(H3204:H3290)</f>
        <v>159829.83000000002</v>
      </c>
      <c r="I3291" s="6">
        <f>SUM(I3204:I3290)</f>
        <v>159829.83000000002</v>
      </c>
      <c r="J3291" s="6">
        <f t="shared" ref="J3291:L3291" si="34">SUM(J3204:J3290)</f>
        <v>170422.8</v>
      </c>
      <c r="K3291" s="6">
        <f>SUM(K3204:K3290)</f>
        <v>170422.8</v>
      </c>
      <c r="L3291" s="6">
        <f t="shared" si="34"/>
        <v>170422.8</v>
      </c>
      <c r="M3291" s="6">
        <f>SUM(M3204:M3290)</f>
        <v>170422.8</v>
      </c>
      <c r="N3291" s="13">
        <f>SUM(N3200:N3290)</f>
        <v>177973.40000000002</v>
      </c>
      <c r="O3291" s="13">
        <f>SUM(O3200:O3290)</f>
        <v>185461.12</v>
      </c>
      <c r="P3291" s="13">
        <f>SUM(P3200:P3290)</f>
        <v>185461.12</v>
      </c>
      <c r="Q3291" s="13">
        <f>SUM(Q3200:Q3290)</f>
        <v>184567.47</v>
      </c>
      <c r="R3291" s="13">
        <f>SUM(R3199:R3290)</f>
        <v>186563.96999999997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18320.3</v>
      </c>
      <c r="D3497" s="59">
        <v>18320.3</v>
      </c>
      <c r="E3497" s="59">
        <v>18320.3</v>
      </c>
      <c r="F3497" s="59">
        <v>18320.3</v>
      </c>
      <c r="G3497" s="59">
        <v>18320.3</v>
      </c>
      <c r="H3497" s="59">
        <v>18320.3</v>
      </c>
      <c r="I3497" s="59">
        <v>18320.3</v>
      </c>
      <c r="J3497" s="59">
        <v>18320.3</v>
      </c>
      <c r="K3497" s="59">
        <v>18320.3</v>
      </c>
      <c r="L3497" s="59">
        <v>18320.3</v>
      </c>
      <c r="M3497" s="59">
        <v>18320.3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42384.04</v>
      </c>
      <c r="D3499" s="59">
        <v>42384.04</v>
      </c>
      <c r="E3499" s="59">
        <v>42384.04</v>
      </c>
      <c r="F3499" s="59">
        <v>42384.04</v>
      </c>
      <c r="G3499" s="59">
        <v>42384.04</v>
      </c>
      <c r="H3499" s="59">
        <v>42384.04</v>
      </c>
      <c r="I3499" s="59">
        <v>42384.04</v>
      </c>
      <c r="J3499" s="59">
        <v>42384.04</v>
      </c>
      <c r="K3499" s="59">
        <v>42384.04</v>
      </c>
      <c r="L3499" s="59">
        <v>42384.04</v>
      </c>
      <c r="M3499" s="59">
        <v>42384.04</v>
      </c>
      <c r="N3499" s="59">
        <v>42384.04</v>
      </c>
      <c r="O3499" s="59">
        <v>42384.04</v>
      </c>
      <c r="P3499" s="59">
        <v>42384.04</v>
      </c>
      <c r="Q3499" s="59">
        <v>42384.04</v>
      </c>
      <c r="R3499" s="59">
        <v>42384.04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6836.62</v>
      </c>
      <c r="D3504" s="59">
        <v>6836.62</v>
      </c>
      <c r="E3504" s="59">
        <v>6836.62</v>
      </c>
      <c r="F3504" s="59">
        <v>6836.62</v>
      </c>
      <c r="G3504" s="59">
        <v>6836.62</v>
      </c>
      <c r="H3504" s="59">
        <v>6836.62</v>
      </c>
      <c r="I3504" s="59">
        <v>6836.62</v>
      </c>
      <c r="J3504" s="59">
        <v>6836.62</v>
      </c>
      <c r="K3504" s="59">
        <v>6836.62</v>
      </c>
      <c r="L3504" s="59">
        <v>6836.62</v>
      </c>
      <c r="M3504" s="59">
        <v>6836.62</v>
      </c>
      <c r="N3504" s="59">
        <v>6836.62</v>
      </c>
      <c r="O3504" s="59">
        <v>6836.62</v>
      </c>
      <c r="P3504" s="59">
        <v>6836.62</v>
      </c>
      <c r="Q3504" s="59">
        <v>6836.62</v>
      </c>
      <c r="R3504" s="59">
        <v>6836.62</v>
      </c>
    </row>
    <row r="3505" spans="2:18" x14ac:dyDescent="0.2">
      <c r="B3505" s="4">
        <v>1997</v>
      </c>
      <c r="C3505" s="59">
        <v>45855.98</v>
      </c>
      <c r="D3505" s="59">
        <v>45855.98</v>
      </c>
      <c r="E3505" s="59">
        <v>45855.98</v>
      </c>
      <c r="F3505" s="59">
        <v>45855.98</v>
      </c>
      <c r="G3505" s="59">
        <v>45855.98</v>
      </c>
      <c r="H3505" s="59">
        <v>45855.98</v>
      </c>
      <c r="I3505" s="59">
        <v>45855.98</v>
      </c>
      <c r="J3505" s="59">
        <v>45855.98</v>
      </c>
      <c r="K3505" s="59">
        <v>45855.98</v>
      </c>
      <c r="L3505" s="59">
        <v>45855.98</v>
      </c>
      <c r="M3505" s="59">
        <v>45855.98</v>
      </c>
      <c r="N3505" s="59">
        <v>45855.98</v>
      </c>
      <c r="O3505" s="59">
        <v>45855.98</v>
      </c>
      <c r="P3505" s="59">
        <v>45855.98</v>
      </c>
      <c r="Q3505" s="59">
        <v>45855.98</v>
      </c>
      <c r="R3505" s="59">
        <v>45855.98</v>
      </c>
    </row>
    <row r="3506" spans="2:18" x14ac:dyDescent="0.2">
      <c r="B3506" s="4">
        <v>1996</v>
      </c>
      <c r="C3506" s="59">
        <v>32653.58</v>
      </c>
      <c r="D3506" s="59">
        <v>32653.58</v>
      </c>
      <c r="E3506" s="59">
        <v>32653.58</v>
      </c>
      <c r="F3506" s="59">
        <v>32653.58</v>
      </c>
      <c r="G3506" s="59">
        <v>32653.58</v>
      </c>
      <c r="H3506" s="59">
        <v>32653.58</v>
      </c>
      <c r="I3506" s="59">
        <v>32653.58</v>
      </c>
      <c r="J3506" s="59">
        <v>32653.58</v>
      </c>
      <c r="K3506" s="59">
        <v>32653.58</v>
      </c>
      <c r="L3506" s="59">
        <v>32653.58</v>
      </c>
      <c r="M3506" s="59">
        <v>32653.58</v>
      </c>
      <c r="N3506" s="59">
        <v>32653.58</v>
      </c>
      <c r="O3506" s="59">
        <v>32653.58</v>
      </c>
      <c r="P3506" s="59">
        <v>32653.58</v>
      </c>
      <c r="Q3506" s="59">
        <v>32653.58</v>
      </c>
      <c r="R3506" s="59">
        <v>32653.58</v>
      </c>
    </row>
    <row r="3507" spans="2:18" x14ac:dyDescent="0.2">
      <c r="B3507" s="4">
        <v>1995</v>
      </c>
      <c r="C3507" s="59">
        <v>15183.84</v>
      </c>
      <c r="D3507" s="59">
        <v>15183.84</v>
      </c>
      <c r="E3507" s="59">
        <v>15183.84</v>
      </c>
      <c r="F3507" s="59">
        <v>15183.84</v>
      </c>
      <c r="G3507" s="59">
        <v>15183.84</v>
      </c>
      <c r="H3507" s="59">
        <v>15183.84</v>
      </c>
      <c r="I3507" s="59">
        <v>15183.84</v>
      </c>
      <c r="J3507" s="59">
        <v>15183.84</v>
      </c>
      <c r="K3507" s="59">
        <v>15183.84</v>
      </c>
      <c r="L3507" s="59">
        <v>15183.84</v>
      </c>
      <c r="M3507" s="59">
        <v>15183.84</v>
      </c>
      <c r="N3507" s="59">
        <v>15183.84</v>
      </c>
      <c r="O3507" s="59">
        <v>15183.84</v>
      </c>
      <c r="P3507" s="59">
        <v>15183.84</v>
      </c>
      <c r="Q3507" s="59">
        <v>15183.84</v>
      </c>
      <c r="R3507" s="59">
        <v>15183.84</v>
      </c>
    </row>
    <row r="3508" spans="2:18" x14ac:dyDescent="0.2">
      <c r="B3508" s="4">
        <v>1994</v>
      </c>
      <c r="C3508" s="59">
        <v>149547.26999999999</v>
      </c>
      <c r="D3508" s="59">
        <v>149547.26999999999</v>
      </c>
      <c r="E3508" s="59">
        <v>149547.26999999999</v>
      </c>
      <c r="F3508" s="59">
        <v>149547.26999999999</v>
      </c>
      <c r="G3508" s="59">
        <v>149547.26999999999</v>
      </c>
      <c r="H3508" s="59">
        <v>149547.26999999999</v>
      </c>
      <c r="I3508" s="59">
        <v>149547.26999999999</v>
      </c>
      <c r="J3508" s="59">
        <v>149547.26999999999</v>
      </c>
      <c r="K3508" s="59">
        <v>149547.26999999999</v>
      </c>
      <c r="L3508" s="59">
        <v>149547.26999999999</v>
      </c>
      <c r="M3508" s="59">
        <v>149547.26999999999</v>
      </c>
      <c r="N3508" s="59">
        <v>149547.26999999999</v>
      </c>
      <c r="O3508" s="59">
        <v>149547.26999999999</v>
      </c>
      <c r="P3508" s="59">
        <v>149547.26999999999</v>
      </c>
      <c r="Q3508" s="59">
        <v>149547.26999999999</v>
      </c>
      <c r="R3508" s="59">
        <v>149547.26999999999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310781.63</v>
      </c>
      <c r="E3573" s="6">
        <f>SUM(E3494:E3572)</f>
        <v>310781.63</v>
      </c>
      <c r="F3573" s="6">
        <f>SUM(F3493:F3572)</f>
        <v>310781.63</v>
      </c>
      <c r="G3573" s="6">
        <f>SUM(G3492:G3572)</f>
        <v>310781.63</v>
      </c>
      <c r="H3573" s="6">
        <f>SUM(H3486:H3572)</f>
        <v>310781.63</v>
      </c>
      <c r="I3573" s="6">
        <f>SUM(I3486:I3572)</f>
        <v>310781.63</v>
      </c>
      <c r="J3573" s="6">
        <f t="shared" ref="J3573:L3573" si="37">SUM(J3486:J3572)</f>
        <v>310781.63</v>
      </c>
      <c r="K3573" s="6">
        <f>SUM(K3486:K3572)</f>
        <v>310781.63</v>
      </c>
      <c r="L3573" s="6">
        <f t="shared" si="37"/>
        <v>310781.63</v>
      </c>
      <c r="M3573" s="6">
        <f>SUM(M3486:M3572)</f>
        <v>310781.63</v>
      </c>
      <c r="N3573" s="13">
        <f>SUM(N3482:N3572)</f>
        <v>292461.33</v>
      </c>
      <c r="O3573" s="13">
        <f>SUM(O3482:O3572)</f>
        <v>292461.33</v>
      </c>
      <c r="P3573" s="13">
        <f>SUM(P3482:P3572)</f>
        <v>292461.33</v>
      </c>
      <c r="Q3573" s="13">
        <f>SUM(Q3482:Q3572)</f>
        <v>292461.33</v>
      </c>
      <c r="R3573" s="13">
        <f>SUM(R3481:R3572)</f>
        <v>292461.33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2101.41</v>
      </c>
      <c r="D4064" s="59">
        <v>2101.41</v>
      </c>
      <c r="E4064" s="59">
        <v>2101.41</v>
      </c>
      <c r="F4064" s="59">
        <v>2101.41</v>
      </c>
      <c r="G4064" s="59">
        <v>2101.41</v>
      </c>
      <c r="H4064" s="59">
        <v>2101.41</v>
      </c>
      <c r="I4064" s="59">
        <v>2101.41</v>
      </c>
      <c r="J4064" s="59">
        <v>2101.41</v>
      </c>
      <c r="K4064" s="59">
        <v>2101.41</v>
      </c>
      <c r="L4064" s="59">
        <v>2101.41</v>
      </c>
      <c r="M4064" s="59">
        <v>2101.41</v>
      </c>
      <c r="N4064" s="59">
        <v>2101.41</v>
      </c>
      <c r="O4064" s="59">
        <v>2101.41</v>
      </c>
      <c r="P4064" s="59">
        <v>2101.41</v>
      </c>
      <c r="Q4064" s="59">
        <v>2101.41</v>
      </c>
      <c r="R4064" s="59">
        <v>2101.41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3417.46</v>
      </c>
      <c r="D4067" s="59">
        <v>3417.46</v>
      </c>
      <c r="E4067" s="59">
        <v>3417.46</v>
      </c>
      <c r="F4067" s="59">
        <v>3417.46</v>
      </c>
      <c r="G4067" s="59">
        <v>3417.46</v>
      </c>
      <c r="H4067" s="59">
        <v>3417.46</v>
      </c>
      <c r="I4067" s="59">
        <v>3417.46</v>
      </c>
      <c r="J4067" s="59">
        <v>3417.46</v>
      </c>
      <c r="K4067" s="59">
        <v>3417.46</v>
      </c>
      <c r="L4067" s="59">
        <v>3417.46</v>
      </c>
      <c r="M4067" s="59">
        <v>3417.46</v>
      </c>
      <c r="N4067" s="59">
        <v>3417.46</v>
      </c>
      <c r="O4067" s="59">
        <v>3417.46</v>
      </c>
      <c r="P4067" s="59">
        <v>3417.46</v>
      </c>
      <c r="Q4067" s="59">
        <v>3417.46</v>
      </c>
      <c r="R4067" s="59">
        <v>3417.46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5518.87</v>
      </c>
      <c r="E4137" s="13">
        <f>SUM(E4058:E4136)</f>
        <v>5518.87</v>
      </c>
      <c r="F4137" s="13">
        <f>SUM(F4057:F4136)</f>
        <v>5518.87</v>
      </c>
      <c r="G4137" s="13">
        <f>SUM(G4056:G4136)</f>
        <v>5518.87</v>
      </c>
      <c r="H4137" s="13">
        <f>SUM(H4050:H4136)</f>
        <v>5518.87</v>
      </c>
      <c r="I4137" s="13">
        <f>SUM(I4050:I4136)</f>
        <v>5518.87</v>
      </c>
      <c r="J4137" s="13">
        <f t="shared" ref="J4137:L4137" si="43">SUM(J4050:J4136)</f>
        <v>5518.87</v>
      </c>
      <c r="K4137" s="13">
        <f>SUM(K4050:K4136)</f>
        <v>5518.87</v>
      </c>
      <c r="L4137" s="13">
        <f t="shared" si="43"/>
        <v>5518.87</v>
      </c>
      <c r="M4137" s="13">
        <f>SUM(M4050:M4136)</f>
        <v>5518.87</v>
      </c>
      <c r="N4137" s="13">
        <f>SUM(N4046:N4136)</f>
        <v>5518.87</v>
      </c>
      <c r="O4137" s="13">
        <f>SUM(O4046:O4136)</f>
        <v>5518.87</v>
      </c>
      <c r="P4137" s="13">
        <f>SUM(P4046:P4136)</f>
        <v>5518.87</v>
      </c>
      <c r="Q4137" s="13">
        <f>SUM(Q4046:Q4136)</f>
        <v>5518.87</v>
      </c>
      <c r="R4137" s="13">
        <f>SUM(R4045:R4136)</f>
        <v>5518.87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2023-03-20T13:31:38Z</dcterms:modified>
</cp:coreProperties>
</file>