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<sst xmlns="http://schemas.openxmlformats.org/spreadsheetml/2006/main" count="407" uniqueCount="169">
  <si>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</si>
  <si>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</si>
  <si>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</si>
  <si>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</si>
  <si>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</si>
  <si>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</si>
  <si>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</si>
  <si>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</si>
  <si>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</si>
  <si>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</si>
  <si>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</si>
  <si>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</si>
  <si>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</si>
  <si>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</si>
  <si>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</si>
  <si>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</si>
  <si>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</si>
  <si>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</si>
  <si>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</si>
  <si>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</si>
  <si>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</si>
  <si>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</si>
  <si>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</si>
  <si>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</si>
  <si>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</si>
  <si>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</si>
  <si>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</si>
  <si>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</si>
  <si>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</si>
  <si>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</si>
  <si>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</si>
  <si>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</si>
  <si>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</si>
  <si>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</si>
  <si>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</si>
  <si>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</si>
  <si>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</si>
  <si>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</si>
  <si>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</si>
  <si>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</si>
  <si>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</si>
  <si>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</si>
  <si>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</si>
  <si>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</si>
  <si>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</si>
  <si>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</si>
  <si>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</si>
  <si>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</si>
  <si>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</si>
  <si>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</si>
  <si>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</si>
  <si>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</si>
  <si>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</si>
  <si>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</si>
  <si>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</si>
  <si>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</si>
  <si>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</si>
  <si>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</si>
  <si>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</si>
  <si>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</si>
  <si>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</si>
  <si>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</si>
  <si>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</si>
  <si>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</si>
  <si>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</si>
  <si>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</si>
  <si>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</si>
  <si>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</si>
  <si>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</si>
  <si>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</si>
  <si>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</si>
  <si>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</si>
  <si>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</si>
  <si>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</si>
  <si>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</si>
  <si>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</si>
  <si>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</si>
  <si>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</si>
  <si>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</si>
  <si>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</si>
  <si>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</si>
  <si>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</si>
  <si>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</si>
  <si>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</si>
  <si>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</si>
  <si>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</si>
  <si>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</si>
  <si>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</si>
  <si>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</si>
  <si>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</si>
  <si>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</si>
  <si>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</si>
  <si>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</si>
  <si>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</si>
  <si>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</si>
  <si>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</si>
  <si>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</si>
  <si>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</si>
  <si>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</si>
  <si>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</si>
  <si>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</si>
  <si>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</si>
  <si>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</si>
  <si>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</si>
  <si>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</si>
  <si>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</si>
  <si>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</si>
  <si>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</si>
  <si>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</si>
  <si>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</si>
  <si>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</si>
  <si>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</si>
  <si>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</si>
  <si>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</si>
  <si>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</si>
  <si>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</si>
  <si>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</si>
  <si>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</si>
  <si>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</si>
  <si>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</si>
  <si>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</si>
  <si>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</si>
  <si>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</si>
  <si>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</si>
  <si>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</si>
  <si>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</si>
  <si>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</si>
  <si>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</si>
  <si>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</si>
  <si>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</si>
  <si>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</si>
  <si>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</si>
  <si>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</si>
  <si>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</si>
  <si>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</si>
  <si>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</si>
  <si>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</si>
  <si>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</si>
  <si>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</si>
  <si>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</si>
  <si>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</si>
  <si>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</si>
  <si>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</si>
  <si>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</si>
  <si>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</si>
  <si>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</si>
  <si>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</si>
  <si>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</si>
  <si>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</si>
  <si>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</si>
  <si>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</si>
  <si>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</si>
  <si>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</si>
  <si>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</si>
  <si>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</si>
  <si>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</si>
  <si>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</si>
  <si>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</si>
  <si>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</si>
  <si>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</si>
  <si>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</si>
  <si>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</si>
  <si>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</si>
  <si>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</si>
  <si>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</si>
  <si>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</si>
  <si>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</si>
  <si>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</si>
  <si>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Vorpommern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</si>
</sst>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12003068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9" width="16.7109375" style="40" customWidth="1"/>
    <col min="10" max="10" width="18" style="40" customWidth="1"/>
    <col min="11" max="15" width="16.7109375" style="40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497.5</v>
      </c>
      <c r="D5" s="21">
        <v>499</v>
      </c>
      <c r="E5" s="21">
        <v>492</v>
      </c>
      <c r="F5" s="21">
        <v>494</v>
      </c>
      <c r="G5" s="21">
        <v>499</v>
      </c>
      <c r="H5" s="21">
        <v>499</v>
      </c>
      <c r="I5" s="21">
        <v>494</v>
      </c>
      <c r="J5" s="21">
        <v>492</v>
      </c>
      <c r="K5" s="21">
        <v>499</v>
      </c>
      <c r="L5" s="21">
        <v>494</v>
      </c>
      <c r="M5" s="21">
        <v>494</v>
      </c>
      <c r="N5" s="21">
        <v>494</v>
      </c>
      <c r="O5" s="21">
        <v>494</v>
      </c>
      <c r="P5" s="21">
        <v>494</v>
      </c>
      <c r="Q5" s="21">
        <v>494</v>
      </c>
      <c r="R5" s="21">
        <v>326.67</v>
      </c>
    </row>
    <row r="6" spans="1:18" ht="18.75" customHeight="1" x14ac:dyDescent="0.25">
      <c r="A6" s="47">
        <v>2</v>
      </c>
      <c r="B6" s="48" t="s">
        <v>54</v>
      </c>
      <c r="C6" s="21">
        <v>0.3</v>
      </c>
      <c r="D6" s="21">
        <v>0.3</v>
      </c>
      <c r="E6" s="21">
        <v>0.3</v>
      </c>
      <c r="F6" s="21">
        <v>0.3</v>
      </c>
      <c r="G6" s="21">
        <v>0.3</v>
      </c>
      <c r="H6" s="21">
        <v>0.3</v>
      </c>
      <c r="I6" s="21">
        <v>0.3</v>
      </c>
      <c r="J6" s="21">
        <v>0.3</v>
      </c>
      <c r="K6" s="21">
        <v>0.3</v>
      </c>
      <c r="L6" s="21">
        <v>0.3</v>
      </c>
      <c r="M6" s="21">
        <v>0.3</v>
      </c>
      <c r="N6" s="21">
        <v>0.3</v>
      </c>
      <c r="O6" s="21">
        <v>0.3</v>
      </c>
      <c r="P6" s="21">
        <v>0.3</v>
      </c>
      <c r="Q6" s="21">
        <v>0.3</v>
      </c>
      <c r="R6" s="21">
        <v>0.2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6515726.8799999999</v>
      </c>
      <c r="D8" s="22">
        <v>7959195.46</v>
      </c>
      <c r="E8" s="22">
        <v>5785212.1399999997</v>
      </c>
      <c r="F8" s="22">
        <v>8446560.9499999993</v>
      </c>
      <c r="G8" s="22">
        <v>9515759.3800000008</v>
      </c>
      <c r="H8" s="22">
        <v>9508380.2899999991</v>
      </c>
      <c r="I8" s="22">
        <v>7612448.1100000003</v>
      </c>
      <c r="J8" s="22">
        <v>12953451.52</v>
      </c>
      <c r="K8" s="22">
        <v>8359952.5999999996</v>
      </c>
      <c r="L8" s="22">
        <v>8142113.8600000003</v>
      </c>
      <c r="M8" s="22">
        <v>8660822.1799999997</v>
      </c>
      <c r="N8" s="22">
        <v>7696798.5700000003</v>
      </c>
      <c r="O8" s="22">
        <v>9872909.6300000008</v>
      </c>
      <c r="P8" s="22">
        <v>8497545.7899999991</v>
      </c>
      <c r="Q8" s="22">
        <v>7838143.4199999999</v>
      </c>
      <c r="R8" s="22">
        <v>9311347.9299999997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>
        <v>219502.9</v>
      </c>
      <c r="H9" s="22">
        <v>205480.64</v>
      </c>
      <c r="I9" s="22">
        <v>653158.40000000002</v>
      </c>
      <c r="J9" s="22">
        <v>275570.15999999997</v>
      </c>
      <c r="K9" s="22">
        <v>198243.41</v>
      </c>
      <c r="L9" s="22">
        <v>211558.98</v>
      </c>
      <c r="M9" s="22">
        <v>218772.91</v>
      </c>
      <c r="N9" s="22">
        <v>223154.39</v>
      </c>
      <c r="O9" s="22">
        <v>239214.33</v>
      </c>
      <c r="P9" s="22">
        <v>215879.67</v>
      </c>
      <c r="Q9" s="22">
        <v>211263.7</v>
      </c>
      <c r="R9" s="22">
        <v>266282.09000000003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91197.39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241055.28</v>
      </c>
      <c r="D13" s="22">
        <v>188078.02</v>
      </c>
      <c r="E13" s="22">
        <v>102479.64</v>
      </c>
      <c r="F13" s="22">
        <v>1832654.85</v>
      </c>
      <c r="G13" s="22">
        <v>2460569.15</v>
      </c>
      <c r="H13" s="22">
        <v>2911395.93</v>
      </c>
      <c r="I13" s="22">
        <v>749925.39</v>
      </c>
      <c r="J13" s="22">
        <v>5401602.54</v>
      </c>
      <c r="K13" s="22">
        <v>728781.76</v>
      </c>
      <c r="L13" s="22">
        <v>952934.24</v>
      </c>
      <c r="M13" s="22">
        <v>2928649.72</v>
      </c>
      <c r="N13" s="22">
        <v>403512.11</v>
      </c>
      <c r="O13" s="22">
        <v>1893729.31</v>
      </c>
      <c r="P13" s="22">
        <v>564185.25</v>
      </c>
      <c r="Q13" s="22">
        <v>610347.86</v>
      </c>
      <c r="R13" s="22">
        <v>1291388.67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44052.02</v>
      </c>
      <c r="D16" s="22">
        <v>12446.77</v>
      </c>
      <c r="E16" s="22">
        <v>4683.6000000000004</v>
      </c>
      <c r="F16" s="22">
        <v>4707.51</v>
      </c>
      <c r="G16" s="22">
        <v>4718.88</v>
      </c>
      <c r="H16" s="22">
        <v>4706.8500000000004</v>
      </c>
      <c r="I16" s="22">
        <v>4711.68</v>
      </c>
      <c r="J16" s="22">
        <v>4715.6400000000003</v>
      </c>
      <c r="K16" s="22">
        <v>4715.6400000000003</v>
      </c>
      <c r="L16" s="22">
        <v>9008.89</v>
      </c>
      <c r="M16" s="22">
        <v>7096.68</v>
      </c>
      <c r="N16" s="22">
        <v>6749.88</v>
      </c>
      <c r="O16" s="22">
        <v>6759.24</v>
      </c>
      <c r="P16" s="22">
        <v>6865.83</v>
      </c>
      <c r="Q16" s="22">
        <v>6654.72</v>
      </c>
      <c r="R16" s="22">
        <v>10406.64</v>
      </c>
    </row>
    <row r="17" spans="1:18" ht="18.75" customHeight="1" x14ac:dyDescent="0.25">
      <c r="A17" s="50">
        <v>2</v>
      </c>
      <c r="B17" s="48" t="s">
        <v>60</v>
      </c>
      <c r="C17" s="22">
        <v>2413859.9500000002</v>
      </c>
      <c r="D17" s="22">
        <v>5653054.9199999999</v>
      </c>
      <c r="E17" s="22">
        <v>5313838.24</v>
      </c>
      <c r="F17" s="22">
        <v>7615791.4400000004</v>
      </c>
      <c r="G17" s="22">
        <v>7136689.5499999998</v>
      </c>
      <c r="H17" s="22">
        <v>5993672.5300000003</v>
      </c>
      <c r="I17" s="22">
        <v>7074578.2300000004</v>
      </c>
      <c r="J17" s="22">
        <v>6731156.9699999997</v>
      </c>
      <c r="K17" s="22">
        <v>7324239.9699999997</v>
      </c>
      <c r="L17" s="22">
        <v>3678284.38</v>
      </c>
      <c r="M17" s="22">
        <v>3668159.84</v>
      </c>
      <c r="N17" s="22">
        <v>3959299.74</v>
      </c>
      <c r="O17" s="22">
        <v>4045395.06</v>
      </c>
      <c r="P17" s="22">
        <v>4102613.9</v>
      </c>
      <c r="Q17" s="22">
        <v>3590548.33</v>
      </c>
      <c r="R17" s="22">
        <v>3803517.26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2089654.68</v>
      </c>
      <c r="F18" s="22">
        <v>1885421.23</v>
      </c>
      <c r="G18" s="22">
        <v>3016302.44</v>
      </c>
      <c r="H18" s="22">
        <v>2933876.36</v>
      </c>
      <c r="I18" s="22">
        <v>3387183.11</v>
      </c>
      <c r="J18" s="22">
        <v>3166399.75</v>
      </c>
      <c r="K18" s="22">
        <v>3480427.08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1380113.37</v>
      </c>
      <c r="F19" s="22">
        <v>1522038.03</v>
      </c>
      <c r="G19" s="22">
        <v>1310924.3799999999</v>
      </c>
      <c r="H19" s="22">
        <v>1006485.3</v>
      </c>
      <c r="I19" s="22">
        <v>1547831.64</v>
      </c>
      <c r="J19" s="22">
        <v>1332468.6599999999</v>
      </c>
      <c r="K19" s="22">
        <v>1407620</v>
      </c>
      <c r="L19" s="22">
        <v>1695338.78</v>
      </c>
      <c r="M19" s="22">
        <v>1911781.74</v>
      </c>
      <c r="N19" s="22">
        <v>2019920.91</v>
      </c>
      <c r="O19" s="22">
        <v>2068584.5</v>
      </c>
      <c r="P19" s="22">
        <v>2122696.2400000002</v>
      </c>
      <c r="Q19" s="22">
        <v>1469477.3</v>
      </c>
      <c r="R19" s="22">
        <v>1572122.64</v>
      </c>
    </row>
    <row r="20" spans="1:18" ht="18.75" customHeight="1" x14ac:dyDescent="0.25">
      <c r="A20" s="47">
        <v>3</v>
      </c>
      <c r="B20" s="48" t="s">
        <v>62</v>
      </c>
      <c r="C20" s="22">
        <v>469099.59</v>
      </c>
      <c r="D20" s="22">
        <v>420588.21</v>
      </c>
      <c r="E20" s="22">
        <v>1283132.17</v>
      </c>
      <c r="F20" s="22">
        <v>958419.44</v>
      </c>
      <c r="G20" s="22">
        <v>967167.72</v>
      </c>
      <c r="H20" s="22">
        <v>839785.58</v>
      </c>
      <c r="I20" s="22">
        <v>892825.57</v>
      </c>
      <c r="J20" s="22">
        <v>1122169.6100000001</v>
      </c>
      <c r="K20" s="22">
        <v>805917.88</v>
      </c>
      <c r="L20" s="22">
        <v>930005.57</v>
      </c>
      <c r="M20" s="22">
        <v>851900.22</v>
      </c>
      <c r="N20" s="22">
        <v>813262.8</v>
      </c>
      <c r="O20" s="22">
        <v>856159.48</v>
      </c>
      <c r="P20" s="22">
        <v>867845.66</v>
      </c>
      <c r="Q20" s="22">
        <v>920919.18</v>
      </c>
      <c r="R20" s="22">
        <v>992710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74854.52</v>
      </c>
      <c r="E21" s="22">
        <v>218373.48</v>
      </c>
      <c r="F21" s="22">
        <v>204310.45</v>
      </c>
      <c r="G21" s="22">
        <v>229298.97</v>
      </c>
      <c r="H21" s="22">
        <v>205480.64</v>
      </c>
      <c r="I21" s="22">
        <v>235036.89</v>
      </c>
      <c r="J21" s="22">
        <v>352886.25</v>
      </c>
      <c r="K21" s="22">
        <v>173023.92</v>
      </c>
      <c r="L21" s="22">
        <v>210441.42</v>
      </c>
      <c r="M21" s="22">
        <v>218772.91</v>
      </c>
      <c r="N21" s="22">
        <v>224275.36</v>
      </c>
      <c r="O21" s="22">
        <v>239206.29</v>
      </c>
      <c r="P21" s="22">
        <v>215922.57</v>
      </c>
      <c r="Q21" s="22">
        <v>211261.1</v>
      </c>
      <c r="R21" s="22">
        <v>266270.69</v>
      </c>
    </row>
    <row r="22" spans="1:18" ht="18.75" customHeight="1" x14ac:dyDescent="0.25">
      <c r="A22" s="47">
        <v>4</v>
      </c>
      <c r="B22" s="48" t="s">
        <v>63</v>
      </c>
      <c r="C22" s="22">
        <v>2044673.57</v>
      </c>
      <c r="D22" s="22">
        <v>1041528.83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1813608.75</v>
      </c>
      <c r="M22" s="22">
        <v>1828192.27</v>
      </c>
      <c r="N22" s="22">
        <v>1813454.37</v>
      </c>
      <c r="O22" s="22">
        <v>1869986.27</v>
      </c>
      <c r="P22" s="22">
        <v>1879981.86</v>
      </c>
      <c r="Q22" s="22">
        <v>1919654.2</v>
      </c>
      <c r="R22" s="22">
        <v>1995553.11</v>
      </c>
    </row>
    <row r="23" spans="1:18" ht="18.75" customHeight="1" x14ac:dyDescent="0.25">
      <c r="A23" s="47">
        <v>5</v>
      </c>
      <c r="B23" s="48" t="s">
        <v>64</v>
      </c>
      <c r="C23" s="22">
        <v>975.33</v>
      </c>
      <c r="D23" s="22">
        <v>7644.49</v>
      </c>
      <c r="E23" s="22">
        <v>37.24</v>
      </c>
      <c r="F23" s="22">
        <v>1551.72</v>
      </c>
      <c r="G23" s="22">
        <v>11409.63</v>
      </c>
      <c r="H23" s="22">
        <v>21640.720000000001</v>
      </c>
      <c r="I23" s="22">
        <v>0</v>
      </c>
      <c r="J23" s="22">
        <v>138.16999999999999</v>
      </c>
      <c r="K23" s="22">
        <v>3492.8</v>
      </c>
      <c r="L23" s="22">
        <v>34.15</v>
      </c>
      <c r="M23" s="22">
        <v>146.94</v>
      </c>
      <c r="N23" s="22">
        <v>18.59</v>
      </c>
      <c r="O23" s="22">
        <v>700.79</v>
      </c>
      <c r="P23" s="22">
        <v>301.18</v>
      </c>
      <c r="Q23" s="22">
        <v>25.01</v>
      </c>
      <c r="R23" s="22">
        <v>410.01</v>
      </c>
    </row>
    <row r="24" spans="1:18" ht="18.75" customHeight="1" x14ac:dyDescent="0.25">
      <c r="A24" s="47">
        <v>6</v>
      </c>
      <c r="B24" s="48" t="s">
        <v>65</v>
      </c>
      <c r="C24" s="22">
        <v>820781.49</v>
      </c>
      <c r="D24" s="22">
        <v>734673.59</v>
      </c>
      <c r="E24" s="22">
        <v>146558.17000000001</v>
      </c>
      <c r="F24" s="22">
        <v>18922.97</v>
      </c>
      <c r="G24" s="22">
        <v>1488</v>
      </c>
      <c r="H24" s="22">
        <v>76010.850000000006</v>
      </c>
      <c r="I24" s="22">
        <v>40969.79</v>
      </c>
      <c r="J24" s="22">
        <v>123193.86</v>
      </c>
      <c r="K24" s="22">
        <v>1855.97</v>
      </c>
      <c r="L24" s="22">
        <v>58677.42</v>
      </c>
      <c r="M24" s="22">
        <v>115104.8</v>
      </c>
      <c r="N24" s="22">
        <v>67484.990000000005</v>
      </c>
      <c r="O24" s="22">
        <v>36763.9</v>
      </c>
      <c r="P24" s="22">
        <v>11580.97</v>
      </c>
      <c r="Q24" s="22">
        <v>1533.68</v>
      </c>
      <c r="R24" s="22">
        <v>22436.03</v>
      </c>
    </row>
    <row r="25" spans="1:18" ht="18.75" customHeight="1" x14ac:dyDescent="0.25">
      <c r="A25" s="47">
        <v>7</v>
      </c>
      <c r="B25" s="48" t="s">
        <v>81</v>
      </c>
      <c r="C25" s="22">
        <v>439025.94</v>
      </c>
      <c r="D25" s="22">
        <v>400635.03</v>
      </c>
      <c r="E25" s="22">
        <v>0</v>
      </c>
      <c r="F25" s="22">
        <v>5496.4</v>
      </c>
      <c r="G25" s="22">
        <v>76.239999999999995</v>
      </c>
      <c r="H25" s="22">
        <v>20287.240000000002</v>
      </c>
      <c r="I25" s="22">
        <v>266172.5</v>
      </c>
      <c r="J25" s="22">
        <v>110554.77</v>
      </c>
      <c r="K25" s="22">
        <v>280664.34000000003</v>
      </c>
      <c r="L25" s="22">
        <v>1135135.56</v>
      </c>
      <c r="M25" s="22">
        <v>379701.54</v>
      </c>
      <c r="N25" s="22">
        <v>604365.11</v>
      </c>
      <c r="O25" s="22">
        <v>157952.14000000001</v>
      </c>
      <c r="P25" s="22">
        <v>126162.94</v>
      </c>
      <c r="Q25" s="22">
        <v>130989.95</v>
      </c>
      <c r="R25" s="22">
        <v>104250.81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>
        <v>25000</v>
      </c>
      <c r="E27" s="22">
        <v>25000</v>
      </c>
      <c r="F27" s="22">
        <v>25000</v>
      </c>
      <c r="G27" s="22">
        <v>25000</v>
      </c>
      <c r="H27" s="22">
        <v>25000</v>
      </c>
      <c r="I27" s="22">
        <v>25000</v>
      </c>
      <c r="J27" s="22">
        <v>25000</v>
      </c>
      <c r="K27" s="22">
        <v>25000</v>
      </c>
      <c r="L27" s="22">
        <v>30000</v>
      </c>
      <c r="M27" s="22">
        <v>30000</v>
      </c>
      <c r="N27" s="22">
        <v>30000</v>
      </c>
      <c r="O27" s="22">
        <v>30000</v>
      </c>
      <c r="P27" s="22">
        <v>18669085.010000002</v>
      </c>
      <c r="Q27" s="22">
        <v>18669085.010000002</v>
      </c>
      <c r="R27" s="22">
        <v>18669085.010000002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>
        <v>25000</v>
      </c>
      <c r="E28" s="22">
        <v>25000</v>
      </c>
      <c r="F28" s="22">
        <v>25000</v>
      </c>
      <c r="G28" s="22">
        <v>25000</v>
      </c>
      <c r="H28" s="22">
        <v>25000</v>
      </c>
      <c r="I28" s="22">
        <v>25000</v>
      </c>
      <c r="J28" s="22">
        <v>25000</v>
      </c>
      <c r="K28" s="22">
        <v>25000</v>
      </c>
      <c r="L28" s="22">
        <v>30000</v>
      </c>
      <c r="M28" s="22">
        <v>30000</v>
      </c>
      <c r="N28" s="22">
        <v>30000</v>
      </c>
      <c r="O28" s="22">
        <v>30000</v>
      </c>
      <c r="P28" s="22">
        <v>30000</v>
      </c>
      <c r="Q28" s="22">
        <v>30000</v>
      </c>
      <c r="R28" s="22">
        <v>30000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18639085.010000002</v>
      </c>
      <c r="Q29" s="22">
        <v>18639085.010000002</v>
      </c>
      <c r="R29" s="22">
        <v>18639085.010000002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>
        <v>8500</v>
      </c>
      <c r="E33" s="22">
        <v>521869.64</v>
      </c>
      <c r="F33" s="22">
        <v>1862947.16</v>
      </c>
      <c r="G33" s="22">
        <v>3011847.86</v>
      </c>
      <c r="H33" s="22">
        <v>6254867.8899999997</v>
      </c>
      <c r="I33" s="22">
        <v>6256466.96</v>
      </c>
      <c r="J33" s="22">
        <v>5865193.9800000004</v>
      </c>
      <c r="K33" s="22">
        <v>1564178.33</v>
      </c>
      <c r="L33" s="22">
        <v>1205809</v>
      </c>
      <c r="M33" s="22">
        <v>3245565.91</v>
      </c>
      <c r="N33" s="22">
        <v>2781603.61</v>
      </c>
      <c r="O33" s="22">
        <v>1979514.17</v>
      </c>
      <c r="P33" s="22">
        <v>1084283.3999999999</v>
      </c>
      <c r="Q33" s="22">
        <v>421763.61</v>
      </c>
      <c r="R33" s="22">
        <v>1146882.1399999999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>
        <v>1901689.45</v>
      </c>
      <c r="E34" s="22">
        <v>4203227.57</v>
      </c>
      <c r="F34" s="22">
        <v>5339281.1399999997</v>
      </c>
      <c r="G34" s="22">
        <v>7331869.7999999998</v>
      </c>
      <c r="H34" s="22">
        <v>6748097.4000000004</v>
      </c>
      <c r="I34" s="22">
        <v>9131216.4800000004</v>
      </c>
      <c r="J34" s="22">
        <v>806827.89</v>
      </c>
      <c r="K34" s="22">
        <v>508188.68</v>
      </c>
      <c r="L34" s="22">
        <v>735992.82</v>
      </c>
      <c r="M34" s="22">
        <v>1386944.63</v>
      </c>
      <c r="N34" s="22">
        <v>68482.850000000006</v>
      </c>
      <c r="O34" s="22">
        <v>94064.35</v>
      </c>
      <c r="P34" s="22">
        <v>1105020.8799999999</v>
      </c>
      <c r="Q34" s="22">
        <v>1455628.14</v>
      </c>
      <c r="R34" s="22">
        <v>4152235.42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120000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1710000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>
        <v>2908.49</v>
      </c>
      <c r="M119" s="59">
        <v>2908.49</v>
      </c>
      <c r="N119" s="59">
        <v>2908.49</v>
      </c>
      <c r="O119" s="59">
        <v>2908.49</v>
      </c>
      <c r="P119" s="59">
        <v>2908.49</v>
      </c>
      <c r="Q119" s="59">
        <v>2908.49</v>
      </c>
      <c r="R119" s="59">
        <v>2908.49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>
        <v>1728.17</v>
      </c>
      <c r="M120" s="59">
        <v>1728.17</v>
      </c>
      <c r="N120" s="59">
        <v>1728.17</v>
      </c>
      <c r="O120" s="59">
        <v>1728.17</v>
      </c>
      <c r="P120" s="59">
        <v>1728.17</v>
      </c>
      <c r="Q120" s="59">
        <v>1728.17</v>
      </c>
      <c r="R120" s="59">
        <v>1728.17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>
        <v>231241.38</v>
      </c>
      <c r="M123" s="59">
        <v>231241.38</v>
      </c>
      <c r="N123" s="59">
        <v>231241.38</v>
      </c>
      <c r="O123" s="59">
        <v>231241.38</v>
      </c>
      <c r="P123" s="59">
        <v>231241.38</v>
      </c>
      <c r="Q123" s="59">
        <v>231241.38</v>
      </c>
      <c r="R123" s="59">
        <v>231241.38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235878.04</v>
      </c>
      <c r="M189" s="6">
        <f>SUM(M102:M188)</f>
        <v>235878.04</v>
      </c>
      <c r="N189" s="13">
        <f>SUM(N98:N188)</f>
        <v>235878.04</v>
      </c>
      <c r="O189" s="13">
        <f>SUM(O98:O188)</f>
        <v>235878.04</v>
      </c>
      <c r="P189" s="13">
        <f>SUM(P98:P188)</f>
        <v>235878.04</v>
      </c>
      <c r="Q189" s="13">
        <f>SUM(Q98:Q188)</f>
        <v>235878.04</v>
      </c>
      <c r="R189" s="13">
        <f>SUM(R97:R188)</f>
        <v>235878.04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2904</v>
      </c>
      <c r="P194" s="59">
        <v>2904</v>
      </c>
      <c r="Q194" s="59">
        <v>2904</v>
      </c>
      <c r="R194" s="59">
        <v>2904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>
        <v>11765.54</v>
      </c>
      <c r="M216" s="59">
        <v>11765.54</v>
      </c>
      <c r="N216" s="59">
        <v>11765.54</v>
      </c>
      <c r="O216" s="59">
        <v>11765.54</v>
      </c>
      <c r="P216" s="59">
        <v>11765.54</v>
      </c>
      <c r="Q216" s="59">
        <v>11765.54</v>
      </c>
      <c r="R216" s="59">
        <v>11765.54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>
        <v>415701.13</v>
      </c>
      <c r="M217" s="59">
        <v>415701.13</v>
      </c>
      <c r="N217" s="59">
        <v>415701.13</v>
      </c>
      <c r="O217" s="59">
        <v>415701.13</v>
      </c>
      <c r="P217" s="59">
        <v>415701.13</v>
      </c>
      <c r="Q217" s="59">
        <v>415701.13</v>
      </c>
      <c r="R217" s="59">
        <v>415701.13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>
        <v>318589.55</v>
      </c>
      <c r="M218" s="59">
        <v>318589.55</v>
      </c>
      <c r="N218" s="59">
        <v>318589.55</v>
      </c>
      <c r="O218" s="59">
        <v>318589.55</v>
      </c>
      <c r="P218" s="59">
        <v>318589.55</v>
      </c>
      <c r="Q218" s="59">
        <v>318589.55</v>
      </c>
      <c r="R218" s="59">
        <v>318589.55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>
        <v>8794.41</v>
      </c>
      <c r="M219" s="59">
        <v>8794.41</v>
      </c>
      <c r="N219" s="59">
        <v>8794.41</v>
      </c>
      <c r="O219" s="59">
        <v>8794.41</v>
      </c>
      <c r="P219" s="59">
        <v>8794.41</v>
      </c>
      <c r="Q219" s="59">
        <v>8794.41</v>
      </c>
      <c r="R219" s="59">
        <v>8794.41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754850.63</v>
      </c>
      <c r="M283" s="6">
        <f>SUM(M196:M282)</f>
        <v>754850.63</v>
      </c>
      <c r="N283" s="13">
        <f>SUM(N192:N282)</f>
        <v>754850.63</v>
      </c>
      <c r="O283" s="13">
        <f>SUM(O192:O282)</f>
        <v>757754.63</v>
      </c>
      <c r="P283" s="13">
        <f>SUM(P192:P282)</f>
        <v>757754.63</v>
      </c>
      <c r="Q283" s="13">
        <f>SUM(Q192:Q282)</f>
        <v>757754.63</v>
      </c>
      <c r="R283" s="13">
        <f>SUM(R191:R282)</f>
        <v>757754.63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704.62</v>
      </c>
      <c r="R474" s="59">
        <v>704.62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1287.3800000000001</v>
      </c>
      <c r="Q475" s="59">
        <v>1287.3800000000001</v>
      </c>
      <c r="R475" s="59">
        <v>1287.3800000000001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3025.08</v>
      </c>
      <c r="P476" s="59">
        <v>3025.08</v>
      </c>
      <c r="Q476" s="59">
        <v>3025.08</v>
      </c>
      <c r="R476" s="59">
        <v>3025.08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2065.5</v>
      </c>
      <c r="O477" s="59">
        <v>2065.5</v>
      </c>
      <c r="P477" s="59">
        <v>2065.5</v>
      </c>
      <c r="Q477" s="59">
        <v>2065.5</v>
      </c>
      <c r="R477" s="59">
        <v>2065.5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896.64</v>
      </c>
      <c r="N478" s="59">
        <v>896.64</v>
      </c>
      <c r="O478" s="59">
        <v>896.64</v>
      </c>
      <c r="P478" s="59">
        <v>896.64</v>
      </c>
      <c r="Q478" s="59">
        <v>896.64</v>
      </c>
      <c r="R478" s="59">
        <v>896.64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608.20000000000005</v>
      </c>
      <c r="M479" s="59">
        <v>608.20000000000005</v>
      </c>
      <c r="N479" s="59">
        <v>608.20000000000005</v>
      </c>
      <c r="O479" s="59">
        <v>608.20000000000005</v>
      </c>
      <c r="P479" s="59">
        <v>608.20000000000005</v>
      </c>
      <c r="Q479" s="59">
        <v>608.20000000000005</v>
      </c>
      <c r="R479" s="59">
        <v>608.20000000000005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>
        <v>1586.8</v>
      </c>
      <c r="M480" s="59">
        <v>1586.8</v>
      </c>
      <c r="N480" s="59">
        <v>1586.8</v>
      </c>
      <c r="O480" s="59">
        <v>1586.8</v>
      </c>
      <c r="P480" s="59">
        <v>1586.8</v>
      </c>
      <c r="Q480" s="59">
        <v>1586.8</v>
      </c>
      <c r="R480" s="59">
        <v>1586.8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>
        <v>1382</v>
      </c>
      <c r="M481" s="59">
        <v>1382</v>
      </c>
      <c r="N481" s="59">
        <v>1382</v>
      </c>
      <c r="O481" s="59">
        <v>1382</v>
      </c>
      <c r="P481" s="59">
        <v>1382</v>
      </c>
      <c r="Q481" s="59">
        <v>1382</v>
      </c>
      <c r="R481" s="59">
        <v>1382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>
        <v>736.97</v>
      </c>
      <c r="M482" s="59">
        <v>736.97</v>
      </c>
      <c r="N482" s="59">
        <v>736.97</v>
      </c>
      <c r="O482" s="59">
        <v>736.97</v>
      </c>
      <c r="P482" s="59">
        <v>736.97</v>
      </c>
      <c r="Q482" s="59">
        <v>736.97</v>
      </c>
      <c r="R482" s="59">
        <v>736.97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>
        <v>1644.02</v>
      </c>
      <c r="M483" s="59">
        <v>1644.02</v>
      </c>
      <c r="N483" s="59">
        <v>1644.02</v>
      </c>
      <c r="O483" s="59">
        <v>1644.02</v>
      </c>
      <c r="P483" s="59">
        <v>1644.02</v>
      </c>
      <c r="Q483" s="59">
        <v>1644.02</v>
      </c>
      <c r="R483" s="59">
        <v>1644.02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>
        <v>4248.29</v>
      </c>
      <c r="M487" s="59">
        <v>4248.29</v>
      </c>
      <c r="N487" s="59">
        <v>4248.29</v>
      </c>
      <c r="O487" s="59">
        <v>4248.29</v>
      </c>
      <c r="P487" s="59">
        <v>4248.29</v>
      </c>
      <c r="Q487" s="59">
        <v>4248.29</v>
      </c>
      <c r="R487" s="59">
        <v>4248.29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>
        <v>523.65</v>
      </c>
      <c r="M489" s="59">
        <v>523.65</v>
      </c>
      <c r="N489" s="59">
        <v>523.65</v>
      </c>
      <c r="O489" s="59">
        <v>523.65</v>
      </c>
      <c r="P489" s="59">
        <v>523.65</v>
      </c>
      <c r="Q489" s="59">
        <v>523.65</v>
      </c>
      <c r="R489" s="59">
        <v>523.65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>
        <v>842.31</v>
      </c>
      <c r="M490" s="59">
        <v>842.31</v>
      </c>
      <c r="N490" s="59">
        <v>842.31</v>
      </c>
      <c r="O490" s="59">
        <v>842.31</v>
      </c>
      <c r="P490" s="59">
        <v>842.31</v>
      </c>
      <c r="Q490" s="59">
        <v>842.31</v>
      </c>
      <c r="R490" s="59">
        <v>842.31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>
        <v>1312.71</v>
      </c>
      <c r="M491" s="59">
        <v>1312.71</v>
      </c>
      <c r="N491" s="59">
        <v>1312.71</v>
      </c>
      <c r="O491" s="59">
        <v>1312.71</v>
      </c>
      <c r="P491" s="59">
        <v>1312.71</v>
      </c>
      <c r="Q491" s="59">
        <v>1312.71</v>
      </c>
      <c r="R491" s="59">
        <v>1312.71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>
        <v>432.33</v>
      </c>
      <c r="M492" s="59">
        <v>432.33</v>
      </c>
      <c r="N492" s="59">
        <v>432.33</v>
      </c>
      <c r="O492" s="59">
        <v>432.33</v>
      </c>
      <c r="P492" s="59">
        <v>432.33</v>
      </c>
      <c r="Q492" s="59">
        <v>432.33</v>
      </c>
      <c r="R492" s="59">
        <v>432.33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13317.279999999997</v>
      </c>
      <c r="M565" s="6">
        <f>SUM(M478:M564)</f>
        <v>14213.92</v>
      </c>
      <c r="N565" s="13">
        <f>SUM(N474:N564)</f>
        <v>16279.42</v>
      </c>
      <c r="O565" s="13">
        <f>SUM(O474:O564)</f>
        <v>19304.500000000004</v>
      </c>
      <c r="P565" s="13">
        <f>SUM(P474:P564)</f>
        <v>20591.880000000005</v>
      </c>
      <c r="Q565" s="13">
        <f>SUM(Q474:Q564)</f>
        <v>21296.500000000004</v>
      </c>
      <c r="R565" s="13">
        <f>SUM(R473:R564)</f>
        <v>21296.500000000004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>
        <v>927.4</v>
      </c>
      <c r="M578" s="59">
        <v>927.4</v>
      </c>
      <c r="N578" s="59">
        <v>927.4</v>
      </c>
      <c r="O578" s="59">
        <v>927.4</v>
      </c>
      <c r="P578" s="59">
        <v>927.4</v>
      </c>
      <c r="Q578" s="59">
        <v>927.4</v>
      </c>
      <c r="R578" s="59">
        <v>927.4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>
        <v>10483.200000000001</v>
      </c>
      <c r="M583" s="59">
        <v>10483.200000000001</v>
      </c>
      <c r="N583" s="59">
        <v>10483.200000000001</v>
      </c>
      <c r="O583" s="59">
        <v>10483.200000000001</v>
      </c>
      <c r="P583" s="59">
        <v>10483.200000000001</v>
      </c>
      <c r="Q583" s="59">
        <v>10483.200000000001</v>
      </c>
      <c r="R583" s="59">
        <v>10483.200000000001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>
        <v>446</v>
      </c>
      <c r="M585" s="59">
        <v>446</v>
      </c>
      <c r="N585" s="59">
        <v>446</v>
      </c>
      <c r="O585" s="59">
        <v>446</v>
      </c>
      <c r="P585" s="59">
        <v>446</v>
      </c>
      <c r="Q585" s="59">
        <v>446</v>
      </c>
      <c r="R585" s="59">
        <v>446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>
        <v>11565</v>
      </c>
      <c r="M586" s="59">
        <v>11565</v>
      </c>
      <c r="N586" s="59">
        <v>11565</v>
      </c>
      <c r="O586" s="59">
        <v>11565</v>
      </c>
      <c r="P586" s="59">
        <v>11565</v>
      </c>
      <c r="Q586" s="59">
        <v>11565</v>
      </c>
      <c r="R586" s="59">
        <v>11565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>
        <v>4215.82</v>
      </c>
      <c r="M587" s="59">
        <v>4215.82</v>
      </c>
      <c r="N587" s="59">
        <v>4215.82</v>
      </c>
      <c r="O587" s="59">
        <v>4215.82</v>
      </c>
      <c r="P587" s="59">
        <v>4215.82</v>
      </c>
      <c r="Q587" s="59">
        <v>4215.82</v>
      </c>
      <c r="R587" s="59">
        <v>4215.82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>
        <v>3024.22</v>
      </c>
      <c r="M588" s="59">
        <v>3024.22</v>
      </c>
      <c r="N588" s="59">
        <v>3024.22</v>
      </c>
      <c r="O588" s="59">
        <v>3024.22</v>
      </c>
      <c r="P588" s="59">
        <v>3024.22</v>
      </c>
      <c r="Q588" s="59">
        <v>3024.22</v>
      </c>
      <c r="R588" s="59">
        <v>3024.22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>
        <v>590.79</v>
      </c>
      <c r="M589" s="59">
        <v>590.79</v>
      </c>
      <c r="N589" s="59">
        <v>590.79</v>
      </c>
      <c r="O589" s="59">
        <v>590.79</v>
      </c>
      <c r="P589" s="59">
        <v>590.79</v>
      </c>
      <c r="Q589" s="59">
        <v>590.79</v>
      </c>
      <c r="R589" s="59">
        <v>590.79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>
        <v>168.86</v>
      </c>
      <c r="M591" s="59">
        <v>168.86</v>
      </c>
      <c r="N591" s="59">
        <v>168.86</v>
      </c>
      <c r="O591" s="59">
        <v>168.86</v>
      </c>
      <c r="P591" s="59">
        <v>168.86</v>
      </c>
      <c r="Q591" s="59">
        <v>168.86</v>
      </c>
      <c r="R591" s="59">
        <v>168.86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>
        <v>3340.28</v>
      </c>
      <c r="M593" s="59">
        <v>3340.28</v>
      </c>
      <c r="N593" s="59">
        <v>3340.28</v>
      </c>
      <c r="O593" s="59">
        <v>3340.28</v>
      </c>
      <c r="P593" s="59">
        <v>3340.28</v>
      </c>
      <c r="Q593" s="59">
        <v>3340.28</v>
      </c>
      <c r="R593" s="59">
        <v>3340.28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>
        <v>9095.8799999999992</v>
      </c>
      <c r="M594" s="59">
        <v>9095.8799999999992</v>
      </c>
      <c r="N594" s="59">
        <v>9095.8799999999992</v>
      </c>
      <c r="O594" s="59">
        <v>9095.8799999999992</v>
      </c>
      <c r="P594" s="59">
        <v>9095.8799999999992</v>
      </c>
      <c r="Q594" s="59">
        <v>9095.8799999999992</v>
      </c>
      <c r="R594" s="59">
        <v>9095.8799999999992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>
        <v>609.01</v>
      </c>
      <c r="M595" s="59">
        <v>609.01</v>
      </c>
      <c r="N595" s="59">
        <v>609.01</v>
      </c>
      <c r="O595" s="59">
        <v>609.01</v>
      </c>
      <c r="P595" s="59">
        <v>609.01</v>
      </c>
      <c r="Q595" s="59">
        <v>609.01</v>
      </c>
      <c r="R595" s="59">
        <v>609.01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44466.46</v>
      </c>
      <c r="M659" s="6">
        <f>SUM(M572:M658)</f>
        <v>44466.46</v>
      </c>
      <c r="N659" s="13">
        <f>SUM(N568:N658)</f>
        <v>44466.46</v>
      </c>
      <c r="O659" s="13">
        <f>SUM(O568:O658)</f>
        <v>44466.46</v>
      </c>
      <c r="P659" s="13">
        <f>SUM(P568:P658)</f>
        <v>44466.46</v>
      </c>
      <c r="Q659" s="13">
        <f>SUM(Q568:Q658)</f>
        <v>44466.46</v>
      </c>
      <c r="R659" s="13">
        <f>SUM(R567:R658)</f>
        <v>44466.46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368.9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>
        <v>3399.27</v>
      </c>
      <c r="M764" s="59">
        <v>3399.27</v>
      </c>
      <c r="N764" s="59">
        <v>3399.27</v>
      </c>
      <c r="O764" s="59">
        <v>3399.27</v>
      </c>
      <c r="P764" s="59">
        <v>3399.27</v>
      </c>
      <c r="Q764" s="59">
        <v>3399.27</v>
      </c>
      <c r="R764" s="59">
        <v>3399.27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>
        <v>2184.7399999999998</v>
      </c>
      <c r="M765" s="59">
        <v>2184.7399999999998</v>
      </c>
      <c r="N765" s="59">
        <v>2184.7399999999998</v>
      </c>
      <c r="O765" s="59">
        <v>2184.7399999999998</v>
      </c>
      <c r="P765" s="59">
        <v>2184.7399999999998</v>
      </c>
      <c r="Q765" s="59">
        <v>2184.7399999999998</v>
      </c>
      <c r="R765" s="59">
        <v>2184.7399999999998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>
        <v>441.3</v>
      </c>
      <c r="M772" s="59">
        <v>441.3</v>
      </c>
      <c r="N772" s="59">
        <v>441.3</v>
      </c>
      <c r="O772" s="59">
        <v>441.3</v>
      </c>
      <c r="P772" s="59">
        <v>441.3</v>
      </c>
      <c r="Q772" s="59">
        <v>441.3</v>
      </c>
      <c r="R772" s="59">
        <v>441.3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>
        <v>1668.42</v>
      </c>
      <c r="M773" s="59">
        <v>1668.42</v>
      </c>
      <c r="N773" s="59">
        <v>1668.42</v>
      </c>
      <c r="O773" s="59">
        <v>1668.42</v>
      </c>
      <c r="P773" s="59">
        <v>1668.42</v>
      </c>
      <c r="Q773" s="59">
        <v>1668.42</v>
      </c>
      <c r="R773" s="59">
        <v>1668.42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7693.7300000000005</v>
      </c>
      <c r="M847" s="6">
        <f>SUM(M760:M846)</f>
        <v>7693.7300000000005</v>
      </c>
      <c r="N847" s="13">
        <f>SUM(N756:N846)</f>
        <v>7693.7300000000005</v>
      </c>
      <c r="O847" s="13">
        <f>SUM(O756:O846)</f>
        <v>7693.7300000000005</v>
      </c>
      <c r="P847" s="13">
        <f>SUM(P756:P846)</f>
        <v>7693.7300000000005</v>
      </c>
      <c r="Q847" s="13">
        <f>SUM(Q756:Q846)</f>
        <v>7693.7300000000005</v>
      </c>
      <c r="R847" s="13">
        <f>SUM(R755:R846)</f>
        <v>8062.63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17835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1600</v>
      </c>
      <c r="M855" s="59">
        <v>1600</v>
      </c>
      <c r="N855" s="59">
        <v>1600</v>
      </c>
      <c r="O855" s="59">
        <v>1600</v>
      </c>
      <c r="P855" s="59">
        <v>1600</v>
      </c>
      <c r="Q855" s="59">
        <v>1600</v>
      </c>
      <c r="R855" s="59">
        <v>1600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>
        <v>2825</v>
      </c>
      <c r="M856" s="59">
        <v>2825</v>
      </c>
      <c r="N856" s="59">
        <v>2825</v>
      </c>
      <c r="O856" s="59">
        <v>2825</v>
      </c>
      <c r="P856" s="59">
        <v>2825</v>
      </c>
      <c r="Q856" s="59">
        <v>2825</v>
      </c>
      <c r="R856" s="59">
        <v>2825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>
        <v>4266.67</v>
      </c>
      <c r="M858" s="59">
        <v>4266.67</v>
      </c>
      <c r="N858" s="59">
        <v>4266.67</v>
      </c>
      <c r="O858" s="59">
        <v>4266.67</v>
      </c>
      <c r="P858" s="59">
        <v>4266.67</v>
      </c>
      <c r="Q858" s="59">
        <v>4266.67</v>
      </c>
      <c r="R858" s="59">
        <v>4266.67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>
        <v>455.9</v>
      </c>
      <c r="M863" s="59">
        <v>455.9</v>
      </c>
      <c r="N863" s="59">
        <v>455.9</v>
      </c>
      <c r="O863" s="59">
        <v>455.9</v>
      </c>
      <c r="P863" s="59">
        <v>455.9</v>
      </c>
      <c r="Q863" s="59">
        <v>455.9</v>
      </c>
      <c r="R863" s="59">
        <v>455.9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9147.57</v>
      </c>
      <c r="M941" s="6">
        <f>SUM(M854:M940)</f>
        <v>9147.57</v>
      </c>
      <c r="N941" s="13">
        <f>SUM(N850:N940)</f>
        <v>9147.57</v>
      </c>
      <c r="O941" s="13">
        <f>SUM(O850:O940)</f>
        <v>9147.57</v>
      </c>
      <c r="P941" s="13">
        <f>SUM(P850:P940)</f>
        <v>9147.57</v>
      </c>
      <c r="Q941" s="13">
        <f>SUM(Q850:Q940)</f>
        <v>9147.57</v>
      </c>
      <c r="R941" s="13">
        <f>SUM(R849:R940)</f>
        <v>26982.57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13285.85</v>
      </c>
      <c r="M1701" s="59">
        <v>13285.85</v>
      </c>
      <c r="N1701" s="59">
        <v>13285.85</v>
      </c>
      <c r="O1701" s="59">
        <v>13285.85</v>
      </c>
      <c r="P1701" s="59">
        <v>13285.85</v>
      </c>
      <c r="Q1701" s="59">
        <v>13285.85</v>
      </c>
      <c r="R1701" s="59">
        <v>13285.85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>
        <v>9916.7199999999993</v>
      </c>
      <c r="M1702" s="59">
        <v>9916.7199999999993</v>
      </c>
      <c r="N1702" s="59">
        <v>9916.7199999999993</v>
      </c>
      <c r="O1702" s="59">
        <v>9916.7199999999993</v>
      </c>
      <c r="P1702" s="59">
        <v>9916.7199999999993</v>
      </c>
      <c r="Q1702" s="59">
        <v>9916.7199999999993</v>
      </c>
      <c r="R1702" s="59">
        <v>9916.7199999999993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>
        <v>2398.48</v>
      </c>
      <c r="M1703" s="59">
        <v>2398.48</v>
      </c>
      <c r="N1703" s="59">
        <v>2398.48</v>
      </c>
      <c r="O1703" s="59">
        <v>2398.48</v>
      </c>
      <c r="P1703" s="59">
        <v>2398.48</v>
      </c>
      <c r="Q1703" s="59">
        <v>2398.48</v>
      </c>
      <c r="R1703" s="59">
        <v>2398.48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>
        <v>2454.79</v>
      </c>
      <c r="M1704" s="59">
        <v>2454.79</v>
      </c>
      <c r="N1704" s="59">
        <v>2454.79</v>
      </c>
      <c r="O1704" s="59">
        <v>2454.79</v>
      </c>
      <c r="P1704" s="59">
        <v>2454.79</v>
      </c>
      <c r="Q1704" s="59">
        <v>2454.79</v>
      </c>
      <c r="R1704" s="59">
        <v>2454.79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>
        <v>20468.78</v>
      </c>
      <c r="M1705" s="59">
        <v>20468.78</v>
      </c>
      <c r="N1705" s="59">
        <v>20468.78</v>
      </c>
      <c r="O1705" s="59">
        <v>20468.78</v>
      </c>
      <c r="P1705" s="59">
        <v>20468.78</v>
      </c>
      <c r="Q1705" s="59">
        <v>20468.78</v>
      </c>
      <c r="R1705" s="59">
        <v>20468.78</v>
      </c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>
        <v>4417.5</v>
      </c>
      <c r="M1707" s="59">
        <v>4417.5</v>
      </c>
      <c r="N1707" s="59">
        <v>4417.5</v>
      </c>
      <c r="O1707" s="59">
        <v>4417.5</v>
      </c>
      <c r="P1707" s="59">
        <v>4417.5</v>
      </c>
      <c r="Q1707" s="59">
        <v>4417.5</v>
      </c>
      <c r="R1707" s="59">
        <v>4417.5</v>
      </c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>
        <v>12996.77</v>
      </c>
      <c r="M1708" s="59">
        <v>12996.77</v>
      </c>
      <c r="N1708" s="59">
        <v>12996.77</v>
      </c>
      <c r="O1708" s="59">
        <v>12996.77</v>
      </c>
      <c r="P1708" s="59">
        <v>12996.77</v>
      </c>
      <c r="Q1708" s="59">
        <v>12996.77</v>
      </c>
      <c r="R1708" s="59">
        <v>12996.77</v>
      </c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65938.89</v>
      </c>
      <c r="M1787" s="6">
        <f>SUM(M1700:M1786)</f>
        <v>65938.89</v>
      </c>
      <c r="N1787" s="13">
        <f>SUM(N1696:N1786)</f>
        <v>65938.89</v>
      </c>
      <c r="O1787" s="13">
        <f>SUM(O1696:O1786)</f>
        <v>65938.89</v>
      </c>
      <c r="P1787" s="13">
        <f>SUM(P1696:P1786)</f>
        <v>65938.89</v>
      </c>
      <c r="Q1787" s="13">
        <f>SUM(Q1696:Q1786)</f>
        <v>65938.89</v>
      </c>
      <c r="R1787" s="13">
        <f>SUM(R1695:R1786)</f>
        <v>65938.89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>
        <v>9509.07</v>
      </c>
      <c r="M1989" s="59">
        <v>9509.07</v>
      </c>
      <c r="N1989" s="59">
        <v>9509.07</v>
      </c>
      <c r="O1989" s="59">
        <v>9509.07</v>
      </c>
      <c r="P1989" s="59">
        <v>9509.07</v>
      </c>
      <c r="Q1989" s="59">
        <v>9509.07</v>
      </c>
      <c r="R1989" s="59">
        <v>9509.07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>
        <v>38848.86</v>
      </c>
      <c r="M1990" s="59">
        <v>38848.86</v>
      </c>
      <c r="N1990" s="59">
        <v>38848.86</v>
      </c>
      <c r="O1990" s="59">
        <v>38848.86</v>
      </c>
      <c r="P1990" s="59">
        <v>38848.86</v>
      </c>
      <c r="Q1990" s="59">
        <v>38848.86</v>
      </c>
      <c r="R1990" s="59">
        <v>38848.86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>
        <v>19218.060000000001</v>
      </c>
      <c r="M1994" s="59">
        <v>19218.060000000001</v>
      </c>
      <c r="N1994" s="59">
        <v>19218.060000000001</v>
      </c>
      <c r="O1994" s="59">
        <v>19218.060000000001</v>
      </c>
      <c r="P1994" s="59">
        <v>19218.060000000001</v>
      </c>
      <c r="Q1994" s="59">
        <v>19218.060000000001</v>
      </c>
      <c r="R1994" s="59">
        <v>19218.060000000001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>
        <v>21470.12</v>
      </c>
      <c r="M1995" s="59">
        <v>21470.12</v>
      </c>
      <c r="N1995" s="59">
        <v>21470.12</v>
      </c>
      <c r="O1995" s="59">
        <v>21470.12</v>
      </c>
      <c r="P1995" s="59">
        <v>21470.12</v>
      </c>
      <c r="Q1995" s="59">
        <v>21470.12</v>
      </c>
      <c r="R1995" s="59">
        <v>21470.12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>
        <v>23974.38</v>
      </c>
      <c r="M1996" s="59">
        <v>23974.38</v>
      </c>
      <c r="N1996" s="59">
        <v>23974.38</v>
      </c>
      <c r="O1996" s="59">
        <v>23974.38</v>
      </c>
      <c r="P1996" s="59">
        <v>23974.38</v>
      </c>
      <c r="Q1996" s="59">
        <v>23974.38</v>
      </c>
      <c r="R1996" s="59">
        <v>23974.38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>
        <v>309891.48</v>
      </c>
      <c r="M1997" s="59">
        <v>309891.48</v>
      </c>
      <c r="N1997" s="59">
        <v>309891.48</v>
      </c>
      <c r="O1997" s="59">
        <v>309891.48</v>
      </c>
      <c r="P1997" s="59">
        <v>309891.48</v>
      </c>
      <c r="Q1997" s="59">
        <v>309891.48</v>
      </c>
      <c r="R1997" s="59">
        <v>309891.48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>
        <v>410705.12</v>
      </c>
      <c r="M1998" s="59">
        <v>410705.12</v>
      </c>
      <c r="N1998" s="59">
        <v>410705.12</v>
      </c>
      <c r="O1998" s="59">
        <v>410705.12</v>
      </c>
      <c r="P1998" s="59">
        <v>410705.12</v>
      </c>
      <c r="Q1998" s="59">
        <v>410705.12</v>
      </c>
      <c r="R1998" s="59">
        <v>410705.12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>
        <v>406484.15</v>
      </c>
      <c r="M1999" s="59">
        <v>406484.15</v>
      </c>
      <c r="N1999" s="59">
        <v>406484.15</v>
      </c>
      <c r="O1999" s="59">
        <v>406484.15</v>
      </c>
      <c r="P1999" s="59">
        <v>406484.15</v>
      </c>
      <c r="Q1999" s="59">
        <v>406484.15</v>
      </c>
      <c r="R1999" s="59">
        <v>406484.15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>
        <v>288128.34999999998</v>
      </c>
      <c r="M2000" s="59">
        <v>288128.34999999998</v>
      </c>
      <c r="N2000" s="59">
        <v>288128.34999999998</v>
      </c>
      <c r="O2000" s="59">
        <v>288128.34999999998</v>
      </c>
      <c r="P2000" s="59">
        <v>288128.34999999998</v>
      </c>
      <c r="Q2000" s="59">
        <v>288128.34999999998</v>
      </c>
      <c r="R2000" s="59">
        <v>288128.34999999998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>
        <v>485769.2</v>
      </c>
      <c r="M2001" s="59">
        <v>485769.2</v>
      </c>
      <c r="N2001" s="59">
        <v>485769.2</v>
      </c>
      <c r="O2001" s="59">
        <v>485769.2</v>
      </c>
      <c r="P2001" s="59">
        <v>485769.2</v>
      </c>
      <c r="Q2001" s="59">
        <v>485769.2</v>
      </c>
      <c r="R2001" s="59">
        <v>485769.2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>
        <v>155829.94</v>
      </c>
      <c r="M2002" s="59">
        <v>155829.94</v>
      </c>
      <c r="N2002" s="59">
        <v>155829.94</v>
      </c>
      <c r="O2002" s="59">
        <v>155829.94</v>
      </c>
      <c r="P2002" s="59">
        <v>155829.94</v>
      </c>
      <c r="Q2002" s="59">
        <v>155829.94</v>
      </c>
      <c r="R2002" s="59">
        <v>155829.94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>
        <v>331245.17</v>
      </c>
      <c r="M2003" s="59">
        <v>331245.17</v>
      </c>
      <c r="N2003" s="59">
        <v>331245.17</v>
      </c>
      <c r="O2003" s="59">
        <v>331245.17</v>
      </c>
      <c r="P2003" s="59">
        <v>331245.17</v>
      </c>
      <c r="Q2003" s="59">
        <v>331245.17</v>
      </c>
      <c r="R2003" s="59">
        <v>331245.17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>
        <v>641152.06999999995</v>
      </c>
      <c r="M2004" s="59">
        <v>641152.06999999995</v>
      </c>
      <c r="N2004" s="59">
        <v>641152.06999999995</v>
      </c>
      <c r="O2004" s="59">
        <v>641152.06999999995</v>
      </c>
      <c r="P2004" s="59">
        <v>641152.06999999995</v>
      </c>
      <c r="Q2004" s="59">
        <v>641152.06999999995</v>
      </c>
      <c r="R2004" s="59">
        <v>641152.06999999995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>
        <v>9221083.3399999999</v>
      </c>
      <c r="M2005" s="59">
        <v>9221083.3399999999</v>
      </c>
      <c r="N2005" s="59">
        <v>9221083.3399999999</v>
      </c>
      <c r="O2005" s="59">
        <v>9221083.3399999999</v>
      </c>
      <c r="P2005" s="59">
        <v>9221083.3399999999</v>
      </c>
      <c r="Q2005" s="59">
        <v>9221083.3399999999</v>
      </c>
      <c r="R2005" s="59">
        <v>9221083.3399999999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>
        <v>3511192.59</v>
      </c>
      <c r="M2006" s="59">
        <v>3511192.59</v>
      </c>
      <c r="N2006" s="59">
        <v>3511192.59</v>
      </c>
      <c r="O2006" s="59">
        <v>3511192.59</v>
      </c>
      <c r="P2006" s="59">
        <v>3511192.59</v>
      </c>
      <c r="Q2006" s="59">
        <v>3511192.59</v>
      </c>
      <c r="R2006" s="59">
        <v>3511192.59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>
        <v>100690.74</v>
      </c>
      <c r="M2007" s="59">
        <v>100690.74</v>
      </c>
      <c r="N2007" s="59">
        <v>100690.74</v>
      </c>
      <c r="O2007" s="59">
        <v>100690.74</v>
      </c>
      <c r="P2007" s="59">
        <v>100690.74</v>
      </c>
      <c r="Q2007" s="59">
        <v>100690.74</v>
      </c>
      <c r="R2007" s="59">
        <v>100690.74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>
        <v>275837.59000000003</v>
      </c>
      <c r="M2008" s="59">
        <v>275837.59000000003</v>
      </c>
      <c r="N2008" s="59">
        <v>275837.59000000003</v>
      </c>
      <c r="O2008" s="59">
        <v>275837.59000000003</v>
      </c>
      <c r="P2008" s="59">
        <v>275837.59000000003</v>
      </c>
      <c r="Q2008" s="59">
        <v>275837.59000000003</v>
      </c>
      <c r="R2008" s="59">
        <v>275837.59000000003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>
        <v>411138.04</v>
      </c>
      <c r="M2009" s="59">
        <v>411138.04</v>
      </c>
      <c r="N2009" s="59">
        <v>411138.04</v>
      </c>
      <c r="O2009" s="59">
        <v>411138.04</v>
      </c>
      <c r="P2009" s="59">
        <v>411138.04</v>
      </c>
      <c r="Q2009" s="59">
        <v>411138.04</v>
      </c>
      <c r="R2009" s="59">
        <v>411138.04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>
        <v>455875.93</v>
      </c>
      <c r="M2013" s="59">
        <v>455875.93</v>
      </c>
      <c r="N2013" s="59">
        <v>455875.93</v>
      </c>
      <c r="O2013" s="59">
        <v>455875.93</v>
      </c>
      <c r="P2013" s="59">
        <v>455875.93</v>
      </c>
      <c r="Q2013" s="59">
        <v>455875.93</v>
      </c>
      <c r="R2013" s="59">
        <v>455875.93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>
        <v>984396.2</v>
      </c>
      <c r="M2018" s="59">
        <v>984396.2</v>
      </c>
      <c r="N2018" s="59">
        <v>984396.2</v>
      </c>
      <c r="O2018" s="59">
        <v>984396.2</v>
      </c>
      <c r="P2018" s="59">
        <v>984396.2</v>
      </c>
      <c r="Q2018" s="59">
        <v>984396.2</v>
      </c>
      <c r="R2018" s="59">
        <v>984396.2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>
        <v>1380488.08</v>
      </c>
      <c r="M2023" s="59">
        <v>1380488.08</v>
      </c>
      <c r="N2023" s="59">
        <v>1380488.08</v>
      </c>
      <c r="O2023" s="59">
        <v>1380488.08</v>
      </c>
      <c r="P2023" s="59">
        <v>1380488.08</v>
      </c>
      <c r="Q2023" s="59">
        <v>1380488.08</v>
      </c>
      <c r="R2023" s="59">
        <v>1380488.08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19482928.479999997</v>
      </c>
      <c r="M2069" s="6">
        <f>SUM(M1982:M2068)</f>
        <v>19482928.479999997</v>
      </c>
      <c r="N2069" s="13">
        <f>SUM(N1978:N2068)</f>
        <v>19482928.479999997</v>
      </c>
      <c r="O2069" s="13">
        <f>SUM(O1978:O2068)</f>
        <v>19482928.479999997</v>
      </c>
      <c r="P2069" s="13">
        <f>SUM(P1978:P2068)</f>
        <v>19482928.479999997</v>
      </c>
      <c r="Q2069" s="13">
        <f>SUM(Q1978:Q2068)</f>
        <v>19482928.479999997</v>
      </c>
      <c r="R2069" s="13">
        <f>SUM(R1977:R2068)</f>
        <v>19482928.479999997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1554858.36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2930497.94</v>
      </c>
      <c r="R2730" s="59">
        <v>2930497.94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1031798.63</v>
      </c>
      <c r="Q2731" s="59">
        <v>1031798.63</v>
      </c>
      <c r="R2731" s="59">
        <v>1031798.63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1520619.55</v>
      </c>
      <c r="P2732" s="59">
        <v>1520619.55</v>
      </c>
      <c r="Q2732" s="59">
        <v>1520619.55</v>
      </c>
      <c r="R2732" s="59">
        <v>1520619.55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1003725.22</v>
      </c>
      <c r="O2733" s="59">
        <v>1003725.22</v>
      </c>
      <c r="P2733" s="59">
        <v>1003725.22</v>
      </c>
      <c r="Q2733" s="59">
        <v>1003725.22</v>
      </c>
      <c r="R2733" s="59">
        <v>1003725.22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1243981.3799999999</v>
      </c>
      <c r="N2734" s="59">
        <v>1243981.3799999999</v>
      </c>
      <c r="O2734" s="59">
        <v>1243981.3799999999</v>
      </c>
      <c r="P2734" s="59">
        <v>1243981.3799999999</v>
      </c>
      <c r="Q2734" s="59">
        <v>1243981.3799999999</v>
      </c>
      <c r="R2734" s="59">
        <v>1243981.3799999999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855057.99</v>
      </c>
      <c r="M2735" s="59">
        <v>855057.99</v>
      </c>
      <c r="N2735" s="59">
        <v>855057.99</v>
      </c>
      <c r="O2735" s="59">
        <v>855057.99</v>
      </c>
      <c r="P2735" s="59">
        <v>855057.99</v>
      </c>
      <c r="Q2735" s="59">
        <v>855057.99</v>
      </c>
      <c r="R2735" s="59">
        <v>855057.99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>
        <v>960160.12</v>
      </c>
      <c r="M2736" s="59">
        <v>960160.12</v>
      </c>
      <c r="N2736" s="59">
        <v>960160.12</v>
      </c>
      <c r="O2736" s="59">
        <v>960160.12</v>
      </c>
      <c r="P2736" s="59">
        <v>960160.12</v>
      </c>
      <c r="Q2736" s="59">
        <v>960160.12</v>
      </c>
      <c r="R2736" s="59">
        <v>960160.12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>
        <v>1217879.51</v>
      </c>
      <c r="M2737" s="59">
        <v>1217879.51</v>
      </c>
      <c r="N2737" s="59">
        <v>1217879.51</v>
      </c>
      <c r="O2737" s="59">
        <v>1217879.51</v>
      </c>
      <c r="P2737" s="59">
        <v>1217879.51</v>
      </c>
      <c r="Q2737" s="59">
        <v>1217879.51</v>
      </c>
      <c r="R2737" s="59">
        <v>1217879.51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>
        <v>915281.2</v>
      </c>
      <c r="M2738" s="59">
        <v>915281.2</v>
      </c>
      <c r="N2738" s="59">
        <v>915281.2</v>
      </c>
      <c r="O2738" s="59">
        <v>915281.2</v>
      </c>
      <c r="P2738" s="59">
        <v>915281.2</v>
      </c>
      <c r="Q2738" s="59">
        <v>915281.2</v>
      </c>
      <c r="R2738" s="59">
        <v>915281.2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>
        <v>714572.27</v>
      </c>
      <c r="M2739" s="59">
        <v>714572.27</v>
      </c>
      <c r="N2739" s="59">
        <v>714572.27</v>
      </c>
      <c r="O2739" s="59">
        <v>714572.27</v>
      </c>
      <c r="P2739" s="59">
        <v>714572.27</v>
      </c>
      <c r="Q2739" s="59">
        <v>714572.27</v>
      </c>
      <c r="R2739" s="59">
        <v>714572.27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>
        <v>804212.41</v>
      </c>
      <c r="M2740" s="59">
        <v>804212.41</v>
      </c>
      <c r="N2740" s="59">
        <v>804212.41</v>
      </c>
      <c r="O2740" s="59">
        <v>804212.41</v>
      </c>
      <c r="P2740" s="59">
        <v>804212.41</v>
      </c>
      <c r="Q2740" s="59">
        <v>804212.41</v>
      </c>
      <c r="R2740" s="59">
        <v>804212.41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>
        <v>763550.49</v>
      </c>
      <c r="M2741" s="59">
        <v>763550.49</v>
      </c>
      <c r="N2741" s="59">
        <v>763550.49</v>
      </c>
      <c r="O2741" s="59">
        <v>763550.49</v>
      </c>
      <c r="P2741" s="59">
        <v>763550.49</v>
      </c>
      <c r="Q2741" s="59">
        <v>763550.49</v>
      </c>
      <c r="R2741" s="59">
        <v>763550.49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>
        <v>786174.01</v>
      </c>
      <c r="M2742" s="59">
        <v>786174.01</v>
      </c>
      <c r="N2742" s="59">
        <v>786174.01</v>
      </c>
      <c r="O2742" s="59">
        <v>786174.01</v>
      </c>
      <c r="P2742" s="59">
        <v>786174.01</v>
      </c>
      <c r="Q2742" s="59">
        <v>786174.01</v>
      </c>
      <c r="R2742" s="59">
        <v>786174.01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>
        <v>770929.51</v>
      </c>
      <c r="M2743" s="59">
        <v>770929.51</v>
      </c>
      <c r="N2743" s="59">
        <v>770929.51</v>
      </c>
      <c r="O2743" s="59">
        <v>770929.51</v>
      </c>
      <c r="P2743" s="59">
        <v>770929.51</v>
      </c>
      <c r="Q2743" s="59">
        <v>770929.51</v>
      </c>
      <c r="R2743" s="59">
        <v>770929.51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>
        <v>754801.92</v>
      </c>
      <c r="M2744" s="59">
        <v>754801.92</v>
      </c>
      <c r="N2744" s="59">
        <v>754801.92</v>
      </c>
      <c r="O2744" s="59">
        <v>754801.92</v>
      </c>
      <c r="P2744" s="59">
        <v>754801.92</v>
      </c>
      <c r="Q2744" s="59">
        <v>754801.92</v>
      </c>
      <c r="R2744" s="59">
        <v>754801.92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1277724.6599999999</v>
      </c>
      <c r="M2745" s="59">
        <v>1277724.6599999999</v>
      </c>
      <c r="N2745" s="59">
        <v>1277724.6599999999</v>
      </c>
      <c r="O2745" s="59">
        <v>1277724.6599999999</v>
      </c>
      <c r="P2745" s="59">
        <v>1277724.6599999999</v>
      </c>
      <c r="Q2745" s="59">
        <v>1277724.6599999999</v>
      </c>
      <c r="R2745" s="59">
        <v>1277724.6599999999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>
        <v>1128617.1200000001</v>
      </c>
      <c r="M2746" s="59">
        <v>1128617.1200000001</v>
      </c>
      <c r="N2746" s="59">
        <v>1128617.1200000001</v>
      </c>
      <c r="O2746" s="59">
        <v>1128617.1200000001</v>
      </c>
      <c r="P2746" s="59">
        <v>1128617.1200000001</v>
      </c>
      <c r="Q2746" s="59">
        <v>1128617.1200000001</v>
      </c>
      <c r="R2746" s="59">
        <v>1128617.1200000001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936742.42</v>
      </c>
      <c r="M2747" s="59">
        <v>936742.42</v>
      </c>
      <c r="N2747" s="59">
        <v>936742.42</v>
      </c>
      <c r="O2747" s="59">
        <v>936742.42</v>
      </c>
      <c r="P2747" s="59">
        <v>936742.42</v>
      </c>
      <c r="Q2747" s="59">
        <v>936742.42</v>
      </c>
      <c r="R2747" s="59">
        <v>936742.42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>
        <v>1587520.46</v>
      </c>
      <c r="M2748" s="59">
        <v>1587520.46</v>
      </c>
      <c r="N2748" s="59">
        <v>1587520.46</v>
      </c>
      <c r="O2748" s="59">
        <v>1587520.46</v>
      </c>
      <c r="P2748" s="59">
        <v>1587520.46</v>
      </c>
      <c r="Q2748" s="59">
        <v>1587520.46</v>
      </c>
      <c r="R2748" s="59">
        <v>1587520.46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>
        <v>720055.48</v>
      </c>
      <c r="M2749" s="59">
        <v>720055.48</v>
      </c>
      <c r="N2749" s="59">
        <v>720055.48</v>
      </c>
      <c r="O2749" s="59">
        <v>720055.48</v>
      </c>
      <c r="P2749" s="59">
        <v>720055.48</v>
      </c>
      <c r="Q2749" s="59">
        <v>720055.48</v>
      </c>
      <c r="R2749" s="59">
        <v>720055.48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>
        <v>1113459.72</v>
      </c>
      <c r="M2750" s="59">
        <v>1113459.72</v>
      </c>
      <c r="N2750" s="59">
        <v>1113459.72</v>
      </c>
      <c r="O2750" s="59">
        <v>1113459.72</v>
      </c>
      <c r="P2750" s="59">
        <v>1113459.72</v>
      </c>
      <c r="Q2750" s="59">
        <v>1113459.72</v>
      </c>
      <c r="R2750" s="59">
        <v>1113459.72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>
        <v>1638003.4</v>
      </c>
      <c r="M2751" s="59">
        <v>1638003.4</v>
      </c>
      <c r="N2751" s="59">
        <v>1638003.4</v>
      </c>
      <c r="O2751" s="59">
        <v>1638003.4</v>
      </c>
      <c r="P2751" s="59">
        <v>1638003.4</v>
      </c>
      <c r="Q2751" s="59">
        <v>1638003.4</v>
      </c>
      <c r="R2751" s="59">
        <v>1638003.4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>
        <v>1863098.3</v>
      </c>
      <c r="M2752" s="59">
        <v>1863098.3</v>
      </c>
      <c r="N2752" s="59">
        <v>1863098.3</v>
      </c>
      <c r="O2752" s="59">
        <v>1863098.3</v>
      </c>
      <c r="P2752" s="59">
        <v>1863098.3</v>
      </c>
      <c r="Q2752" s="59">
        <v>1863098.3</v>
      </c>
      <c r="R2752" s="59">
        <v>1863098.3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>
        <v>1830353.07</v>
      </c>
      <c r="M2753" s="59">
        <v>1830353.07</v>
      </c>
      <c r="N2753" s="59">
        <v>1830353.07</v>
      </c>
      <c r="O2753" s="59">
        <v>1830353.07</v>
      </c>
      <c r="P2753" s="59">
        <v>1830353.07</v>
      </c>
      <c r="Q2753" s="59">
        <v>1830353.07</v>
      </c>
      <c r="R2753" s="59">
        <v>1830353.07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>
        <v>1772253.29</v>
      </c>
      <c r="M2754" s="59">
        <v>1772253.29</v>
      </c>
      <c r="N2754" s="59">
        <v>1772253.29</v>
      </c>
      <c r="O2754" s="59">
        <v>1772253.29</v>
      </c>
      <c r="P2754" s="59">
        <v>1772253.29</v>
      </c>
      <c r="Q2754" s="59">
        <v>1772253.29</v>
      </c>
      <c r="R2754" s="59">
        <v>1772253.29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>
        <v>1277402.94</v>
      </c>
      <c r="M2755" s="59">
        <v>1277402.94</v>
      </c>
      <c r="N2755" s="59">
        <v>1277402.94</v>
      </c>
      <c r="O2755" s="59">
        <v>1277402.94</v>
      </c>
      <c r="P2755" s="59">
        <v>1277402.94</v>
      </c>
      <c r="Q2755" s="59">
        <v>1277402.94</v>
      </c>
      <c r="R2755" s="59">
        <v>1277402.94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2397248.7400000002</v>
      </c>
      <c r="M2756" s="59">
        <v>2397248.7400000002</v>
      </c>
      <c r="N2756" s="59">
        <v>2397248.7400000002</v>
      </c>
      <c r="O2756" s="59">
        <v>2397248.7400000002</v>
      </c>
      <c r="P2756" s="59">
        <v>2397248.7400000002</v>
      </c>
      <c r="Q2756" s="59">
        <v>2397248.7400000002</v>
      </c>
      <c r="R2756" s="59">
        <v>2397248.7400000002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>
        <v>4928165.21</v>
      </c>
      <c r="M2757" s="59">
        <v>4928165.21</v>
      </c>
      <c r="N2757" s="59">
        <v>4928165.21</v>
      </c>
      <c r="O2757" s="59">
        <v>4928165.21</v>
      </c>
      <c r="P2757" s="59">
        <v>4928165.21</v>
      </c>
      <c r="Q2757" s="59">
        <v>4928165.21</v>
      </c>
      <c r="R2757" s="59">
        <v>4928165.21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1167520.46</v>
      </c>
      <c r="M2758" s="59">
        <v>1167520.46</v>
      </c>
      <c r="N2758" s="59">
        <v>1167520.46</v>
      </c>
      <c r="O2758" s="59">
        <v>1167520.46</v>
      </c>
      <c r="P2758" s="59">
        <v>1167520.46</v>
      </c>
      <c r="Q2758" s="59">
        <v>1167520.46</v>
      </c>
      <c r="R2758" s="59">
        <v>1167520.46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>
        <v>4677.3599999999997</v>
      </c>
      <c r="M2759" s="59">
        <v>4677.3599999999997</v>
      </c>
      <c r="N2759" s="59">
        <v>4677.3599999999997</v>
      </c>
      <c r="O2759" s="59">
        <v>4677.3599999999997</v>
      </c>
      <c r="P2759" s="59">
        <v>4677.3599999999997</v>
      </c>
      <c r="Q2759" s="59">
        <v>4677.3599999999997</v>
      </c>
      <c r="R2759" s="59">
        <v>4677.3599999999997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32185462.060000002</v>
      </c>
      <c r="M2821" s="6">
        <f>SUM(M2734:M2820)</f>
        <v>33429443.440000005</v>
      </c>
      <c r="N2821" s="13">
        <f>SUM(N2730:N2820)</f>
        <v>34433168.659999996</v>
      </c>
      <c r="O2821" s="13">
        <f>SUM(O2730:O2820)</f>
        <v>35953788.210000001</v>
      </c>
      <c r="P2821" s="13">
        <f>SUM(P2730:P2820)</f>
        <v>36985586.839999996</v>
      </c>
      <c r="Q2821" s="13">
        <f>SUM(Q2730:Q2820)</f>
        <v>39916084.780000001</v>
      </c>
      <c r="R2821" s="13">
        <f>SUM(R2729:R2820)</f>
        <v>41470943.140000001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>
        <v>47894.35</v>
      </c>
      <c r="M2936" s="59">
        <v>47894.35</v>
      </c>
      <c r="N2936" s="59">
        <v>47894.35</v>
      </c>
      <c r="O2936" s="59">
        <v>47894.35</v>
      </c>
      <c r="P2936" s="59">
        <v>47894.35</v>
      </c>
      <c r="Q2936" s="59">
        <v>47894.35</v>
      </c>
      <c r="R2936" s="59">
        <v>47894.35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>
        <v>9228.76</v>
      </c>
      <c r="M2940" s="59">
        <v>9228.76</v>
      </c>
      <c r="N2940" s="59">
        <v>9228.76</v>
      </c>
      <c r="O2940" s="59">
        <v>9228.76</v>
      </c>
      <c r="P2940" s="59">
        <v>9228.76</v>
      </c>
      <c r="Q2940" s="59">
        <v>9228.76</v>
      </c>
      <c r="R2940" s="59">
        <v>9228.76</v>
      </c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>
        <v>117429.69</v>
      </c>
      <c r="M2941" s="59">
        <v>117429.69</v>
      </c>
      <c r="N2941" s="59">
        <v>117429.69</v>
      </c>
      <c r="O2941" s="59">
        <v>117429.69</v>
      </c>
      <c r="P2941" s="59">
        <v>117429.69</v>
      </c>
      <c r="Q2941" s="59">
        <v>117429.69</v>
      </c>
      <c r="R2941" s="59">
        <v>117429.69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>
        <v>35573.47</v>
      </c>
      <c r="M2942" s="59">
        <v>35573.47</v>
      </c>
      <c r="N2942" s="59">
        <v>35573.47</v>
      </c>
      <c r="O2942" s="59">
        <v>35573.47</v>
      </c>
      <c r="P2942" s="59">
        <v>35573.47</v>
      </c>
      <c r="Q2942" s="59">
        <v>35573.47</v>
      </c>
      <c r="R2942" s="59">
        <v>35573.47</v>
      </c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>
        <v>35301.26</v>
      </c>
      <c r="M2943" s="59">
        <v>35301.26</v>
      </c>
      <c r="N2943" s="59">
        <v>35301.26</v>
      </c>
      <c r="O2943" s="59">
        <v>35301.26</v>
      </c>
      <c r="P2943" s="59">
        <v>35301.26</v>
      </c>
      <c r="Q2943" s="59">
        <v>35301.26</v>
      </c>
      <c r="R2943" s="59">
        <v>35301.26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>
        <v>103472.48</v>
      </c>
      <c r="M2944" s="59">
        <v>103472.48</v>
      </c>
      <c r="N2944" s="59">
        <v>103472.48</v>
      </c>
      <c r="O2944" s="59">
        <v>103472.48</v>
      </c>
      <c r="P2944" s="59">
        <v>103472.48</v>
      </c>
      <c r="Q2944" s="59">
        <v>103472.48</v>
      </c>
      <c r="R2944" s="59">
        <v>103472.48</v>
      </c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>
        <v>2332.67</v>
      </c>
      <c r="M2945" s="59">
        <v>2332.67</v>
      </c>
      <c r="N2945" s="59">
        <v>2332.67</v>
      </c>
      <c r="O2945" s="59">
        <v>2332.67</v>
      </c>
      <c r="P2945" s="59">
        <v>2332.67</v>
      </c>
      <c r="Q2945" s="59">
        <v>2332.67</v>
      </c>
      <c r="R2945" s="59">
        <v>2332.67</v>
      </c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351232.68</v>
      </c>
      <c r="M3009" s="6">
        <f>SUM(M2922:M3008)</f>
        <v>351232.68</v>
      </c>
      <c r="N3009" s="13">
        <f>SUM(N2918:N3008)</f>
        <v>351232.68</v>
      </c>
      <c r="O3009" s="13">
        <f>SUM(O2918:O3008)</f>
        <v>351232.68</v>
      </c>
      <c r="P3009" s="13">
        <f>SUM(P2918:P3008)</f>
        <v>351232.68</v>
      </c>
      <c r="Q3009" s="13">
        <f>SUM(Q2918:Q3008)</f>
        <v>351232.68</v>
      </c>
      <c r="R3009" s="13">
        <f>SUM(R2917:R3008)</f>
        <v>351232.68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74884.5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92</v>
      </c>
      <c r="R3200" s="59">
        <v>92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138444.41</v>
      </c>
      <c r="Q3201" s="59">
        <v>138444.41</v>
      </c>
      <c r="R3201" s="59">
        <v>138444.41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141690.13</v>
      </c>
      <c r="P3202" s="59">
        <v>141690.13</v>
      </c>
      <c r="Q3202" s="59">
        <v>141690.13</v>
      </c>
      <c r="R3202" s="59">
        <v>141690.13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129288.18</v>
      </c>
      <c r="O3203" s="59">
        <v>129288.18</v>
      </c>
      <c r="P3203" s="59">
        <v>129288.18</v>
      </c>
      <c r="Q3203" s="59">
        <v>129288.18</v>
      </c>
      <c r="R3203" s="59">
        <v>129288.18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88192.39</v>
      </c>
      <c r="N3204" s="59">
        <v>88192.39</v>
      </c>
      <c r="O3204" s="59">
        <v>88192.39</v>
      </c>
      <c r="P3204" s="59">
        <v>88192.39</v>
      </c>
      <c r="Q3204" s="59">
        <v>88192.39</v>
      </c>
      <c r="R3204" s="59">
        <v>88192.39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79344.03</v>
      </c>
      <c r="M3205" s="59">
        <v>79344.03</v>
      </c>
      <c r="N3205" s="59">
        <v>79344.03</v>
      </c>
      <c r="O3205" s="59">
        <v>79344.03</v>
      </c>
      <c r="P3205" s="59">
        <v>79344.03</v>
      </c>
      <c r="Q3205" s="59">
        <v>79344.03</v>
      </c>
      <c r="R3205" s="59">
        <v>79344.03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>
        <v>86671.15</v>
      </c>
      <c r="M3206" s="59">
        <v>86671.15</v>
      </c>
      <c r="N3206" s="59">
        <v>86671.15</v>
      </c>
      <c r="O3206" s="59">
        <v>86671.15</v>
      </c>
      <c r="P3206" s="59">
        <v>86671.15</v>
      </c>
      <c r="Q3206" s="59">
        <v>86671.15</v>
      </c>
      <c r="R3206" s="59">
        <v>86671.15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>
        <v>69956.45</v>
      </c>
      <c r="M3207" s="59">
        <v>69956.45</v>
      </c>
      <c r="N3207" s="59">
        <v>69956.45</v>
      </c>
      <c r="O3207" s="59">
        <v>69956.45</v>
      </c>
      <c r="P3207" s="59">
        <v>69956.45</v>
      </c>
      <c r="Q3207" s="59">
        <v>69956.45</v>
      </c>
      <c r="R3207" s="59">
        <v>69956.45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>
        <v>94602.86</v>
      </c>
      <c r="M3208" s="59">
        <v>94602.86</v>
      </c>
      <c r="N3208" s="59">
        <v>94602.86</v>
      </c>
      <c r="O3208" s="59">
        <v>94602.86</v>
      </c>
      <c r="P3208" s="59">
        <v>94602.86</v>
      </c>
      <c r="Q3208" s="59">
        <v>94602.86</v>
      </c>
      <c r="R3208" s="59">
        <v>94602.86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>
        <v>48410.95</v>
      </c>
      <c r="M3209" s="59">
        <v>48410.95</v>
      </c>
      <c r="N3209" s="59">
        <v>48410.95</v>
      </c>
      <c r="O3209" s="59">
        <v>48410.95</v>
      </c>
      <c r="P3209" s="59">
        <v>48410.95</v>
      </c>
      <c r="Q3209" s="59">
        <v>48410.95</v>
      </c>
      <c r="R3209" s="59">
        <v>48410.95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44112.97</v>
      </c>
      <c r="M3210" s="59">
        <v>44112.97</v>
      </c>
      <c r="N3210" s="59">
        <v>44112.97</v>
      </c>
      <c r="O3210" s="59">
        <v>44112.97</v>
      </c>
      <c r="P3210" s="59">
        <v>44112.97</v>
      </c>
      <c r="Q3210" s="59">
        <v>44112.97</v>
      </c>
      <c r="R3210" s="59">
        <v>44112.97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>
        <v>32983.58</v>
      </c>
      <c r="M3211" s="59">
        <v>32983.58</v>
      </c>
      <c r="N3211" s="59">
        <v>32983.58</v>
      </c>
      <c r="O3211" s="59">
        <v>32983.58</v>
      </c>
      <c r="P3211" s="59">
        <v>32983.58</v>
      </c>
      <c r="Q3211" s="59">
        <v>32983.58</v>
      </c>
      <c r="R3211" s="59">
        <v>32983.58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>
        <v>58285.87</v>
      </c>
      <c r="M3212" s="59">
        <v>58285.87</v>
      </c>
      <c r="N3212" s="59">
        <v>58285.87</v>
      </c>
      <c r="O3212" s="59">
        <v>58285.87</v>
      </c>
      <c r="P3212" s="59">
        <v>58285.87</v>
      </c>
      <c r="Q3212" s="59">
        <v>58285.87</v>
      </c>
      <c r="R3212" s="59">
        <v>58285.87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>
        <v>59662.61</v>
      </c>
      <c r="M3213" s="59">
        <v>59662.61</v>
      </c>
      <c r="N3213" s="59">
        <v>59662.61</v>
      </c>
      <c r="O3213" s="59">
        <v>59662.61</v>
      </c>
      <c r="P3213" s="59">
        <v>59662.61</v>
      </c>
      <c r="Q3213" s="59">
        <v>59662.61</v>
      </c>
      <c r="R3213" s="59">
        <v>59662.61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>
        <v>38848.19</v>
      </c>
      <c r="M3214" s="59">
        <v>38848.19</v>
      </c>
      <c r="N3214" s="59">
        <v>38848.19</v>
      </c>
      <c r="O3214" s="59">
        <v>38848.19</v>
      </c>
      <c r="P3214" s="59">
        <v>38848.19</v>
      </c>
      <c r="Q3214" s="59">
        <v>38848.19</v>
      </c>
      <c r="R3214" s="59">
        <v>38848.19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612878.66000000015</v>
      </c>
      <c r="M3291" s="6">
        <f>SUM(M3204:M3290)</f>
        <v>701071.04999999981</v>
      </c>
      <c r="N3291" s="13">
        <f>SUM(N3200:N3290)</f>
        <v>830359.23</v>
      </c>
      <c r="O3291" s="13">
        <f>SUM(O3200:O3290)</f>
        <v>972049.35999999987</v>
      </c>
      <c r="P3291" s="13">
        <f>SUM(P3200:P3290)</f>
        <v>1110493.7699999998</v>
      </c>
      <c r="Q3291" s="13">
        <f>SUM(Q3200:Q3290)</f>
        <v>1110585.7699999998</v>
      </c>
      <c r="R3291" s="13">
        <f>SUM(R3199:R3290)</f>
        <v>1185470.27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>
        <v>10706.5</v>
      </c>
      <c r="M3307" s="59">
        <v>10706.5</v>
      </c>
      <c r="N3307" s="59">
        <v>10706.5</v>
      </c>
      <c r="O3307" s="59">
        <v>10706.5</v>
      </c>
      <c r="P3307" s="59">
        <v>10706.5</v>
      </c>
      <c r="Q3307" s="59">
        <v>10706.5</v>
      </c>
      <c r="R3307" s="59">
        <v>10706.5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>
        <v>46508.82</v>
      </c>
      <c r="M3316" s="59">
        <v>46508.82</v>
      </c>
      <c r="N3316" s="59">
        <v>46508.82</v>
      </c>
      <c r="O3316" s="59">
        <v>46508.82</v>
      </c>
      <c r="P3316" s="59">
        <v>46508.82</v>
      </c>
      <c r="Q3316" s="59">
        <v>46508.82</v>
      </c>
      <c r="R3316" s="59">
        <v>46508.82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>
        <v>248493.35</v>
      </c>
      <c r="M3317" s="59">
        <v>248493.35</v>
      </c>
      <c r="N3317" s="59">
        <v>248493.35</v>
      </c>
      <c r="O3317" s="59">
        <v>248493.35</v>
      </c>
      <c r="P3317" s="59">
        <v>248493.35</v>
      </c>
      <c r="Q3317" s="59">
        <v>248493.35</v>
      </c>
      <c r="R3317" s="59">
        <v>248493.35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>
        <v>1139.75</v>
      </c>
      <c r="M3318" s="59">
        <v>1139.75</v>
      </c>
      <c r="N3318" s="59">
        <v>1139.75</v>
      </c>
      <c r="O3318" s="59">
        <v>1139.75</v>
      </c>
      <c r="P3318" s="59">
        <v>1139.75</v>
      </c>
      <c r="Q3318" s="59">
        <v>1139.75</v>
      </c>
      <c r="R3318" s="59">
        <v>1139.75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>
        <v>101758.59</v>
      </c>
      <c r="M3319" s="59">
        <v>101758.59</v>
      </c>
      <c r="N3319" s="59">
        <v>101758.59</v>
      </c>
      <c r="O3319" s="59">
        <v>101758.59</v>
      </c>
      <c r="P3319" s="59">
        <v>101758.59</v>
      </c>
      <c r="Q3319" s="59">
        <v>101758.59</v>
      </c>
      <c r="R3319" s="59">
        <v>101758.59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>
        <v>107308.21</v>
      </c>
      <c r="M3320" s="59">
        <v>107308.21</v>
      </c>
      <c r="N3320" s="59">
        <v>107308.21</v>
      </c>
      <c r="O3320" s="59">
        <v>107308.21</v>
      </c>
      <c r="P3320" s="59">
        <v>107308.21</v>
      </c>
      <c r="Q3320" s="59">
        <v>107308.21</v>
      </c>
      <c r="R3320" s="59">
        <v>107308.21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>
        <v>321961.06</v>
      </c>
      <c r="M3321" s="59">
        <v>321961.06</v>
      </c>
      <c r="N3321" s="59">
        <v>321961.06</v>
      </c>
      <c r="O3321" s="59">
        <v>321961.06</v>
      </c>
      <c r="P3321" s="59">
        <v>321961.06</v>
      </c>
      <c r="Q3321" s="59">
        <v>321961.06</v>
      </c>
      <c r="R3321" s="59">
        <v>321961.06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837876.28</v>
      </c>
      <c r="M3385" s="6">
        <f>SUM(M3298:M3384)</f>
        <v>837876.28</v>
      </c>
      <c r="N3385" s="13">
        <f>SUM(N3294:N3384)</f>
        <v>837876.28</v>
      </c>
      <c r="O3385" s="13">
        <f>SUM(O3294:O3384)</f>
        <v>837876.28</v>
      </c>
      <c r="P3385" s="13">
        <f>SUM(P3294:P3384)</f>
        <v>837876.28</v>
      </c>
      <c r="Q3385" s="13">
        <f>SUM(Q3294:Q3384)</f>
        <v>837876.28</v>
      </c>
      <c r="R3385" s="13">
        <f>SUM(R3293:R3384)</f>
        <v>837876.28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>
        <v>28626.92</v>
      </c>
      <c r="M3404" s="59">
        <v>28626.92</v>
      </c>
      <c r="N3404" s="59">
        <v>28626.92</v>
      </c>
      <c r="O3404" s="59">
        <v>28626.92</v>
      </c>
      <c r="P3404" s="59">
        <v>28626.92</v>
      </c>
      <c r="Q3404" s="59">
        <v>28626.92</v>
      </c>
      <c r="R3404" s="59">
        <v>28626.92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>
        <v>7148.73</v>
      </c>
      <c r="M3405" s="59">
        <v>7148.73</v>
      </c>
      <c r="N3405" s="59">
        <v>7148.73</v>
      </c>
      <c r="O3405" s="59">
        <v>7148.73</v>
      </c>
      <c r="P3405" s="59">
        <v>7148.73</v>
      </c>
      <c r="Q3405" s="59">
        <v>7148.73</v>
      </c>
      <c r="R3405" s="59">
        <v>7148.73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>
        <v>4068.85</v>
      </c>
      <c r="M3406" s="59">
        <v>4068.85</v>
      </c>
      <c r="N3406" s="59">
        <v>4068.85</v>
      </c>
      <c r="O3406" s="59">
        <v>4068.85</v>
      </c>
      <c r="P3406" s="59">
        <v>4068.85</v>
      </c>
      <c r="Q3406" s="59">
        <v>4068.85</v>
      </c>
      <c r="R3406" s="59">
        <v>4068.85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>
        <v>1691.5</v>
      </c>
      <c r="M3407" s="59">
        <v>1691.5</v>
      </c>
      <c r="N3407" s="59">
        <v>1691.5</v>
      </c>
      <c r="O3407" s="59">
        <v>1691.5</v>
      </c>
      <c r="P3407" s="59">
        <v>1691.5</v>
      </c>
      <c r="Q3407" s="59">
        <v>1691.5</v>
      </c>
      <c r="R3407" s="59">
        <v>1691.5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>
        <v>18400.03</v>
      </c>
      <c r="M3408" s="59">
        <v>18400.03</v>
      </c>
      <c r="N3408" s="59">
        <v>18400.03</v>
      </c>
      <c r="O3408" s="59">
        <v>18400.03</v>
      </c>
      <c r="P3408" s="59">
        <v>18400.03</v>
      </c>
      <c r="Q3408" s="59">
        <v>18400.03</v>
      </c>
      <c r="R3408" s="59">
        <v>18400.03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>
        <v>22721.99</v>
      </c>
      <c r="M3409" s="59">
        <v>22721.99</v>
      </c>
      <c r="N3409" s="59">
        <v>22721.99</v>
      </c>
      <c r="O3409" s="59">
        <v>22721.99</v>
      </c>
      <c r="P3409" s="59">
        <v>22721.99</v>
      </c>
      <c r="Q3409" s="59">
        <v>22721.99</v>
      </c>
      <c r="R3409" s="59">
        <v>22721.99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>
        <v>64590.05</v>
      </c>
      <c r="M3410" s="59">
        <v>64590.05</v>
      </c>
      <c r="N3410" s="59">
        <v>64590.05</v>
      </c>
      <c r="O3410" s="59">
        <v>64590.05</v>
      </c>
      <c r="P3410" s="59">
        <v>64590.05</v>
      </c>
      <c r="Q3410" s="59">
        <v>64590.05</v>
      </c>
      <c r="R3410" s="59">
        <v>64590.05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>
        <v>105489.38</v>
      </c>
      <c r="M3411" s="59">
        <v>105489.38</v>
      </c>
      <c r="N3411" s="59">
        <v>105489.38</v>
      </c>
      <c r="O3411" s="59">
        <v>105489.38</v>
      </c>
      <c r="P3411" s="59">
        <v>105489.38</v>
      </c>
      <c r="Q3411" s="59">
        <v>105489.38</v>
      </c>
      <c r="R3411" s="59">
        <v>105489.38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>
        <v>184472.41</v>
      </c>
      <c r="M3412" s="59">
        <v>184472.41</v>
      </c>
      <c r="N3412" s="59">
        <v>184472.41</v>
      </c>
      <c r="O3412" s="59">
        <v>184472.41</v>
      </c>
      <c r="P3412" s="59">
        <v>184472.41</v>
      </c>
      <c r="Q3412" s="59">
        <v>184472.41</v>
      </c>
      <c r="R3412" s="59">
        <v>184472.41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>
        <v>286378.71000000002</v>
      </c>
      <c r="M3413" s="59">
        <v>286378.71000000002</v>
      </c>
      <c r="N3413" s="59">
        <v>286378.71000000002</v>
      </c>
      <c r="O3413" s="59">
        <v>286378.71000000002</v>
      </c>
      <c r="P3413" s="59">
        <v>286378.71000000002</v>
      </c>
      <c r="Q3413" s="59">
        <v>286378.71000000002</v>
      </c>
      <c r="R3413" s="59">
        <v>286378.71000000002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>
        <v>160379.70000000001</v>
      </c>
      <c r="M3414" s="59">
        <v>160379.70000000001</v>
      </c>
      <c r="N3414" s="59">
        <v>160379.70000000001</v>
      </c>
      <c r="O3414" s="59">
        <v>160379.70000000001</v>
      </c>
      <c r="P3414" s="59">
        <v>160379.70000000001</v>
      </c>
      <c r="Q3414" s="59">
        <v>160379.70000000001</v>
      </c>
      <c r="R3414" s="59">
        <v>160379.70000000001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>
        <v>149932.49</v>
      </c>
      <c r="M3415" s="59">
        <v>149932.49</v>
      </c>
      <c r="N3415" s="59">
        <v>149932.49</v>
      </c>
      <c r="O3415" s="59">
        <v>149932.49</v>
      </c>
      <c r="P3415" s="59">
        <v>149932.49</v>
      </c>
      <c r="Q3415" s="59">
        <v>149932.49</v>
      </c>
      <c r="R3415" s="59">
        <v>149932.49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>
        <v>95963.15</v>
      </c>
      <c r="M3416" s="59">
        <v>95963.15</v>
      </c>
      <c r="N3416" s="59">
        <v>95963.15</v>
      </c>
      <c r="O3416" s="59">
        <v>95963.15</v>
      </c>
      <c r="P3416" s="59">
        <v>95963.15</v>
      </c>
      <c r="Q3416" s="59">
        <v>95963.15</v>
      </c>
      <c r="R3416" s="59">
        <v>95963.15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1129863.9099999999</v>
      </c>
      <c r="M3479" s="6">
        <f>SUM(M3392:M3478)</f>
        <v>1129863.9099999999</v>
      </c>
      <c r="N3479" s="13">
        <f>SUM(N3388:N3478)</f>
        <v>1129863.9099999999</v>
      </c>
      <c r="O3479" s="13">
        <f>SUM(O3388:O3478)</f>
        <v>1129863.9099999999</v>
      </c>
      <c r="P3479" s="13">
        <f>SUM(P3388:P3478)</f>
        <v>1129863.9099999999</v>
      </c>
      <c r="Q3479" s="13">
        <f>SUM(Q3388:Q3478)</f>
        <v>1129863.9099999999</v>
      </c>
      <c r="R3479" s="13">
        <f>SUM(R3387:R3478)</f>
        <v>1129863.9099999999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135530.81</v>
      </c>
      <c r="O3485" s="59">
        <v>135530.81</v>
      </c>
      <c r="P3485" s="59">
        <v>135530.81</v>
      </c>
      <c r="Q3485" s="59">
        <v>135530.81</v>
      </c>
      <c r="R3485" s="59">
        <v>135530.81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40270.6</v>
      </c>
      <c r="N3486" s="59">
        <v>40270.6</v>
      </c>
      <c r="O3486" s="59">
        <v>40270.6</v>
      </c>
      <c r="P3486" s="59">
        <v>40270.6</v>
      </c>
      <c r="Q3486" s="59">
        <v>40270.6</v>
      </c>
      <c r="R3486" s="59">
        <v>40270.6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36534.14</v>
      </c>
      <c r="M3487" s="59">
        <v>36534.14</v>
      </c>
      <c r="N3487" s="59">
        <v>36534.14</v>
      </c>
      <c r="O3487" s="59">
        <v>36534.14</v>
      </c>
      <c r="P3487" s="59">
        <v>36534.14</v>
      </c>
      <c r="Q3487" s="59">
        <v>36534.14</v>
      </c>
      <c r="R3487" s="59">
        <v>36534.14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>
        <v>46136.27</v>
      </c>
      <c r="M3488" s="59">
        <v>46136.27</v>
      </c>
      <c r="N3488" s="59">
        <v>46136.27</v>
      </c>
      <c r="O3488" s="59">
        <v>46136.27</v>
      </c>
      <c r="P3488" s="59">
        <v>46136.27</v>
      </c>
      <c r="Q3488" s="59">
        <v>46136.27</v>
      </c>
      <c r="R3488" s="59">
        <v>46136.27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>
        <v>12963.06</v>
      </c>
      <c r="M3489" s="59">
        <v>12963.06</v>
      </c>
      <c r="N3489" s="59">
        <v>12963.06</v>
      </c>
      <c r="O3489" s="59">
        <v>12963.06</v>
      </c>
      <c r="P3489" s="59">
        <v>12963.06</v>
      </c>
      <c r="Q3489" s="59">
        <v>12963.06</v>
      </c>
      <c r="R3489" s="59">
        <v>12963.06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>
        <v>119253.56</v>
      </c>
      <c r="M3490" s="59">
        <v>119253.56</v>
      </c>
      <c r="N3490" s="59">
        <v>119253.56</v>
      </c>
      <c r="O3490" s="59">
        <v>119253.56</v>
      </c>
      <c r="P3490" s="59">
        <v>119253.56</v>
      </c>
      <c r="Q3490" s="59">
        <v>119253.56</v>
      </c>
      <c r="R3490" s="59">
        <v>119253.56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>
        <v>11867.25</v>
      </c>
      <c r="M3492" s="59">
        <v>11867.25</v>
      </c>
      <c r="N3492" s="59">
        <v>11867.25</v>
      </c>
      <c r="O3492" s="59">
        <v>11867.25</v>
      </c>
      <c r="P3492" s="59">
        <v>11867.25</v>
      </c>
      <c r="Q3492" s="59">
        <v>11867.25</v>
      </c>
      <c r="R3492" s="59">
        <v>11867.25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>
        <v>6552.77</v>
      </c>
      <c r="M3493" s="59">
        <v>6552.77</v>
      </c>
      <c r="N3493" s="59">
        <v>6552.77</v>
      </c>
      <c r="O3493" s="59">
        <v>6552.77</v>
      </c>
      <c r="P3493" s="59">
        <v>6552.77</v>
      </c>
      <c r="Q3493" s="59">
        <v>6552.77</v>
      </c>
      <c r="R3493" s="59">
        <v>6552.77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>
        <v>957.39</v>
      </c>
      <c r="M3494" s="59">
        <v>957.39</v>
      </c>
      <c r="N3494" s="59">
        <v>957.39</v>
      </c>
      <c r="O3494" s="59">
        <v>957.39</v>
      </c>
      <c r="P3494" s="59">
        <v>957.39</v>
      </c>
      <c r="Q3494" s="59">
        <v>957.39</v>
      </c>
      <c r="R3494" s="59">
        <v>957.39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>
        <v>21754.400000000001</v>
      </c>
      <c r="M3496" s="59">
        <v>21754.400000000001</v>
      </c>
      <c r="N3496" s="59">
        <v>21754.400000000001</v>
      </c>
      <c r="O3496" s="59">
        <v>21754.400000000001</v>
      </c>
      <c r="P3496" s="59">
        <v>21754.400000000001</v>
      </c>
      <c r="Q3496" s="59">
        <v>21754.400000000001</v>
      </c>
      <c r="R3496" s="59">
        <v>21754.400000000001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>
        <v>70381.179999999993</v>
      </c>
      <c r="M3497" s="59">
        <v>70381.179999999993</v>
      </c>
      <c r="N3497" s="59">
        <v>70381.179999999993</v>
      </c>
      <c r="O3497" s="59">
        <v>70381.179999999993</v>
      </c>
      <c r="P3497" s="59">
        <v>70381.179999999993</v>
      </c>
      <c r="Q3497" s="59">
        <v>70381.179999999993</v>
      </c>
      <c r="R3497" s="59">
        <v>70381.179999999993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>
        <v>12467.12</v>
      </c>
      <c r="M3498" s="59">
        <v>12467.12</v>
      </c>
      <c r="N3498" s="59">
        <v>12467.12</v>
      </c>
      <c r="O3498" s="59">
        <v>12467.12</v>
      </c>
      <c r="P3498" s="59">
        <v>12467.12</v>
      </c>
      <c r="Q3498" s="59">
        <v>12467.12</v>
      </c>
      <c r="R3498" s="59">
        <v>12467.12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>
        <v>31385.29</v>
      </c>
      <c r="M3499" s="59">
        <v>31385.29</v>
      </c>
      <c r="N3499" s="59">
        <v>31385.29</v>
      </c>
      <c r="O3499" s="59">
        <v>31385.29</v>
      </c>
      <c r="P3499" s="59">
        <v>31385.29</v>
      </c>
      <c r="Q3499" s="59">
        <v>31385.29</v>
      </c>
      <c r="R3499" s="59">
        <v>31385.29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>
        <v>154476.32</v>
      </c>
      <c r="M3500" s="59">
        <v>154476.32</v>
      </c>
      <c r="N3500" s="59">
        <v>154476.32</v>
      </c>
      <c r="O3500" s="59">
        <v>154476.32</v>
      </c>
      <c r="P3500" s="59">
        <v>154476.32</v>
      </c>
      <c r="Q3500" s="59">
        <v>154476.32</v>
      </c>
      <c r="R3500" s="59">
        <v>154476.32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>
        <v>189134.41</v>
      </c>
      <c r="M3501" s="59">
        <v>189134.41</v>
      </c>
      <c r="N3501" s="59">
        <v>189134.41</v>
      </c>
      <c r="O3501" s="59">
        <v>189134.41</v>
      </c>
      <c r="P3501" s="59">
        <v>189134.41</v>
      </c>
      <c r="Q3501" s="59">
        <v>189134.41</v>
      </c>
      <c r="R3501" s="59">
        <v>189134.41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>
        <v>130629.56</v>
      </c>
      <c r="M3502" s="59">
        <v>130629.56</v>
      </c>
      <c r="N3502" s="59">
        <v>130629.56</v>
      </c>
      <c r="O3502" s="59">
        <v>130629.56</v>
      </c>
      <c r="P3502" s="59">
        <v>130629.56</v>
      </c>
      <c r="Q3502" s="59">
        <v>130629.56</v>
      </c>
      <c r="R3502" s="59">
        <v>130629.56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>
        <v>129134.99</v>
      </c>
      <c r="M3503" s="59">
        <v>129134.99</v>
      </c>
      <c r="N3503" s="59">
        <v>129134.99</v>
      </c>
      <c r="O3503" s="59">
        <v>129134.99</v>
      </c>
      <c r="P3503" s="59">
        <v>129134.99</v>
      </c>
      <c r="Q3503" s="59">
        <v>129134.99</v>
      </c>
      <c r="R3503" s="59">
        <v>129134.99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>
        <v>167471.04000000001</v>
      </c>
      <c r="M3504" s="59">
        <v>167471.04000000001</v>
      </c>
      <c r="N3504" s="59">
        <v>167471.04000000001</v>
      </c>
      <c r="O3504" s="59">
        <v>167471.04000000001</v>
      </c>
      <c r="P3504" s="59">
        <v>167471.04000000001</v>
      </c>
      <c r="Q3504" s="59">
        <v>167471.04000000001</v>
      </c>
      <c r="R3504" s="59">
        <v>167471.04000000001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>
        <v>146044.57</v>
      </c>
      <c r="M3505" s="59">
        <v>146044.57</v>
      </c>
      <c r="N3505" s="59">
        <v>146044.57</v>
      </c>
      <c r="O3505" s="59">
        <v>146044.57</v>
      </c>
      <c r="P3505" s="59">
        <v>146044.57</v>
      </c>
      <c r="Q3505" s="59">
        <v>146044.57</v>
      </c>
      <c r="R3505" s="59">
        <v>146044.57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>
        <v>371168.47</v>
      </c>
      <c r="M3506" s="59">
        <v>371168.47</v>
      </c>
      <c r="N3506" s="59">
        <v>371168.47</v>
      </c>
      <c r="O3506" s="59">
        <v>371168.47</v>
      </c>
      <c r="P3506" s="59">
        <v>371168.47</v>
      </c>
      <c r="Q3506" s="59">
        <v>371168.47</v>
      </c>
      <c r="R3506" s="59">
        <v>371168.47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>
        <v>273218.09999999998</v>
      </c>
      <c r="M3507" s="59">
        <v>273218.09999999998</v>
      </c>
      <c r="N3507" s="59">
        <v>273218.09999999998</v>
      </c>
      <c r="O3507" s="59">
        <v>273218.09999999998</v>
      </c>
      <c r="P3507" s="59">
        <v>273218.09999999998</v>
      </c>
      <c r="Q3507" s="59">
        <v>273218.09999999998</v>
      </c>
      <c r="R3507" s="59">
        <v>273218.09999999998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>
        <v>983840.47</v>
      </c>
      <c r="M3508" s="59">
        <v>983840.47</v>
      </c>
      <c r="N3508" s="59">
        <v>983840.47</v>
      </c>
      <c r="O3508" s="59">
        <v>983840.47</v>
      </c>
      <c r="P3508" s="59">
        <v>983840.47</v>
      </c>
      <c r="Q3508" s="59">
        <v>983840.47</v>
      </c>
      <c r="R3508" s="59">
        <v>983840.47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>
        <v>2332833.13</v>
      </c>
      <c r="M3509" s="59">
        <v>2332833.13</v>
      </c>
      <c r="N3509" s="59">
        <v>2332833.13</v>
      </c>
      <c r="O3509" s="59">
        <v>2332833.13</v>
      </c>
      <c r="P3509" s="59">
        <v>2332833.13</v>
      </c>
      <c r="Q3509" s="59">
        <v>2332833.13</v>
      </c>
      <c r="R3509" s="59">
        <v>2332833.13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>
        <v>878.8</v>
      </c>
      <c r="M3510" s="59">
        <v>878.8</v>
      </c>
      <c r="N3510" s="59">
        <v>878.8</v>
      </c>
      <c r="O3510" s="59">
        <v>878.8</v>
      </c>
      <c r="P3510" s="59">
        <v>878.8</v>
      </c>
      <c r="Q3510" s="59">
        <v>878.8</v>
      </c>
      <c r="R3510" s="59">
        <v>878.8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>
        <v>703.53</v>
      </c>
      <c r="M3512" s="59">
        <v>703.53</v>
      </c>
      <c r="N3512" s="59">
        <v>703.53</v>
      </c>
      <c r="O3512" s="59">
        <v>703.53</v>
      </c>
      <c r="P3512" s="59">
        <v>703.53</v>
      </c>
      <c r="Q3512" s="59">
        <v>703.53</v>
      </c>
      <c r="R3512" s="59">
        <v>703.53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5249785.82</v>
      </c>
      <c r="M3573" s="6">
        <f>SUM(M3486:M3572)</f>
        <v>5290056.42</v>
      </c>
      <c r="N3573" s="13">
        <f>SUM(N3482:N3572)</f>
        <v>5425587.2300000004</v>
      </c>
      <c r="O3573" s="13">
        <f>SUM(O3482:O3572)</f>
        <v>5425587.2300000004</v>
      </c>
      <c r="P3573" s="13">
        <f>SUM(P3482:P3572)</f>
        <v>5425587.2300000004</v>
      </c>
      <c r="Q3573" s="13">
        <f>SUM(Q3482:Q3572)</f>
        <v>5425587.2300000004</v>
      </c>
      <c r="R3573" s="13">
        <f>SUM(R3481:R3572)</f>
        <v>5425587.2300000004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11914.78</v>
      </c>
      <c r="N3580" s="59">
        <v>11914.78</v>
      </c>
      <c r="O3580" s="59">
        <v>11914.78</v>
      </c>
      <c r="P3580" s="59">
        <v>11914.78</v>
      </c>
      <c r="Q3580" s="59">
        <v>11914.78</v>
      </c>
      <c r="R3580" s="59">
        <v>11914.78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11914.78</v>
      </c>
      <c r="N3667" s="13">
        <f>SUM(N3576:N3666)</f>
        <v>11914.78</v>
      </c>
      <c r="O3667" s="13">
        <f>SUM(O3576:O3666)</f>
        <v>11914.78</v>
      </c>
      <c r="P3667" s="13">
        <f>SUM(P3576:P3666)</f>
        <v>11914.78</v>
      </c>
      <c r="Q3667" s="13">
        <f>SUM(Q3576:Q3666)</f>
        <v>11914.78</v>
      </c>
      <c r="R3667" s="13">
        <f>SUM(R3575:R3666)</f>
        <v>11914.78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2023-03-17T09:41:43Z</dcterms:modified>
</cp:coreProperties>
</file>