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<sst xmlns="http://schemas.openxmlformats.org/spreadsheetml/2006/main" count="407" uniqueCount="169">
  <si>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</si>
  <si>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</si>
  <si>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</si>
  <si>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</si>
  <si>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</si>
  <si>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</si>
  <si>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</si>
  <si>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</si>
  <si>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</si>
  <si>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</si>
  <si>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</si>
  <si>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</si>
  <si>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</si>
  <si>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</si>
  <si>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</si>
  <si>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</si>
  <si>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</si>
  <si>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</si>
  <si>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</si>
  <si>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</si>
  <si>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</si>
  <si>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</si>
  <si>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</si>
  <si>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</si>
  <si>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</si>
  <si>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</si>
  <si>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</si>
  <si>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</si>
  <si>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</si>
  <si>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</si>
  <si>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</si>
  <si>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</si>
  <si>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</si>
  <si>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</si>
  <si>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</si>
  <si>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</si>
  <si>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</si>
  <si>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</si>
  <si>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</si>
  <si>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</si>
  <si>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</si>
  <si>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</si>
  <si>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</si>
  <si>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</si>
  <si>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</si>
  <si>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</si>
  <si>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</si>
  <si>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</si>
  <si>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</si>
  <si>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</si>
  <si>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</si>
  <si>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</si>
  <si>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</si>
  <si>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</si>
  <si>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</si>
  <si>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</si>
  <si>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</si>
  <si>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</si>
  <si>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</si>
  <si>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</si>
  <si>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</si>
  <si>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</si>
  <si>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</si>
  <si>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</si>
  <si>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</si>
  <si>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</si>
  <si>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</si>
  <si>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</si>
  <si>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</si>
  <si>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</si>
  <si>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</si>
  <si>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</si>
  <si>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</si>
  <si>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</si>
  <si>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</si>
  <si>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</si>
  <si>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</si>
  <si>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</si>
  <si>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</si>
  <si>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</si>
  <si>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</si>
  <si>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</si>
  <si>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</si>
  <si>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</si>
  <si>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</si>
  <si>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</si>
  <si>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</si>
  <si>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</si>
  <si>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</si>
  <si>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</si>
  <si>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</si>
  <si>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</si>
  <si>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</si>
  <si>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</si>
  <si>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</si>
  <si>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</si>
  <si>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</si>
  <si>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</si>
  <si>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</si>
  <si>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</si>
  <si>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</si>
  <si>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</si>
  <si>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</si>
  <si>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</si>
  <si>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</si>
  <si>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</si>
  <si>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</si>
  <si>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</si>
  <si>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</si>
  <si>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</si>
  <si>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</si>
  <si>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</si>
  <si>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</si>
  <si>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</si>
  <si>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</si>
  <si>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</si>
  <si>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</si>
  <si>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</si>
  <si>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</si>
  <si>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</si>
  <si>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</si>
  <si>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</si>
  <si>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</si>
  <si>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</si>
  <si>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</si>
  <si>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</si>
  <si>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</si>
  <si>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</si>
  <si>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</si>
  <si>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</si>
  <si>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</si>
  <si>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</si>
  <si>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</si>
  <si>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</si>
  <si>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</si>
  <si>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</si>
  <si>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</si>
  <si>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</si>
  <si>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</si>
  <si>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</si>
  <si>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</si>
  <si>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</si>
  <si>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</si>
  <si>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</si>
  <si>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</si>
  <si>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</si>
  <si>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</si>
  <si>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</si>
  <si>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</si>
  <si>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</si>
  <si>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</si>
  <si>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</si>
  <si>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</si>
  <si>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</si>
  <si>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</si>
  <si>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</si>
  <si>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</si>
  <si>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</si>
  <si>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</si>
  <si>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</si>
  <si>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</si>
  <si>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</si>
  <si>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</si>
  <si>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</si>
  <si>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</si>
  <si>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</si>
  <si>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</si>
  <si>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</si>
  <si>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Suhl Zella-Mehlis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</si>
</sst>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12003075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34828</v>
      </c>
      <c r="D5" s="21">
        <v>32371</v>
      </c>
      <c r="E5" s="21">
        <v>33183</v>
      </c>
      <c r="F5" s="21">
        <v>33806</v>
      </c>
      <c r="G5" s="21">
        <v>35642</v>
      </c>
      <c r="H5" s="21">
        <v>31572</v>
      </c>
      <c r="I5" s="21">
        <v>31232</v>
      </c>
      <c r="J5" s="21">
        <v>32741</v>
      </c>
      <c r="K5" s="21">
        <v>31062</v>
      </c>
      <c r="L5" s="21">
        <v>32425</v>
      </c>
      <c r="M5" s="21">
        <v>31232</v>
      </c>
      <c r="N5" s="21">
        <v>34024.54075</v>
      </c>
      <c r="O5" s="21">
        <v>34393.75</v>
      </c>
      <c r="P5" s="21">
        <v>35065.46875</v>
      </c>
      <c r="Q5" s="21">
        <v>35634.79075</v>
      </c>
      <c r="R5" s="21">
        <v>35162.300000000003</v>
      </c>
    </row>
    <row r="6" spans="1:18" ht="18.75" customHeight="1" x14ac:dyDescent="0.25">
      <c r="A6" s="47">
        <v>2</v>
      </c>
      <c r="B6" s="48" t="s">
        <v>54</v>
      </c>
      <c r="C6" s="21">
        <v>22.67</v>
      </c>
      <c r="D6" s="21">
        <v>22.57</v>
      </c>
      <c r="E6" s="21">
        <v>21.37</v>
      </c>
      <c r="F6" s="21">
        <v>21.72</v>
      </c>
      <c r="G6" s="21">
        <v>22.27</v>
      </c>
      <c r="H6" s="21">
        <v>21.43</v>
      </c>
      <c r="I6" s="21">
        <v>21.13</v>
      </c>
      <c r="J6" s="21">
        <v>21.3</v>
      </c>
      <c r="K6" s="21">
        <v>24.35</v>
      </c>
      <c r="L6" s="21">
        <v>22.81</v>
      </c>
      <c r="M6" s="21">
        <v>21.34</v>
      </c>
      <c r="N6" s="21">
        <v>22.294999999999998</v>
      </c>
      <c r="O6" s="21">
        <v>23.055</v>
      </c>
      <c r="P6" s="21">
        <v>23.255000000000003</v>
      </c>
      <c r="Q6" s="21">
        <v>23.355000000000004</v>
      </c>
      <c r="R6" s="21">
        <v>23.58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4882607.6900000004</v>
      </c>
      <c r="D8" s="22">
        <v>3980218.38</v>
      </c>
      <c r="E8" s="22">
        <v>5258119.3600000003</v>
      </c>
      <c r="F8" s="22">
        <v>5649294.7199999997</v>
      </c>
      <c r="G8" s="22">
        <v>5897208.5899999999</v>
      </c>
      <c r="H8" s="22">
        <v>5672443.0300000003</v>
      </c>
      <c r="I8" s="22">
        <v>6274657.2800000003</v>
      </c>
      <c r="J8" s="22">
        <v>6396963.8399999999</v>
      </c>
      <c r="K8" s="22">
        <v>5116380.46</v>
      </c>
      <c r="L8" s="22">
        <v>5402562.0199999996</v>
      </c>
      <c r="M8" s="22">
        <v>5982552.8399999999</v>
      </c>
      <c r="N8" s="22">
        <v>5470462.3200000003</v>
      </c>
      <c r="O8" s="22">
        <v>5073454.43</v>
      </c>
      <c r="P8" s="22">
        <v>5442790.5300000003</v>
      </c>
      <c r="Q8" s="22">
        <v>5310977.16</v>
      </c>
      <c r="R8" s="22">
        <v>5727644.3300000001</v>
      </c>
    </row>
    <row r="9" spans="1:18" ht="18.75" customHeight="1" x14ac:dyDescent="0.25">
      <c r="A9" s="47" t="s">
        <v>90</v>
      </c>
      <c r="B9" s="48" t="s">
        <v>115</v>
      </c>
      <c r="C9" s="22">
        <v>146053.92000000001</v>
      </c>
      <c r="D9" s="22">
        <v>121688.04</v>
      </c>
      <c r="E9" s="22">
        <v>135127.26999999999</v>
      </c>
      <c r="F9" s="22">
        <v>138937.79</v>
      </c>
      <c r="G9" s="22">
        <v>150815.26999999999</v>
      </c>
      <c r="H9" s="22">
        <v>130136.19</v>
      </c>
      <c r="I9" s="22">
        <v>152716.26999999999</v>
      </c>
      <c r="J9" s="22">
        <v>159190.66</v>
      </c>
      <c r="K9" s="22">
        <v>128428.01</v>
      </c>
      <c r="L9" s="22">
        <v>140215</v>
      </c>
      <c r="M9" s="22">
        <v>151312.31</v>
      </c>
      <c r="N9" s="22">
        <v>155953.87</v>
      </c>
      <c r="O9" s="22">
        <v>144069</v>
      </c>
      <c r="P9" s="22">
        <v>145332.85</v>
      </c>
      <c r="Q9" s="22">
        <v>138841.69</v>
      </c>
      <c r="R9" s="22">
        <v>153195.03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19384.27</v>
      </c>
      <c r="D11" s="22">
        <v>22281.13</v>
      </c>
      <c r="E11" s="22">
        <v>0</v>
      </c>
      <c r="F11" s="22">
        <v>0</v>
      </c>
      <c r="G11" s="22">
        <v>0</v>
      </c>
      <c r="H11" s="22">
        <v>10019.790000000001</v>
      </c>
      <c r="I11" s="22">
        <v>10171.870000000001</v>
      </c>
      <c r="J11" s="22">
        <v>9645.6</v>
      </c>
      <c r="K11" s="22">
        <v>13031.58</v>
      </c>
      <c r="L11" s="22">
        <v>10632.51</v>
      </c>
      <c r="M11" s="22">
        <v>11039.83</v>
      </c>
      <c r="N11" s="22">
        <v>11616.4</v>
      </c>
      <c r="O11" s="22">
        <v>13000.76</v>
      </c>
      <c r="P11" s="22">
        <v>16803.36</v>
      </c>
      <c r="Q11" s="22">
        <v>14211.09</v>
      </c>
      <c r="R11" s="22">
        <v>7285.4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46943.82</v>
      </c>
      <c r="D13" s="22">
        <v>40651.54</v>
      </c>
      <c r="E13" s="22">
        <v>34828.370000000003</v>
      </c>
      <c r="F13" s="22">
        <v>26643.96</v>
      </c>
      <c r="G13" s="22">
        <v>28973.11</v>
      </c>
      <c r="H13" s="22">
        <v>41174.94</v>
      </c>
      <c r="I13" s="22">
        <v>39888</v>
      </c>
      <c r="J13" s="22">
        <v>41499.24</v>
      </c>
      <c r="K13" s="22">
        <v>34134.81</v>
      </c>
      <c r="L13" s="22">
        <v>42176.41</v>
      </c>
      <c r="M13" s="22">
        <v>39581.699999999997</v>
      </c>
      <c r="N13" s="22">
        <v>35149.4</v>
      </c>
      <c r="O13" s="22">
        <v>33441.32</v>
      </c>
      <c r="P13" s="22">
        <v>19643.759999999998</v>
      </c>
      <c r="Q13" s="22">
        <v>33285.660000000003</v>
      </c>
      <c r="R13" s="22">
        <v>30667.99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993721.82</v>
      </c>
      <c r="D16" s="22">
        <v>949786.36</v>
      </c>
      <c r="E16" s="22">
        <v>84671.42</v>
      </c>
      <c r="F16" s="22">
        <v>85336.69</v>
      </c>
      <c r="G16" s="22">
        <v>93376.56</v>
      </c>
      <c r="H16" s="22">
        <v>873867.05</v>
      </c>
      <c r="I16" s="22">
        <v>869482.96</v>
      </c>
      <c r="J16" s="22">
        <v>927002.62</v>
      </c>
      <c r="K16" s="22">
        <v>919377.28</v>
      </c>
      <c r="L16" s="22">
        <v>924819.69</v>
      </c>
      <c r="M16" s="22">
        <v>899071.6</v>
      </c>
      <c r="N16" s="22">
        <v>947935.12</v>
      </c>
      <c r="O16" s="22">
        <v>949986.07</v>
      </c>
      <c r="P16" s="22">
        <v>985094.52</v>
      </c>
      <c r="Q16" s="22">
        <v>1004677.41</v>
      </c>
      <c r="R16" s="22">
        <v>1023788.82</v>
      </c>
    </row>
    <row r="17" spans="1:18" ht="18.75" customHeight="1" x14ac:dyDescent="0.25">
      <c r="A17" s="50">
        <v>2</v>
      </c>
      <c r="B17" s="48" t="s">
        <v>60</v>
      </c>
      <c r="C17" s="22">
        <v>288430.34000000003</v>
      </c>
      <c r="D17" s="22">
        <v>338150.24</v>
      </c>
      <c r="E17" s="22">
        <v>2226353.4900000002</v>
      </c>
      <c r="F17" s="22">
        <v>1920362.46</v>
      </c>
      <c r="G17" s="22">
        <v>1776600.7</v>
      </c>
      <c r="H17" s="22">
        <v>1537256.25</v>
      </c>
      <c r="I17" s="22">
        <v>1883247.66</v>
      </c>
      <c r="J17" s="22">
        <v>2102124.7000000002</v>
      </c>
      <c r="K17" s="22">
        <v>1752371.98</v>
      </c>
      <c r="L17" s="22">
        <v>1983383.81</v>
      </c>
      <c r="M17" s="22">
        <v>2094332.08</v>
      </c>
      <c r="N17" s="22">
        <v>1796500.13</v>
      </c>
      <c r="O17" s="22">
        <v>1813982.52</v>
      </c>
      <c r="P17" s="22">
        <v>2062089.41</v>
      </c>
      <c r="Q17" s="22">
        <v>2030223.65</v>
      </c>
      <c r="R17" s="22">
        <v>1919801.91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2075213.87</v>
      </c>
      <c r="F18" s="22">
        <v>1999485.47</v>
      </c>
      <c r="G18" s="22">
        <v>2081083.57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1685585</v>
      </c>
      <c r="F19" s="22">
        <v>1372012.5</v>
      </c>
      <c r="G19" s="22">
        <v>1121047.56</v>
      </c>
      <c r="H19" s="22">
        <v>1063300.08</v>
      </c>
      <c r="I19" s="22">
        <v>1127475.02</v>
      </c>
      <c r="J19" s="22">
        <v>1151148.1200000001</v>
      </c>
      <c r="K19" s="22">
        <v>1291285.56</v>
      </c>
      <c r="L19" s="22">
        <v>1505832.48</v>
      </c>
      <c r="M19" s="22">
        <v>1463857.85</v>
      </c>
      <c r="N19" s="22">
        <v>1523569.03</v>
      </c>
      <c r="O19" s="22">
        <v>1281978.33</v>
      </c>
      <c r="P19" s="22">
        <v>1413545.35</v>
      </c>
      <c r="Q19" s="22">
        <v>1468611.82</v>
      </c>
      <c r="R19" s="22">
        <v>1538537.2</v>
      </c>
    </row>
    <row r="20" spans="1:18" ht="18.75" customHeight="1" x14ac:dyDescent="0.25">
      <c r="A20" s="47">
        <v>3</v>
      </c>
      <c r="B20" s="48" t="s">
        <v>62</v>
      </c>
      <c r="C20" s="22">
        <v>965799.62</v>
      </c>
      <c r="D20" s="22">
        <v>666849.27</v>
      </c>
      <c r="E20" s="22">
        <v>2310599.5099999998</v>
      </c>
      <c r="F20" s="22">
        <v>1284180.8899999999</v>
      </c>
      <c r="G20" s="22">
        <v>2854045.8</v>
      </c>
      <c r="H20" s="22">
        <v>1221462.01</v>
      </c>
      <c r="I20" s="22">
        <v>795964.7</v>
      </c>
      <c r="J20" s="22">
        <v>801345.75</v>
      </c>
      <c r="K20" s="22">
        <v>705708.82</v>
      </c>
      <c r="L20" s="22">
        <v>842064.37</v>
      </c>
      <c r="M20" s="22">
        <v>797479.04</v>
      </c>
      <c r="N20" s="22">
        <v>761883.24</v>
      </c>
      <c r="O20" s="22">
        <v>1009888.18</v>
      </c>
      <c r="P20" s="22">
        <v>867069.5</v>
      </c>
      <c r="Q20" s="22">
        <v>797713.56</v>
      </c>
      <c r="R20" s="22">
        <v>966750.78</v>
      </c>
    </row>
    <row r="21" spans="1:18" ht="18.75" customHeight="1" x14ac:dyDescent="0.25">
      <c r="A21" s="47" t="s">
        <v>52</v>
      </c>
      <c r="B21" s="48" t="s">
        <v>78</v>
      </c>
      <c r="C21" s="22">
        <v>146053.92000000001</v>
      </c>
      <c r="D21" s="22">
        <v>121688.04</v>
      </c>
      <c r="E21" s="22">
        <v>135127.26999999999</v>
      </c>
      <c r="F21" s="22">
        <v>138937.79</v>
      </c>
      <c r="G21" s="22">
        <v>150815.26999999999</v>
      </c>
      <c r="H21" s="22">
        <v>130136.19</v>
      </c>
      <c r="I21" s="22">
        <v>152716.26999999999</v>
      </c>
      <c r="J21" s="22">
        <v>159190.66</v>
      </c>
      <c r="K21" s="22">
        <v>128428.01</v>
      </c>
      <c r="L21" s="22">
        <v>140215</v>
      </c>
      <c r="M21" s="22">
        <v>151312.31</v>
      </c>
      <c r="N21" s="22">
        <v>155953.87</v>
      </c>
      <c r="O21" s="22">
        <v>144069.12</v>
      </c>
      <c r="P21" s="22">
        <v>145332.85</v>
      </c>
      <c r="Q21" s="22">
        <v>138841.69</v>
      </c>
      <c r="R21" s="22">
        <v>153195.03</v>
      </c>
    </row>
    <row r="22" spans="1:18" ht="18.75" customHeight="1" x14ac:dyDescent="0.25">
      <c r="A22" s="47">
        <v>4</v>
      </c>
      <c r="B22" s="48" t="s">
        <v>63</v>
      </c>
      <c r="C22" s="22">
        <v>695728.74</v>
      </c>
      <c r="D22" s="22">
        <v>717284.97</v>
      </c>
      <c r="E22" s="22">
        <v>0</v>
      </c>
      <c r="F22" s="22">
        <v>0</v>
      </c>
      <c r="G22" s="22">
        <v>0</v>
      </c>
      <c r="H22" s="22">
        <v>752412.05</v>
      </c>
      <c r="I22" s="22">
        <v>799199.83</v>
      </c>
      <c r="J22" s="22">
        <v>771890.73</v>
      </c>
      <c r="K22" s="22">
        <v>766337.94</v>
      </c>
      <c r="L22" s="22">
        <v>765057</v>
      </c>
      <c r="M22" s="22">
        <v>744920.97</v>
      </c>
      <c r="N22" s="22">
        <v>707852.53</v>
      </c>
      <c r="O22" s="22">
        <v>709461.61</v>
      </c>
      <c r="P22" s="22">
        <v>733069.49</v>
      </c>
      <c r="Q22" s="22">
        <v>712828.18</v>
      </c>
      <c r="R22" s="22">
        <v>721154.78</v>
      </c>
    </row>
    <row r="23" spans="1:18" ht="18.75" customHeight="1" x14ac:dyDescent="0.25">
      <c r="A23" s="47">
        <v>5</v>
      </c>
      <c r="B23" s="48" t="s">
        <v>64</v>
      </c>
      <c r="C23" s="22">
        <v>16693.53</v>
      </c>
      <c r="D23" s="22">
        <v>39519.589999999997</v>
      </c>
      <c r="E23" s="22">
        <v>125.8</v>
      </c>
      <c r="F23" s="22">
        <v>104</v>
      </c>
      <c r="G23" s="22">
        <v>0</v>
      </c>
      <c r="H23" s="22">
        <v>67.099999999999994</v>
      </c>
      <c r="I23" s="22">
        <v>1201.92</v>
      </c>
      <c r="J23" s="22">
        <v>666.77</v>
      </c>
      <c r="K23" s="22">
        <v>1</v>
      </c>
      <c r="L23" s="22">
        <v>0</v>
      </c>
      <c r="M23" s="22">
        <v>438.92</v>
      </c>
      <c r="N23" s="22">
        <v>71.72</v>
      </c>
      <c r="O23" s="22">
        <v>11058.13</v>
      </c>
      <c r="P23" s="22">
        <v>119.19</v>
      </c>
      <c r="Q23" s="22">
        <v>7.04</v>
      </c>
      <c r="R23" s="22">
        <v>52.34</v>
      </c>
    </row>
    <row r="24" spans="1:18" ht="18.75" customHeight="1" x14ac:dyDescent="0.25">
      <c r="A24" s="47">
        <v>6</v>
      </c>
      <c r="B24" s="48" t="s">
        <v>65</v>
      </c>
      <c r="C24" s="22">
        <v>44150.16</v>
      </c>
      <c r="D24" s="22">
        <v>27656.16</v>
      </c>
      <c r="E24" s="22">
        <v>0</v>
      </c>
      <c r="F24" s="22">
        <v>92</v>
      </c>
      <c r="G24" s="22">
        <v>0</v>
      </c>
      <c r="H24" s="22">
        <v>1978.08</v>
      </c>
      <c r="I24" s="22">
        <v>1566.49</v>
      </c>
      <c r="J24" s="22">
        <v>1696.49</v>
      </c>
      <c r="K24" s="22">
        <v>18671.64</v>
      </c>
      <c r="L24" s="22">
        <v>48248.98</v>
      </c>
      <c r="M24" s="22">
        <v>58111.05</v>
      </c>
      <c r="N24" s="22">
        <v>47691.38</v>
      </c>
      <c r="O24" s="22">
        <v>34472.879999999997</v>
      </c>
      <c r="P24" s="22">
        <v>40248.480000000003</v>
      </c>
      <c r="Q24" s="22">
        <v>41958.49</v>
      </c>
      <c r="R24" s="22">
        <v>52951.199999999997</v>
      </c>
    </row>
    <row r="25" spans="1:18" ht="18.75" customHeight="1" x14ac:dyDescent="0.25">
      <c r="A25" s="47">
        <v>7</v>
      </c>
      <c r="B25" s="48" t="s">
        <v>81</v>
      </c>
      <c r="C25" s="22">
        <v>142619.44</v>
      </c>
      <c r="D25" s="22">
        <v>321585.21000000002</v>
      </c>
      <c r="E25" s="22">
        <v>1080463.72</v>
      </c>
      <c r="F25" s="22">
        <v>1959.68</v>
      </c>
      <c r="G25" s="22">
        <v>974955.67</v>
      </c>
      <c r="H25" s="22">
        <v>684417.01</v>
      </c>
      <c r="I25" s="22">
        <v>824725.58</v>
      </c>
      <c r="J25" s="22">
        <v>160852.51</v>
      </c>
      <c r="K25" s="22">
        <v>108518.32</v>
      </c>
      <c r="L25" s="22">
        <v>369528.72</v>
      </c>
      <c r="M25" s="22">
        <v>296228.71000000002</v>
      </c>
      <c r="N25" s="22">
        <v>175217.47</v>
      </c>
      <c r="O25" s="22">
        <v>192974.89</v>
      </c>
      <c r="P25" s="22">
        <v>150399</v>
      </c>
      <c r="Q25" s="22">
        <v>148555.99</v>
      </c>
      <c r="R25" s="22">
        <v>123476.39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4711638</v>
      </c>
      <c r="D27" s="22">
        <v>4711638</v>
      </c>
      <c r="E27" s="22">
        <v>12000</v>
      </c>
      <c r="F27" s="22">
        <v>12000</v>
      </c>
      <c r="G27" s="22">
        <v>12000</v>
      </c>
      <c r="H27" s="22">
        <v>5066462.82</v>
      </c>
      <c r="I27" s="22">
        <v>5066462.82</v>
      </c>
      <c r="J27" s="22">
        <v>5066462.82</v>
      </c>
      <c r="K27" s="22">
        <v>5066462.82</v>
      </c>
      <c r="L27" s="22">
        <v>5066462.82</v>
      </c>
      <c r="M27" s="22">
        <v>5066462.82</v>
      </c>
      <c r="N27" s="22">
        <v>5066462.82</v>
      </c>
      <c r="O27" s="22">
        <v>5066462.82</v>
      </c>
      <c r="P27" s="22">
        <v>5066462.82</v>
      </c>
      <c r="Q27" s="22">
        <v>5066462.82</v>
      </c>
      <c r="R27" s="22">
        <v>5066462.82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3623000</v>
      </c>
      <c r="D28" s="22">
        <v>3623000</v>
      </c>
      <c r="E28" s="22">
        <v>12000</v>
      </c>
      <c r="F28" s="22">
        <v>12000</v>
      </c>
      <c r="G28" s="22">
        <v>12000</v>
      </c>
      <c r="H28" s="22">
        <v>2024512.01</v>
      </c>
      <c r="I28" s="22">
        <v>2024512.01</v>
      </c>
      <c r="J28" s="22">
        <v>2024512.01</v>
      </c>
      <c r="K28" s="22">
        <v>2024512.01</v>
      </c>
      <c r="L28" s="22">
        <v>2024512.01</v>
      </c>
      <c r="M28" s="22">
        <v>2024512.01</v>
      </c>
      <c r="N28" s="22">
        <v>2024512.01</v>
      </c>
      <c r="O28" s="22">
        <v>2024512.01</v>
      </c>
      <c r="P28" s="22">
        <v>2024512.01</v>
      </c>
      <c r="Q28" s="22">
        <v>2024512.01</v>
      </c>
      <c r="R28" s="22">
        <v>2024512.01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210000</v>
      </c>
      <c r="D29" s="22">
        <v>210000</v>
      </c>
      <c r="E29" s="22">
        <v>0</v>
      </c>
      <c r="F29" s="22">
        <v>0</v>
      </c>
      <c r="G29" s="22">
        <v>0</v>
      </c>
      <c r="H29" s="22">
        <v>3041950.81</v>
      </c>
      <c r="I29" s="22">
        <v>3041950.81</v>
      </c>
      <c r="J29" s="22">
        <v>3041950.81</v>
      </c>
      <c r="K29" s="22">
        <v>3041950.81</v>
      </c>
      <c r="L29" s="22">
        <v>3041950.81</v>
      </c>
      <c r="M29" s="22">
        <v>3041950.81</v>
      </c>
      <c r="N29" s="22">
        <v>3041950.81</v>
      </c>
      <c r="O29" s="22">
        <v>3041950.81</v>
      </c>
      <c r="P29" s="22">
        <v>3041950.81</v>
      </c>
      <c r="Q29" s="22">
        <v>3041950.81</v>
      </c>
      <c r="R29" s="22">
        <v>3041950.81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878638</v>
      </c>
      <c r="D30" s="22">
        <v>878638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1996248</v>
      </c>
      <c r="D33" s="22">
        <v>1976878.64</v>
      </c>
      <c r="E33" s="22">
        <v>1089664.05</v>
      </c>
      <c r="F33" s="22">
        <v>1089640.1599999999</v>
      </c>
      <c r="G33" s="22">
        <v>613936.06999999995</v>
      </c>
      <c r="H33" s="22">
        <v>1742013.47</v>
      </c>
      <c r="I33" s="22">
        <v>948566.89</v>
      </c>
      <c r="J33" s="22">
        <v>854354.21</v>
      </c>
      <c r="K33" s="22">
        <v>801292.73</v>
      </c>
      <c r="L33" s="22">
        <v>617310.30000000005</v>
      </c>
      <c r="M33" s="22">
        <v>385146.95</v>
      </c>
      <c r="N33" s="22">
        <v>408941.43</v>
      </c>
      <c r="O33" s="22">
        <v>602720.49</v>
      </c>
      <c r="P33" s="22">
        <v>726510.37</v>
      </c>
      <c r="Q33" s="22">
        <v>770858.04</v>
      </c>
      <c r="R33" s="22">
        <v>964863.89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2762286</v>
      </c>
      <c r="D34" s="22">
        <v>2990703.25</v>
      </c>
      <c r="E34" s="22">
        <v>33339.35</v>
      </c>
      <c r="F34" s="22">
        <v>316509.67</v>
      </c>
      <c r="G34" s="22">
        <v>67047</v>
      </c>
      <c r="H34" s="22">
        <v>2610598.16</v>
      </c>
      <c r="I34" s="22">
        <v>3162376.62</v>
      </c>
      <c r="J34" s="22">
        <v>3090238.53</v>
      </c>
      <c r="K34" s="22">
        <v>3177275.01</v>
      </c>
      <c r="L34" s="22">
        <v>3317522.58</v>
      </c>
      <c r="M34" s="22">
        <v>3920922.75</v>
      </c>
      <c r="N34" s="22">
        <v>3212746.97</v>
      </c>
      <c r="O34" s="22">
        <v>2505859.0299999998</v>
      </c>
      <c r="P34" s="22">
        <v>2588763.7000000002</v>
      </c>
      <c r="Q34" s="22">
        <v>2500425.29</v>
      </c>
      <c r="R34" s="22">
        <v>3922154.86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2711840</v>
      </c>
      <c r="D35" s="22">
        <v>2715394</v>
      </c>
      <c r="E35" s="22">
        <v>73583.23</v>
      </c>
      <c r="F35" s="22">
        <v>140204.16</v>
      </c>
      <c r="G35" s="22">
        <v>209682</v>
      </c>
      <c r="H35" s="22">
        <v>1460230.45</v>
      </c>
      <c r="I35" s="22">
        <v>1353584.77</v>
      </c>
      <c r="J35" s="22">
        <v>1150649.6299999999</v>
      </c>
      <c r="K35" s="22">
        <v>1040576.41</v>
      </c>
      <c r="L35" s="22">
        <v>992066.6</v>
      </c>
      <c r="M35" s="22">
        <v>942430.61</v>
      </c>
      <c r="N35" s="22">
        <v>938266.32</v>
      </c>
      <c r="O35" s="22">
        <v>940235.47</v>
      </c>
      <c r="P35" s="22">
        <v>971373.26</v>
      </c>
      <c r="Q35" s="22">
        <v>969423.45</v>
      </c>
      <c r="R35" s="22">
        <v>1016489.89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854302.39</v>
      </c>
      <c r="I38" s="53">
        <v>2180635.16</v>
      </c>
      <c r="J38" s="53">
        <v>2442773.67</v>
      </c>
      <c r="K38" s="53">
        <v>1742818.84</v>
      </c>
      <c r="L38" s="53">
        <v>2641463.9900000002</v>
      </c>
      <c r="M38" s="53">
        <v>3042393.17</v>
      </c>
      <c r="N38" s="53">
        <v>2735721.25</v>
      </c>
      <c r="O38" s="53">
        <v>1528200.22</v>
      </c>
      <c r="P38" s="53">
        <v>1824231.82</v>
      </c>
      <c r="Q38" s="53">
        <v>1892014.42</v>
      </c>
      <c r="R38" s="53">
        <v>2951152.08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1256.76</v>
      </c>
      <c r="D27" s="59">
        <v>1256.76</v>
      </c>
      <c r="E27" s="59">
        <v>1256.76</v>
      </c>
      <c r="F27" s="59">
        <v>1256.76</v>
      </c>
      <c r="G27" s="59">
        <v>1256.76</v>
      </c>
      <c r="H27" s="59">
        <v>1256.76</v>
      </c>
      <c r="I27" s="59">
        <v>1256.76</v>
      </c>
      <c r="J27" s="59">
        <v>1256.76</v>
      </c>
      <c r="K27" s="59">
        <v>1256.76</v>
      </c>
      <c r="L27" s="59">
        <v>1256.76</v>
      </c>
      <c r="M27" s="59">
        <v>1256.76</v>
      </c>
      <c r="N27" s="59">
        <v>1256.76</v>
      </c>
      <c r="O27" s="59">
        <v>1256.76</v>
      </c>
      <c r="P27" s="59">
        <v>1256.76</v>
      </c>
      <c r="Q27" s="59">
        <v>1256.76</v>
      </c>
      <c r="R27" s="59">
        <v>1256.76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62966.79</v>
      </c>
      <c r="D33" s="59">
        <v>62966.79</v>
      </c>
      <c r="E33" s="59">
        <v>62966.79</v>
      </c>
      <c r="F33" s="59">
        <v>62966.79</v>
      </c>
      <c r="G33" s="59">
        <v>62966.79</v>
      </c>
      <c r="H33" s="59">
        <v>62966.79</v>
      </c>
      <c r="I33" s="59">
        <v>62966.79</v>
      </c>
      <c r="J33" s="59">
        <v>62966.79</v>
      </c>
      <c r="K33" s="59">
        <v>62966.79</v>
      </c>
      <c r="L33" s="59">
        <v>62966.79</v>
      </c>
      <c r="M33" s="59">
        <v>62966.79</v>
      </c>
      <c r="N33" s="59">
        <v>62966.79</v>
      </c>
      <c r="O33" s="59">
        <v>62966.79</v>
      </c>
      <c r="P33" s="59">
        <v>62966.79</v>
      </c>
      <c r="Q33" s="59">
        <v>62966.79</v>
      </c>
      <c r="R33" s="59">
        <v>51816.88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64223.55</v>
      </c>
      <c r="E95" s="6">
        <f>SUM(E16:E94)</f>
        <v>64223.55</v>
      </c>
      <c r="F95" s="6">
        <f>SUM(F15:F94)</f>
        <v>64223.55</v>
      </c>
      <c r="G95" s="6">
        <f>SUM(G14:G94)</f>
        <v>64223.55</v>
      </c>
      <c r="H95" s="6">
        <f>SUM(H8:H94)</f>
        <v>64223.55</v>
      </c>
      <c r="I95" s="6">
        <f>SUM(I8:I94)</f>
        <v>64223.55</v>
      </c>
      <c r="J95" s="6">
        <f t="shared" ref="J95:L95" si="0">SUM(J8:J94)</f>
        <v>64223.55</v>
      </c>
      <c r="K95" s="6">
        <f>SUM(K8:K94)</f>
        <v>64223.55</v>
      </c>
      <c r="L95" s="6">
        <f t="shared" si="0"/>
        <v>64223.55</v>
      </c>
      <c r="M95" s="6">
        <f>SUM(M8:M94)</f>
        <v>64223.55</v>
      </c>
      <c r="N95" s="13">
        <f>SUM(N4:N94)</f>
        <v>64223.55</v>
      </c>
      <c r="O95" s="13">
        <f>SUM(O4:O94)</f>
        <v>64223.55</v>
      </c>
      <c r="P95" s="13">
        <f>SUM(P4:P94)</f>
        <v>64223.55</v>
      </c>
      <c r="Q95" s="13">
        <f>SUM(Q4:Q94)</f>
        <v>64223.55</v>
      </c>
      <c r="R95" s="13">
        <f>SUM(R3:R94)</f>
        <v>53073.64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7406.27</v>
      </c>
      <c r="I108" s="59">
        <v>7406.27</v>
      </c>
      <c r="J108" s="59">
        <v>7406.27</v>
      </c>
      <c r="K108" s="59">
        <v>7406.27</v>
      </c>
      <c r="L108" s="59">
        <v>7406.27</v>
      </c>
      <c r="M108" s="59">
        <v>7406.27</v>
      </c>
      <c r="N108" s="59">
        <v>7406.27</v>
      </c>
      <c r="O108" s="59">
        <v>7406.27</v>
      </c>
      <c r="P108" s="59">
        <v>7406.27</v>
      </c>
      <c r="Q108" s="59">
        <v>7406.27</v>
      </c>
      <c r="R108" s="59">
        <v>7406.27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16259.37</v>
      </c>
      <c r="D123" s="59">
        <v>16259.37</v>
      </c>
      <c r="E123" s="59">
        <v>0</v>
      </c>
      <c r="F123" s="59">
        <v>0</v>
      </c>
      <c r="G123" s="59">
        <v>0</v>
      </c>
      <c r="H123" s="59">
        <v>16259.37</v>
      </c>
      <c r="I123" s="59">
        <v>16259.37</v>
      </c>
      <c r="J123" s="59">
        <v>16259.37</v>
      </c>
      <c r="K123" s="59">
        <v>16259.37</v>
      </c>
      <c r="L123" s="59">
        <v>16259.37</v>
      </c>
      <c r="M123" s="59">
        <v>16259.37</v>
      </c>
      <c r="N123" s="59">
        <v>16259.37</v>
      </c>
      <c r="O123" s="59">
        <v>16259.37</v>
      </c>
      <c r="P123" s="59">
        <v>16259.37</v>
      </c>
      <c r="Q123" s="59">
        <v>16259.37</v>
      </c>
      <c r="R123" s="59">
        <v>16259.37</v>
      </c>
    </row>
    <row r="124" spans="2:18" x14ac:dyDescent="0.2">
      <c r="B124" s="4">
        <v>1994</v>
      </c>
      <c r="C124" s="59">
        <v>9630.26</v>
      </c>
      <c r="D124" s="59">
        <v>9630.26</v>
      </c>
      <c r="E124" s="59">
        <v>0</v>
      </c>
      <c r="F124" s="59">
        <v>0</v>
      </c>
      <c r="G124" s="59">
        <v>0</v>
      </c>
      <c r="H124" s="59">
        <v>9630.26</v>
      </c>
      <c r="I124" s="59">
        <v>9630.26</v>
      </c>
      <c r="J124" s="59">
        <v>9630.26</v>
      </c>
      <c r="K124" s="59">
        <v>9630.26</v>
      </c>
      <c r="L124" s="59">
        <v>9630.26</v>
      </c>
      <c r="M124" s="59">
        <v>9630.26</v>
      </c>
      <c r="N124" s="59">
        <v>9630.26</v>
      </c>
      <c r="O124" s="59">
        <v>9630.26</v>
      </c>
      <c r="P124" s="59">
        <v>9630.26</v>
      </c>
      <c r="Q124" s="59">
        <v>9630.26</v>
      </c>
      <c r="R124" s="59">
        <v>9630.26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9758.3700000000008</v>
      </c>
      <c r="D127" s="59">
        <v>9758.3700000000008</v>
      </c>
      <c r="E127" s="59">
        <v>0</v>
      </c>
      <c r="F127" s="59">
        <v>0</v>
      </c>
      <c r="G127" s="59">
        <v>0</v>
      </c>
      <c r="H127" s="59">
        <v>9758.3700000000008</v>
      </c>
      <c r="I127" s="59">
        <v>9758.3700000000008</v>
      </c>
      <c r="J127" s="59">
        <v>9758.3700000000008</v>
      </c>
      <c r="K127" s="59">
        <v>9758.3700000000008</v>
      </c>
      <c r="L127" s="59">
        <v>9758.3700000000008</v>
      </c>
      <c r="M127" s="59">
        <v>9758.3700000000008</v>
      </c>
      <c r="N127" s="59">
        <v>9758.3700000000008</v>
      </c>
      <c r="O127" s="59">
        <v>9758.3700000000008</v>
      </c>
      <c r="P127" s="59">
        <v>9758.3700000000008</v>
      </c>
      <c r="Q127" s="59">
        <v>9758.3700000000008</v>
      </c>
      <c r="R127" s="59">
        <v>9758.3700000000008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35648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43054.270000000004</v>
      </c>
      <c r="I189" s="6">
        <f>SUM(I102:I188)</f>
        <v>43054.270000000004</v>
      </c>
      <c r="J189" s="6">
        <f t="shared" ref="J189:L189" si="1">SUM(J102:J188)</f>
        <v>43054.270000000004</v>
      </c>
      <c r="K189" s="6">
        <f>SUM(K102:K188)</f>
        <v>43054.270000000004</v>
      </c>
      <c r="L189" s="6">
        <f t="shared" si="1"/>
        <v>43054.270000000004</v>
      </c>
      <c r="M189" s="6">
        <f>SUM(M102:M188)</f>
        <v>43054.270000000004</v>
      </c>
      <c r="N189" s="13">
        <f>SUM(N98:N188)</f>
        <v>43054.270000000004</v>
      </c>
      <c r="O189" s="13">
        <f>SUM(O98:O188)</f>
        <v>43054.270000000004</v>
      </c>
      <c r="P189" s="13">
        <f>SUM(P98:P188)</f>
        <v>43054.270000000004</v>
      </c>
      <c r="Q189" s="13">
        <f>SUM(Q98:Q188)</f>
        <v>43054.270000000004</v>
      </c>
      <c r="R189" s="13">
        <f>SUM(R97:R188)</f>
        <v>43054.270000000004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203.5</v>
      </c>
      <c r="R474" s="59">
        <v>203.5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154</v>
      </c>
      <c r="P476" s="59">
        <v>154</v>
      </c>
      <c r="Q476" s="59">
        <v>154</v>
      </c>
      <c r="R476" s="59">
        <v>154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2464.63</v>
      </c>
      <c r="O477" s="59">
        <v>2464.63</v>
      </c>
      <c r="P477" s="59">
        <v>2473.04</v>
      </c>
      <c r="Q477" s="59">
        <v>2473.04</v>
      </c>
      <c r="R477" s="59">
        <v>2456.2199999999998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1911.25</v>
      </c>
      <c r="N478" s="59">
        <v>1915.7</v>
      </c>
      <c r="O478" s="59">
        <v>1915.7</v>
      </c>
      <c r="P478" s="59">
        <v>1920.15</v>
      </c>
      <c r="Q478" s="59">
        <v>1920.15</v>
      </c>
      <c r="R478" s="59">
        <v>1911.25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629.26</v>
      </c>
      <c r="L480" s="59">
        <v>629.26</v>
      </c>
      <c r="M480" s="59">
        <v>629.26</v>
      </c>
      <c r="N480" s="59">
        <v>629.26</v>
      </c>
      <c r="O480" s="59">
        <v>629.26</v>
      </c>
      <c r="P480" s="59">
        <v>629.26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190.44</v>
      </c>
      <c r="K481" s="59">
        <v>190.44</v>
      </c>
      <c r="L481" s="59">
        <v>193.2</v>
      </c>
      <c r="M481" s="59">
        <v>189.06</v>
      </c>
      <c r="N481" s="59">
        <v>190.44</v>
      </c>
      <c r="O481" s="59">
        <v>190.44</v>
      </c>
      <c r="P481" s="59">
        <v>191.82</v>
      </c>
      <c r="Q481" s="59">
        <v>191.82</v>
      </c>
      <c r="R481" s="59">
        <v>189.06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377.29</v>
      </c>
      <c r="J482" s="59">
        <v>367.62</v>
      </c>
      <c r="K482" s="59">
        <v>367.62</v>
      </c>
      <c r="L482" s="59">
        <v>386.97</v>
      </c>
      <c r="M482" s="59">
        <v>357.95</v>
      </c>
      <c r="N482" s="59">
        <v>367.62</v>
      </c>
      <c r="O482" s="59">
        <v>367.62</v>
      </c>
      <c r="P482" s="59">
        <v>377.29</v>
      </c>
      <c r="Q482" s="59">
        <v>377.29</v>
      </c>
      <c r="R482" s="59">
        <v>357.95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1908.45</v>
      </c>
      <c r="I484" s="59">
        <v>1908.45</v>
      </c>
      <c r="J484" s="59">
        <v>1908.45</v>
      </c>
      <c r="K484" s="59">
        <v>1908.45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898.57</v>
      </c>
      <c r="I486" s="59">
        <v>898.57</v>
      </c>
      <c r="J486" s="59">
        <v>898.57</v>
      </c>
      <c r="K486" s="59">
        <v>898.57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475.5</v>
      </c>
      <c r="D494" s="59">
        <v>475.5</v>
      </c>
      <c r="E494" s="59">
        <v>0</v>
      </c>
      <c r="F494" s="59">
        <v>0</v>
      </c>
      <c r="G494" s="59">
        <v>0</v>
      </c>
      <c r="H494" s="59">
        <v>475.5</v>
      </c>
      <c r="I494" s="59">
        <v>475.5</v>
      </c>
      <c r="J494" s="59">
        <v>475.5</v>
      </c>
      <c r="K494" s="59">
        <v>475.5</v>
      </c>
      <c r="L494" s="59">
        <v>475.5</v>
      </c>
      <c r="M494" s="59">
        <v>475.5</v>
      </c>
      <c r="N494" s="59">
        <v>475.5</v>
      </c>
      <c r="O494" s="59">
        <v>475.5</v>
      </c>
      <c r="P494" s="59">
        <v>475.5</v>
      </c>
      <c r="Q494" s="59">
        <v>475.5</v>
      </c>
      <c r="R494" s="59">
        <v>475.5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555.95000000000005</v>
      </c>
      <c r="D498" s="59">
        <v>555.95000000000005</v>
      </c>
      <c r="E498" s="59">
        <v>0</v>
      </c>
      <c r="F498" s="59">
        <v>0</v>
      </c>
      <c r="G498" s="59">
        <v>0</v>
      </c>
      <c r="H498" s="59">
        <v>555.95000000000005</v>
      </c>
      <c r="I498" s="59">
        <v>555.95000000000005</v>
      </c>
      <c r="J498" s="59">
        <v>555.95000000000005</v>
      </c>
      <c r="K498" s="59">
        <v>555.95000000000005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2502.2600000000002</v>
      </c>
      <c r="D501" s="59">
        <v>2502.2600000000002</v>
      </c>
      <c r="E501" s="59">
        <v>0</v>
      </c>
      <c r="F501" s="59">
        <v>0</v>
      </c>
      <c r="G501" s="59">
        <v>0</v>
      </c>
      <c r="H501" s="59">
        <v>2502.2600000000002</v>
      </c>
      <c r="I501" s="59">
        <v>2502.2600000000002</v>
      </c>
      <c r="J501" s="59">
        <v>2502.2600000000002</v>
      </c>
      <c r="K501" s="59">
        <v>2502.2600000000002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3533.71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6340.7300000000005</v>
      </c>
      <c r="I565" s="6">
        <f>SUM(I478:I564)</f>
        <v>6718.02</v>
      </c>
      <c r="J565" s="6">
        <f t="shared" ref="J565:L565" si="5">SUM(J478:J564)</f>
        <v>6898.7900000000009</v>
      </c>
      <c r="K565" s="6">
        <f>SUM(K478:K564)</f>
        <v>7528.05</v>
      </c>
      <c r="L565" s="6">
        <f t="shared" si="5"/>
        <v>1684.93</v>
      </c>
      <c r="M565" s="6">
        <f>SUM(M478:M564)</f>
        <v>3563.02</v>
      </c>
      <c r="N565" s="13">
        <f>SUM(N474:N564)</f>
        <v>6043.15</v>
      </c>
      <c r="O565" s="13">
        <f>SUM(O474:O564)</f>
        <v>6197.15</v>
      </c>
      <c r="P565" s="13">
        <f>SUM(P474:P564)</f>
        <v>6221.06</v>
      </c>
      <c r="Q565" s="13">
        <f>SUM(Q474:Q564)</f>
        <v>5795.3</v>
      </c>
      <c r="R565" s="13">
        <f>SUM(R473:R564)</f>
        <v>5747.48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4408.87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1744.17</v>
      </c>
      <c r="R568" s="59">
        <v>1744.17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2051.4</v>
      </c>
      <c r="Q569" s="59">
        <v>2051.4</v>
      </c>
      <c r="R569" s="59">
        <v>2051.4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1492.49</v>
      </c>
      <c r="P570" s="59">
        <v>1492.49</v>
      </c>
      <c r="Q570" s="59">
        <v>1492.49</v>
      </c>
      <c r="R570" s="59">
        <v>1492.49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2332.29</v>
      </c>
      <c r="O571" s="59">
        <v>2332.29</v>
      </c>
      <c r="P571" s="59">
        <v>2332.29</v>
      </c>
      <c r="Q571" s="59">
        <v>2332.29</v>
      </c>
      <c r="R571" s="59">
        <v>2332.29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7043.29</v>
      </c>
      <c r="N572" s="59">
        <v>7043.29</v>
      </c>
      <c r="O572" s="59">
        <v>7043.29</v>
      </c>
      <c r="P572" s="59">
        <v>7043.29</v>
      </c>
      <c r="Q572" s="59">
        <v>7043.29</v>
      </c>
      <c r="R572" s="59">
        <v>7043.29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1670.8</v>
      </c>
      <c r="M573" s="59">
        <v>1670.8</v>
      </c>
      <c r="N573" s="59">
        <v>1670.8</v>
      </c>
      <c r="O573" s="59">
        <v>1670.8</v>
      </c>
      <c r="P573" s="59">
        <v>1670.8</v>
      </c>
      <c r="Q573" s="59">
        <v>1670.8</v>
      </c>
      <c r="R573" s="59">
        <v>1670.8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1485.53</v>
      </c>
      <c r="L574" s="59">
        <v>1485.53</v>
      </c>
      <c r="M574" s="59">
        <v>1485.53</v>
      </c>
      <c r="N574" s="59">
        <v>1485.53</v>
      </c>
      <c r="O574" s="59">
        <v>1485.53</v>
      </c>
      <c r="P574" s="59">
        <v>1485.53</v>
      </c>
      <c r="Q574" s="59">
        <v>1485.53</v>
      </c>
      <c r="R574" s="59">
        <v>1485.53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1713.21</v>
      </c>
      <c r="K575" s="59">
        <v>1713.21</v>
      </c>
      <c r="L575" s="59">
        <v>1713.21</v>
      </c>
      <c r="M575" s="59">
        <v>1713.21</v>
      </c>
      <c r="N575" s="59">
        <v>1713.21</v>
      </c>
      <c r="O575" s="59">
        <v>1713.21</v>
      </c>
      <c r="P575" s="59">
        <v>1713.21</v>
      </c>
      <c r="Q575" s="59">
        <v>1713.21</v>
      </c>
      <c r="R575" s="59">
        <v>1713.21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1158.28</v>
      </c>
      <c r="J576" s="59">
        <v>1158.28</v>
      </c>
      <c r="K576" s="59">
        <v>1158.28</v>
      </c>
      <c r="L576" s="59">
        <v>1158.28</v>
      </c>
      <c r="M576" s="59">
        <v>1158.28</v>
      </c>
      <c r="N576" s="59">
        <v>1158.28</v>
      </c>
      <c r="O576" s="59">
        <v>1158.28</v>
      </c>
      <c r="P576" s="59">
        <v>943.66</v>
      </c>
      <c r="Q576" s="59">
        <v>943.66</v>
      </c>
      <c r="R576" s="59">
        <v>943.66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4331.25</v>
      </c>
      <c r="I577" s="59">
        <v>4331.25</v>
      </c>
      <c r="J577" s="59">
        <v>4331.25</v>
      </c>
      <c r="K577" s="59">
        <v>4331.25</v>
      </c>
      <c r="L577" s="59">
        <v>4331.25</v>
      </c>
      <c r="M577" s="59">
        <v>4331.25</v>
      </c>
      <c r="N577" s="59">
        <v>4331.25</v>
      </c>
      <c r="O577" s="59">
        <v>4331.25</v>
      </c>
      <c r="P577" s="59">
        <v>4331.25</v>
      </c>
      <c r="Q577" s="59">
        <v>4331.25</v>
      </c>
      <c r="R577" s="59">
        <v>4331.25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1473.02</v>
      </c>
      <c r="I578" s="59">
        <v>1473.02</v>
      </c>
      <c r="J578" s="59">
        <v>1473.02</v>
      </c>
      <c r="K578" s="59">
        <v>1473.02</v>
      </c>
      <c r="L578" s="59">
        <v>1473.02</v>
      </c>
      <c r="M578" s="59">
        <v>1473.02</v>
      </c>
      <c r="N578" s="59">
        <v>1131</v>
      </c>
      <c r="O578" s="59">
        <v>1131</v>
      </c>
      <c r="P578" s="59">
        <v>1131</v>
      </c>
      <c r="Q578" s="59">
        <v>1131</v>
      </c>
      <c r="R578" s="59">
        <v>1131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4361.24</v>
      </c>
      <c r="I580" s="59">
        <v>4361.24</v>
      </c>
      <c r="J580" s="59">
        <v>4361.24</v>
      </c>
      <c r="K580" s="59">
        <v>4361.24</v>
      </c>
      <c r="L580" s="59">
        <v>4361.24</v>
      </c>
      <c r="M580" s="59">
        <v>4361.24</v>
      </c>
      <c r="N580" s="59">
        <v>4361.24</v>
      </c>
      <c r="O580" s="59">
        <v>4361.24</v>
      </c>
      <c r="P580" s="59">
        <v>4361.24</v>
      </c>
      <c r="Q580" s="59">
        <v>4361.24</v>
      </c>
      <c r="R580" s="59">
        <v>4361.24</v>
      </c>
    </row>
    <row r="581" spans="2:18" x14ac:dyDescent="0.2">
      <c r="B581" s="4">
        <v>2007</v>
      </c>
      <c r="C581" s="28"/>
      <c r="D581" s="59">
        <v>2226.52</v>
      </c>
      <c r="E581" s="59">
        <v>0</v>
      </c>
      <c r="F581" s="59">
        <v>0</v>
      </c>
      <c r="G581" s="59">
        <v>0</v>
      </c>
      <c r="H581" s="59">
        <v>2226.52</v>
      </c>
      <c r="I581" s="59">
        <v>2226.52</v>
      </c>
      <c r="J581" s="59">
        <v>2226.52</v>
      </c>
      <c r="K581" s="59">
        <v>2226.52</v>
      </c>
      <c r="L581" s="59">
        <v>1607.89</v>
      </c>
      <c r="M581" s="59">
        <v>1607.89</v>
      </c>
      <c r="N581" s="59">
        <v>1607.89</v>
      </c>
      <c r="O581" s="59">
        <v>1607.89</v>
      </c>
      <c r="P581" s="59">
        <v>1607.89</v>
      </c>
      <c r="Q581" s="59">
        <v>1607.89</v>
      </c>
      <c r="R581" s="59">
        <v>1607.89</v>
      </c>
    </row>
    <row r="582" spans="2:18" x14ac:dyDescent="0.2">
      <c r="B582" s="4">
        <v>2006</v>
      </c>
      <c r="C582" s="59">
        <v>5285.57</v>
      </c>
      <c r="D582" s="59">
        <v>5285.57</v>
      </c>
      <c r="E582" s="59">
        <v>0</v>
      </c>
      <c r="F582" s="59">
        <v>0</v>
      </c>
      <c r="G582" s="59">
        <v>0</v>
      </c>
      <c r="H582" s="59">
        <v>5285.57</v>
      </c>
      <c r="I582" s="59">
        <v>5285.57</v>
      </c>
      <c r="J582" s="59">
        <v>5285.57</v>
      </c>
      <c r="K582" s="59">
        <v>5285.57</v>
      </c>
      <c r="L582" s="59">
        <v>5285.57</v>
      </c>
      <c r="M582" s="59">
        <v>5285.57</v>
      </c>
      <c r="N582" s="59">
        <v>5285.57</v>
      </c>
      <c r="O582" s="59">
        <v>5285.57</v>
      </c>
      <c r="P582" s="59">
        <v>2740.38</v>
      </c>
      <c r="Q582" s="59">
        <v>2740.38</v>
      </c>
      <c r="R582" s="59">
        <v>2740.38</v>
      </c>
    </row>
    <row r="583" spans="2:18" x14ac:dyDescent="0.2">
      <c r="B583" s="4">
        <v>2005</v>
      </c>
      <c r="C583" s="59">
        <v>6291.33</v>
      </c>
      <c r="D583" s="59">
        <v>6291.33</v>
      </c>
      <c r="E583" s="59">
        <v>0</v>
      </c>
      <c r="F583" s="59">
        <v>0</v>
      </c>
      <c r="G583" s="59">
        <v>0</v>
      </c>
      <c r="H583" s="59">
        <v>6291.33</v>
      </c>
      <c r="I583" s="59">
        <v>6291.33</v>
      </c>
      <c r="J583" s="59">
        <v>6291.33</v>
      </c>
      <c r="K583" s="59">
        <v>6291.33</v>
      </c>
      <c r="L583" s="59">
        <v>6291.33</v>
      </c>
      <c r="M583" s="59">
        <v>6291.33</v>
      </c>
      <c r="N583" s="59">
        <v>5873.9</v>
      </c>
      <c r="O583" s="59">
        <v>5873.9</v>
      </c>
      <c r="P583" s="59">
        <v>5873.9</v>
      </c>
      <c r="Q583" s="59">
        <v>5873.9</v>
      </c>
      <c r="R583" s="59">
        <v>5873.9</v>
      </c>
    </row>
    <row r="584" spans="2:18" x14ac:dyDescent="0.2">
      <c r="B584" s="4">
        <v>2004</v>
      </c>
      <c r="C584" s="59">
        <v>1185.5999999999999</v>
      </c>
      <c r="D584" s="59">
        <v>1185.5999999999999</v>
      </c>
      <c r="E584" s="59">
        <v>0</v>
      </c>
      <c r="F584" s="59">
        <v>0</v>
      </c>
      <c r="G584" s="59">
        <v>0</v>
      </c>
      <c r="H584" s="59">
        <v>1185.5999999999999</v>
      </c>
      <c r="I584" s="59">
        <v>1185.5999999999999</v>
      </c>
      <c r="J584" s="59">
        <v>1185.5999999999999</v>
      </c>
      <c r="K584" s="59">
        <v>1185.5999999999999</v>
      </c>
      <c r="L584" s="59">
        <v>1185.5999999999999</v>
      </c>
      <c r="M584" s="59">
        <v>1185.5999999999999</v>
      </c>
      <c r="N584" s="59">
        <v>1185.5999999999999</v>
      </c>
      <c r="O584" s="59">
        <v>1185.5999999999999</v>
      </c>
      <c r="P584" s="59">
        <v>1185.5999999999999</v>
      </c>
      <c r="Q584" s="59">
        <v>1185.5999999999999</v>
      </c>
      <c r="R584" s="59">
        <v>1185.5999999999999</v>
      </c>
    </row>
    <row r="585" spans="2:18" x14ac:dyDescent="0.2">
      <c r="B585" s="4">
        <v>2003</v>
      </c>
      <c r="C585" s="59">
        <v>3480.71</v>
      </c>
      <c r="D585" s="59">
        <v>3480.71</v>
      </c>
      <c r="E585" s="59">
        <v>0</v>
      </c>
      <c r="F585" s="59">
        <v>0</v>
      </c>
      <c r="G585" s="59">
        <v>0</v>
      </c>
      <c r="H585" s="59">
        <v>3480.71</v>
      </c>
      <c r="I585" s="59">
        <v>3480.71</v>
      </c>
      <c r="J585" s="59">
        <v>3480.71</v>
      </c>
      <c r="K585" s="59">
        <v>3480.71</v>
      </c>
      <c r="L585" s="59">
        <v>3480.71</v>
      </c>
      <c r="M585" s="59">
        <v>3480.71</v>
      </c>
      <c r="N585" s="59">
        <v>3480.71</v>
      </c>
      <c r="O585" s="59">
        <v>3480.71</v>
      </c>
      <c r="P585" s="59">
        <v>3480.71</v>
      </c>
      <c r="Q585" s="59">
        <v>3480.71</v>
      </c>
      <c r="R585" s="59">
        <v>3480.71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529.70000000000005</v>
      </c>
      <c r="D587" s="59">
        <v>529.70000000000005</v>
      </c>
      <c r="E587" s="59">
        <v>0</v>
      </c>
      <c r="F587" s="59">
        <v>0</v>
      </c>
      <c r="G587" s="59">
        <v>0</v>
      </c>
      <c r="H587" s="59">
        <v>529.70000000000005</v>
      </c>
      <c r="I587" s="59">
        <v>529.70000000000005</v>
      </c>
      <c r="J587" s="59">
        <v>529.70000000000005</v>
      </c>
      <c r="K587" s="59">
        <v>529.70000000000005</v>
      </c>
      <c r="L587" s="59">
        <v>529.70000000000005</v>
      </c>
      <c r="M587" s="59">
        <v>529.70000000000005</v>
      </c>
      <c r="N587" s="59">
        <v>529.70000000000005</v>
      </c>
      <c r="O587" s="59">
        <v>529.70000000000005</v>
      </c>
      <c r="P587" s="59">
        <v>529.70000000000005</v>
      </c>
      <c r="Q587" s="59">
        <v>529.70000000000005</v>
      </c>
      <c r="R587" s="59">
        <v>529.70000000000005</v>
      </c>
    </row>
    <row r="588" spans="2:18" x14ac:dyDescent="0.2">
      <c r="B588" s="4">
        <v>2000</v>
      </c>
      <c r="C588" s="59">
        <v>3697.55</v>
      </c>
      <c r="D588" s="59">
        <v>3697.55</v>
      </c>
      <c r="E588" s="59">
        <v>0</v>
      </c>
      <c r="F588" s="59">
        <v>0</v>
      </c>
      <c r="G588" s="59">
        <v>0</v>
      </c>
      <c r="H588" s="59">
        <v>1765.56</v>
      </c>
      <c r="I588" s="59">
        <v>460.78</v>
      </c>
      <c r="J588" s="59">
        <v>460.78</v>
      </c>
      <c r="K588" s="59">
        <v>460.78</v>
      </c>
      <c r="L588" s="59">
        <v>460.78</v>
      </c>
      <c r="M588" s="59">
        <v>460.78</v>
      </c>
      <c r="N588" s="59">
        <v>460.78</v>
      </c>
      <c r="O588" s="59">
        <v>460.78</v>
      </c>
      <c r="P588" s="59">
        <v>460.78</v>
      </c>
      <c r="Q588" s="59">
        <v>460.78</v>
      </c>
      <c r="R588" s="59">
        <v>460.78</v>
      </c>
    </row>
    <row r="589" spans="2:18" x14ac:dyDescent="0.2">
      <c r="B589" s="4">
        <v>1999</v>
      </c>
      <c r="C589" s="59">
        <v>734.56</v>
      </c>
      <c r="D589" s="59">
        <v>734.56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9849.65</v>
      </c>
      <c r="D590" s="59">
        <v>9849.65</v>
      </c>
      <c r="E590" s="59">
        <v>0</v>
      </c>
      <c r="F590" s="59">
        <v>0</v>
      </c>
      <c r="G590" s="59">
        <v>0</v>
      </c>
      <c r="H590" s="59">
        <v>6690.69</v>
      </c>
      <c r="I590" s="59">
        <v>6690.69</v>
      </c>
      <c r="J590" s="59">
        <v>6690.69</v>
      </c>
      <c r="K590" s="59">
        <v>6690.69</v>
      </c>
      <c r="L590" s="59">
        <v>6690.69</v>
      </c>
      <c r="M590" s="59">
        <v>5447.04</v>
      </c>
      <c r="N590" s="59">
        <v>1951.35</v>
      </c>
      <c r="O590" s="59">
        <v>1951.35</v>
      </c>
      <c r="P590" s="59">
        <v>1951.35</v>
      </c>
      <c r="Q590" s="59">
        <v>1951.35</v>
      </c>
      <c r="R590" s="59">
        <v>1951.35</v>
      </c>
    </row>
    <row r="591" spans="2:18" x14ac:dyDescent="0.2">
      <c r="B591" s="4">
        <v>1997</v>
      </c>
      <c r="C591" s="59">
        <v>2292.12</v>
      </c>
      <c r="D591" s="59">
        <v>2292.12</v>
      </c>
      <c r="E591" s="59">
        <v>0</v>
      </c>
      <c r="F591" s="59">
        <v>0</v>
      </c>
      <c r="G591" s="59">
        <v>0</v>
      </c>
      <c r="H591" s="59">
        <v>1665.79</v>
      </c>
      <c r="I591" s="59">
        <v>1110.53</v>
      </c>
      <c r="J591" s="59">
        <v>1110.53</v>
      </c>
      <c r="K591" s="59">
        <v>1110.53</v>
      </c>
      <c r="L591" s="59">
        <v>1110.53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3420.42</v>
      </c>
      <c r="D592" s="59">
        <v>3420.42</v>
      </c>
      <c r="E592" s="59">
        <v>0</v>
      </c>
      <c r="F592" s="59">
        <v>0</v>
      </c>
      <c r="G592" s="59">
        <v>0</v>
      </c>
      <c r="H592" s="59">
        <v>3420.42</v>
      </c>
      <c r="I592" s="59">
        <v>3420.42</v>
      </c>
      <c r="J592" s="59">
        <v>3420.42</v>
      </c>
      <c r="K592" s="59">
        <v>3420.42</v>
      </c>
      <c r="L592" s="59">
        <v>3420.42</v>
      </c>
      <c r="M592" s="59">
        <v>3420.42</v>
      </c>
      <c r="N592" s="59">
        <v>3420.42</v>
      </c>
      <c r="O592" s="59">
        <v>3420.42</v>
      </c>
      <c r="P592" s="59">
        <v>3420.42</v>
      </c>
      <c r="Q592" s="59">
        <v>3420.42</v>
      </c>
      <c r="R592" s="59">
        <v>3420.42</v>
      </c>
    </row>
    <row r="593" spans="2:18" x14ac:dyDescent="0.2">
      <c r="B593" s="4">
        <v>1995</v>
      </c>
      <c r="C593" s="59">
        <v>2790.99</v>
      </c>
      <c r="D593" s="59">
        <v>2790.99</v>
      </c>
      <c r="E593" s="59">
        <v>0</v>
      </c>
      <c r="F593" s="59">
        <v>0</v>
      </c>
      <c r="G593" s="59">
        <v>0</v>
      </c>
      <c r="H593" s="59">
        <v>2790.99</v>
      </c>
      <c r="I593" s="59">
        <v>2790.99</v>
      </c>
      <c r="J593" s="59">
        <v>2790.99</v>
      </c>
      <c r="K593" s="59">
        <v>2790.99</v>
      </c>
      <c r="L593" s="59">
        <v>2790.99</v>
      </c>
      <c r="M593" s="59">
        <v>2790.99</v>
      </c>
      <c r="N593" s="59">
        <v>2790.99</v>
      </c>
      <c r="O593" s="59">
        <v>2790.99</v>
      </c>
      <c r="P593" s="59">
        <v>2790.99</v>
      </c>
      <c r="Q593" s="59">
        <v>2790.99</v>
      </c>
      <c r="R593" s="59">
        <v>2790.99</v>
      </c>
    </row>
    <row r="594" spans="2:18" x14ac:dyDescent="0.2">
      <c r="B594" s="4">
        <v>1994</v>
      </c>
      <c r="C594" s="59">
        <v>1241.1600000000001</v>
      </c>
      <c r="D594" s="59">
        <v>1241.1600000000001</v>
      </c>
      <c r="E594" s="59">
        <v>0</v>
      </c>
      <c r="F594" s="59">
        <v>0</v>
      </c>
      <c r="G594" s="59">
        <v>0</v>
      </c>
      <c r="H594" s="59">
        <v>1241.1600000000001</v>
      </c>
      <c r="I594" s="59">
        <v>1241.1600000000001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439.46</v>
      </c>
      <c r="D595" s="59">
        <v>439.46</v>
      </c>
      <c r="E595" s="59">
        <v>0</v>
      </c>
      <c r="F595" s="59">
        <v>0</v>
      </c>
      <c r="G595" s="59">
        <v>0</v>
      </c>
      <c r="H595" s="59">
        <v>439.46</v>
      </c>
      <c r="I595" s="59">
        <v>439.46</v>
      </c>
      <c r="J595" s="59">
        <v>439.46</v>
      </c>
      <c r="K595" s="59">
        <v>439.46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43465.340000000004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47179.01</v>
      </c>
      <c r="I659" s="6">
        <f>SUM(I572:I658)</f>
        <v>46477.249999999993</v>
      </c>
      <c r="J659" s="6">
        <f t="shared" ref="J659:L659" si="6">SUM(J572:J658)</f>
        <v>46949.299999999988</v>
      </c>
      <c r="K659" s="6">
        <f>SUM(K572:K658)</f>
        <v>48434.829999999987</v>
      </c>
      <c r="L659" s="6">
        <f t="shared" si="6"/>
        <v>49047.539999999994</v>
      </c>
      <c r="M659" s="6">
        <f>SUM(M572:M658)</f>
        <v>53736.649999999994</v>
      </c>
      <c r="N659" s="13">
        <f>SUM(N568:N658)</f>
        <v>51813.799999999988</v>
      </c>
      <c r="O659" s="13">
        <f>SUM(O568:O658)</f>
        <v>53306.289999999986</v>
      </c>
      <c r="P659" s="13">
        <f>SUM(P568:P658)</f>
        <v>52597.87999999999</v>
      </c>
      <c r="Q659" s="13">
        <f>SUM(Q568:Q658)</f>
        <v>54342.049999999981</v>
      </c>
      <c r="R659" s="13">
        <f>SUM(R567:R658)</f>
        <v>58750.919999999984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6073.75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1192.52</v>
      </c>
      <c r="R756" s="59">
        <v>1192.52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1815.37</v>
      </c>
      <c r="Q757" s="59">
        <v>1815.37</v>
      </c>
      <c r="R757" s="59">
        <v>1806.25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1107.3399999999999</v>
      </c>
      <c r="P758" s="59">
        <v>1107.3399999999999</v>
      </c>
      <c r="Q758" s="59">
        <v>1107.3399999999999</v>
      </c>
      <c r="R758" s="59">
        <v>1107.3399999999999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368.7</v>
      </c>
      <c r="M761" s="59">
        <v>352.68</v>
      </c>
      <c r="N761" s="59">
        <v>358.02</v>
      </c>
      <c r="O761" s="59">
        <v>358.02</v>
      </c>
      <c r="P761" s="59">
        <v>363.36</v>
      </c>
      <c r="Q761" s="59">
        <v>363.36</v>
      </c>
      <c r="R761" s="59">
        <v>352.68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3646.44</v>
      </c>
      <c r="I766" s="59">
        <v>3646.44</v>
      </c>
      <c r="J766" s="59">
        <v>3646.44</v>
      </c>
      <c r="K766" s="59">
        <v>3646.44</v>
      </c>
      <c r="L766" s="59">
        <v>3646.44</v>
      </c>
      <c r="M766" s="59">
        <v>3646.44</v>
      </c>
      <c r="N766" s="59">
        <v>3646.44</v>
      </c>
      <c r="O766" s="59">
        <v>3646.44</v>
      </c>
      <c r="P766" s="59">
        <v>3646.44</v>
      </c>
      <c r="Q766" s="59">
        <v>3646.44</v>
      </c>
      <c r="R766" s="59">
        <v>3646.44</v>
      </c>
    </row>
    <row r="767" spans="1:18" x14ac:dyDescent="0.2">
      <c r="B767" s="4">
        <v>2009</v>
      </c>
      <c r="C767" s="28"/>
      <c r="D767" s="28"/>
      <c r="E767" s="28"/>
      <c r="F767" s="59">
        <v>0</v>
      </c>
      <c r="G767" s="59">
        <v>0</v>
      </c>
      <c r="H767" s="59">
        <v>568.38</v>
      </c>
      <c r="I767" s="59">
        <v>568.38</v>
      </c>
      <c r="J767" s="59">
        <v>568.38</v>
      </c>
      <c r="K767" s="59">
        <v>568.38</v>
      </c>
      <c r="L767" s="59">
        <v>568.38</v>
      </c>
      <c r="M767" s="59">
        <v>568.38</v>
      </c>
      <c r="N767" s="59">
        <v>568.38</v>
      </c>
      <c r="O767" s="59">
        <v>568.38</v>
      </c>
      <c r="P767" s="59">
        <v>568.38</v>
      </c>
      <c r="Q767" s="59">
        <v>568.38</v>
      </c>
      <c r="R767" s="59">
        <v>568.38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5510.33</v>
      </c>
      <c r="I768" s="59">
        <v>5510.33</v>
      </c>
      <c r="J768" s="59">
        <v>5510.33</v>
      </c>
      <c r="K768" s="59">
        <v>5510.33</v>
      </c>
      <c r="L768" s="59">
        <v>5510.33</v>
      </c>
      <c r="M768" s="59">
        <v>5510.33</v>
      </c>
      <c r="N768" s="59">
        <v>5510.33</v>
      </c>
      <c r="O768" s="59">
        <v>5510.33</v>
      </c>
      <c r="P768" s="59">
        <v>5510.33</v>
      </c>
      <c r="Q768" s="59">
        <v>5510.33</v>
      </c>
      <c r="R768" s="59">
        <v>5510.33</v>
      </c>
    </row>
    <row r="769" spans="2:18" x14ac:dyDescent="0.2">
      <c r="B769" s="4">
        <v>2007</v>
      </c>
      <c r="C769" s="28"/>
      <c r="D769" s="59">
        <v>2735.3</v>
      </c>
      <c r="E769" s="59">
        <v>0</v>
      </c>
      <c r="F769" s="59">
        <v>0</v>
      </c>
      <c r="G769" s="59">
        <v>0</v>
      </c>
      <c r="H769" s="59">
        <v>2735.3</v>
      </c>
      <c r="I769" s="59">
        <v>2735.3</v>
      </c>
      <c r="J769" s="59">
        <v>2735.3</v>
      </c>
      <c r="K769" s="59">
        <v>2735.3</v>
      </c>
      <c r="L769" s="59">
        <v>2735.3</v>
      </c>
      <c r="M769" s="59">
        <v>2735.3</v>
      </c>
      <c r="N769" s="59">
        <v>2735.3</v>
      </c>
      <c r="O769" s="59">
        <v>2735.3</v>
      </c>
      <c r="P769" s="59">
        <v>2735.3</v>
      </c>
      <c r="Q769" s="59">
        <v>2735.3</v>
      </c>
      <c r="R769" s="59">
        <v>2735.3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0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2735.3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12460.45</v>
      </c>
      <c r="I847" s="6">
        <f>SUM(I760:I846)</f>
        <v>12460.45</v>
      </c>
      <c r="J847" s="6">
        <f t="shared" ref="J847:L847" si="8">SUM(J760:J846)</f>
        <v>12460.45</v>
      </c>
      <c r="K847" s="6">
        <f>SUM(K760:K846)</f>
        <v>12460.45</v>
      </c>
      <c r="L847" s="6">
        <f t="shared" si="8"/>
        <v>12829.149999999998</v>
      </c>
      <c r="M847" s="6">
        <f>SUM(M760:M846)</f>
        <v>12813.130000000001</v>
      </c>
      <c r="N847" s="13">
        <f>SUM(N756:N846)</f>
        <v>12818.470000000001</v>
      </c>
      <c r="O847" s="13">
        <f>SUM(O756:O846)</f>
        <v>13925.810000000001</v>
      </c>
      <c r="P847" s="13">
        <f>SUM(P756:P846)</f>
        <v>15746.52</v>
      </c>
      <c r="Q847" s="13">
        <f>SUM(Q756:Q846)</f>
        <v>16939.039999999997</v>
      </c>
      <c r="R847" s="13">
        <f>SUM(R755:R846)</f>
        <v>22992.99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8928.5300000000007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5921.83</v>
      </c>
      <c r="R850" s="59">
        <v>5921.83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6870.13</v>
      </c>
      <c r="Q851" s="59">
        <v>6870.13</v>
      </c>
      <c r="R851" s="59">
        <v>6867.53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5862.73</v>
      </c>
      <c r="P852" s="59">
        <v>5893.13</v>
      </c>
      <c r="Q852" s="59">
        <v>5893.13</v>
      </c>
      <c r="R852" s="59">
        <v>5832.33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3985.99</v>
      </c>
      <c r="O853" s="59">
        <v>3985.99</v>
      </c>
      <c r="P853" s="59">
        <v>3985.99</v>
      </c>
      <c r="Q853" s="59">
        <v>3985.99</v>
      </c>
      <c r="R853" s="59">
        <v>3985.99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10593.53</v>
      </c>
      <c r="N854" s="59">
        <v>10633.19</v>
      </c>
      <c r="O854" s="59">
        <v>10633.19</v>
      </c>
      <c r="P854" s="59">
        <v>10672.85</v>
      </c>
      <c r="Q854" s="59">
        <v>10672.85</v>
      </c>
      <c r="R854" s="59">
        <v>10593.53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1134.93</v>
      </c>
      <c r="L856" s="59">
        <v>1134.93</v>
      </c>
      <c r="M856" s="59">
        <v>1134.93</v>
      </c>
      <c r="N856" s="59">
        <v>1134.93</v>
      </c>
      <c r="O856" s="59">
        <v>297.75</v>
      </c>
      <c r="P856" s="59">
        <v>189.66</v>
      </c>
      <c r="Q856" s="59">
        <v>189.66</v>
      </c>
      <c r="R856" s="59">
        <v>189.66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829</v>
      </c>
      <c r="K857" s="59">
        <v>829</v>
      </c>
      <c r="L857" s="59">
        <v>829</v>
      </c>
      <c r="M857" s="59">
        <v>829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892.63</v>
      </c>
      <c r="J858" s="59">
        <v>892.63</v>
      </c>
      <c r="K858" s="59">
        <v>892.63</v>
      </c>
      <c r="L858" s="59">
        <v>892.63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702.84</v>
      </c>
      <c r="I859" s="59">
        <v>702.84</v>
      </c>
      <c r="J859" s="59">
        <v>702.84</v>
      </c>
      <c r="K859" s="59">
        <v>702.84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13686.42</v>
      </c>
      <c r="I860" s="59">
        <v>13686.42</v>
      </c>
      <c r="J860" s="59">
        <v>13686.42</v>
      </c>
      <c r="K860" s="59">
        <v>13686.42</v>
      </c>
      <c r="L860" s="59">
        <v>12506.38</v>
      </c>
      <c r="M860" s="59">
        <v>12506.38</v>
      </c>
      <c r="N860" s="59">
        <v>12506.38</v>
      </c>
      <c r="O860" s="59">
        <v>12506.38</v>
      </c>
      <c r="P860" s="59">
        <v>12506.38</v>
      </c>
      <c r="Q860" s="59">
        <v>12506.38</v>
      </c>
      <c r="R860" s="59">
        <v>12506.38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1981.43</v>
      </c>
      <c r="I861" s="59">
        <v>1981.43</v>
      </c>
      <c r="J861" s="59">
        <v>1981.43</v>
      </c>
      <c r="K861" s="59">
        <v>1981.43</v>
      </c>
      <c r="L861" s="59">
        <v>1981.43</v>
      </c>
      <c r="M861" s="59">
        <v>1981.43</v>
      </c>
      <c r="N861" s="59">
        <v>1981.43</v>
      </c>
      <c r="O861" s="59">
        <v>1981.43</v>
      </c>
      <c r="P861" s="59">
        <v>1981.43</v>
      </c>
      <c r="Q861" s="59">
        <v>1981.43</v>
      </c>
      <c r="R861" s="59">
        <v>1981.43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22328.77</v>
      </c>
      <c r="I862" s="59">
        <v>22328.77</v>
      </c>
      <c r="J862" s="59">
        <v>22328.77</v>
      </c>
      <c r="K862" s="59">
        <v>22328.77</v>
      </c>
      <c r="L862" s="59">
        <v>22328.77</v>
      </c>
      <c r="M862" s="59">
        <v>22328.77</v>
      </c>
      <c r="N862" s="59">
        <v>22328.77</v>
      </c>
      <c r="O862" s="59">
        <v>22328.77</v>
      </c>
      <c r="P862" s="59">
        <v>22328.77</v>
      </c>
      <c r="Q862" s="59">
        <v>22328.77</v>
      </c>
      <c r="R862" s="59">
        <v>22328.77</v>
      </c>
    </row>
    <row r="863" spans="1:18" x14ac:dyDescent="0.2">
      <c r="B863" s="4">
        <v>2007</v>
      </c>
      <c r="C863" s="28"/>
      <c r="D863" s="59">
        <v>18639.91</v>
      </c>
      <c r="E863" s="59">
        <v>0</v>
      </c>
      <c r="F863" s="59">
        <v>0</v>
      </c>
      <c r="G863" s="59">
        <v>0</v>
      </c>
      <c r="H863" s="59">
        <v>18639.91</v>
      </c>
      <c r="I863" s="59">
        <v>18639.91</v>
      </c>
      <c r="J863" s="59">
        <v>18639.91</v>
      </c>
      <c r="K863" s="59">
        <v>18639.91</v>
      </c>
      <c r="L863" s="59">
        <v>18140.169999999998</v>
      </c>
      <c r="M863" s="59">
        <v>18140.169999999998</v>
      </c>
      <c r="N863" s="59">
        <v>18140.169999999998</v>
      </c>
      <c r="O863" s="59">
        <v>18140.169999999998</v>
      </c>
      <c r="P863" s="59">
        <v>18140.169999999998</v>
      </c>
      <c r="Q863" s="59">
        <v>18140.169999999998</v>
      </c>
      <c r="R863" s="59">
        <v>18140.169999999998</v>
      </c>
    </row>
    <row r="864" spans="1:18" x14ac:dyDescent="0.2">
      <c r="B864" s="4">
        <v>2006</v>
      </c>
      <c r="C864" s="59">
        <v>13362.93</v>
      </c>
      <c r="D864" s="59">
        <v>13362.93</v>
      </c>
      <c r="E864" s="59">
        <v>0</v>
      </c>
      <c r="F864" s="59">
        <v>0</v>
      </c>
      <c r="G864" s="59">
        <v>0</v>
      </c>
      <c r="H864" s="59">
        <v>13362.93</v>
      </c>
      <c r="I864" s="59">
        <v>13362.93</v>
      </c>
      <c r="J864" s="59">
        <v>13362.93</v>
      </c>
      <c r="K864" s="59">
        <v>13362.93</v>
      </c>
      <c r="L864" s="59">
        <v>13362.93</v>
      </c>
      <c r="M864" s="59">
        <v>13362.93</v>
      </c>
      <c r="N864" s="59">
        <v>13362.93</v>
      </c>
      <c r="O864" s="59">
        <v>13362.93</v>
      </c>
      <c r="P864" s="59">
        <v>13362.93</v>
      </c>
      <c r="Q864" s="59">
        <v>13362.93</v>
      </c>
      <c r="R864" s="59">
        <v>13362.93</v>
      </c>
    </row>
    <row r="865" spans="2:18" x14ac:dyDescent="0.2">
      <c r="B865" s="4">
        <v>2005</v>
      </c>
      <c r="C865" s="59">
        <v>615.6</v>
      </c>
      <c r="D865" s="59">
        <v>615.6</v>
      </c>
      <c r="E865" s="59">
        <v>0</v>
      </c>
      <c r="F865" s="59">
        <v>0</v>
      </c>
      <c r="G865" s="59">
        <v>0</v>
      </c>
      <c r="H865" s="59">
        <v>615.6</v>
      </c>
      <c r="I865" s="59">
        <v>615.6</v>
      </c>
      <c r="J865" s="59">
        <v>615.6</v>
      </c>
      <c r="K865" s="59">
        <v>615.6</v>
      </c>
      <c r="L865" s="59">
        <v>615.6</v>
      </c>
      <c r="M865" s="59">
        <v>615.6</v>
      </c>
      <c r="N865" s="59">
        <v>615.6</v>
      </c>
      <c r="O865" s="59">
        <v>615.6</v>
      </c>
      <c r="P865" s="59">
        <v>615.6</v>
      </c>
      <c r="Q865" s="59">
        <v>615.6</v>
      </c>
      <c r="R865" s="59">
        <v>615.6</v>
      </c>
    </row>
    <row r="866" spans="2:18" x14ac:dyDescent="0.2">
      <c r="B866" s="4">
        <v>2004</v>
      </c>
      <c r="C866" s="59">
        <v>570</v>
      </c>
      <c r="D866" s="59">
        <v>570</v>
      </c>
      <c r="E866" s="59">
        <v>0</v>
      </c>
      <c r="F866" s="59">
        <v>0</v>
      </c>
      <c r="G866" s="59">
        <v>0</v>
      </c>
      <c r="H866" s="59">
        <v>570</v>
      </c>
      <c r="I866" s="59">
        <v>570</v>
      </c>
      <c r="J866" s="59">
        <v>570</v>
      </c>
      <c r="K866" s="59">
        <v>570</v>
      </c>
      <c r="L866" s="59">
        <v>570</v>
      </c>
      <c r="M866" s="59">
        <v>570</v>
      </c>
      <c r="N866" s="59">
        <v>570</v>
      </c>
      <c r="O866" s="59">
        <v>570</v>
      </c>
      <c r="P866" s="59">
        <v>570</v>
      </c>
      <c r="Q866" s="59">
        <v>570</v>
      </c>
      <c r="R866" s="59">
        <v>570</v>
      </c>
    </row>
    <row r="867" spans="2:18" x14ac:dyDescent="0.2">
      <c r="B867" s="4">
        <v>2003</v>
      </c>
      <c r="C867" s="59">
        <v>4515</v>
      </c>
      <c r="D867" s="59">
        <v>4515</v>
      </c>
      <c r="E867" s="59">
        <v>0</v>
      </c>
      <c r="F867" s="59">
        <v>0</v>
      </c>
      <c r="G867" s="59">
        <v>0</v>
      </c>
      <c r="H867" s="59">
        <v>4515</v>
      </c>
      <c r="I867" s="59">
        <v>4515</v>
      </c>
      <c r="J867" s="59">
        <v>4515</v>
      </c>
      <c r="K867" s="59">
        <v>4515</v>
      </c>
      <c r="L867" s="59">
        <v>4515</v>
      </c>
      <c r="M867" s="59">
        <v>4515</v>
      </c>
      <c r="N867" s="59">
        <v>4515</v>
      </c>
      <c r="O867" s="59">
        <v>4515</v>
      </c>
      <c r="P867" s="59">
        <v>4515</v>
      </c>
      <c r="Q867" s="59">
        <v>4515</v>
      </c>
      <c r="R867" s="59">
        <v>4515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444.82</v>
      </c>
      <c r="D870" s="59">
        <v>444.82</v>
      </c>
      <c r="E870" s="59">
        <v>0</v>
      </c>
      <c r="F870" s="59">
        <v>0</v>
      </c>
      <c r="G870" s="59">
        <v>0</v>
      </c>
      <c r="H870" s="59">
        <v>444.82</v>
      </c>
      <c r="I870" s="59">
        <v>444.82</v>
      </c>
      <c r="J870" s="59">
        <v>444.82</v>
      </c>
      <c r="K870" s="59">
        <v>444.82</v>
      </c>
      <c r="L870" s="59">
        <v>444.82</v>
      </c>
      <c r="M870" s="59">
        <v>444.82</v>
      </c>
      <c r="N870" s="59">
        <v>444.82</v>
      </c>
      <c r="O870" s="59">
        <v>444.82</v>
      </c>
      <c r="P870" s="59">
        <v>444.82</v>
      </c>
      <c r="Q870" s="59">
        <v>444.82</v>
      </c>
      <c r="R870" s="59">
        <v>444.82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2262.16</v>
      </c>
      <c r="D873" s="59">
        <v>2262.16</v>
      </c>
      <c r="E873" s="59">
        <v>0</v>
      </c>
      <c r="F873" s="59">
        <v>0</v>
      </c>
      <c r="G873" s="59">
        <v>0</v>
      </c>
      <c r="H873" s="59">
        <v>2262.16</v>
      </c>
      <c r="I873" s="59">
        <v>2262.16</v>
      </c>
      <c r="J873" s="59">
        <v>2262.16</v>
      </c>
      <c r="K873" s="59">
        <v>2262.16</v>
      </c>
      <c r="L873" s="59">
        <v>1692.07</v>
      </c>
      <c r="M873" s="59">
        <v>1692.07</v>
      </c>
      <c r="N873" s="59">
        <v>1692.07</v>
      </c>
      <c r="O873" s="59">
        <v>1692.07</v>
      </c>
      <c r="P873" s="59">
        <v>1692.07</v>
      </c>
      <c r="Q873" s="59">
        <v>1692.07</v>
      </c>
      <c r="R873" s="59">
        <v>1692.07</v>
      </c>
    </row>
    <row r="874" spans="2:18" x14ac:dyDescent="0.2">
      <c r="B874" s="4">
        <v>1996</v>
      </c>
      <c r="C874" s="59">
        <v>8639.59</v>
      </c>
      <c r="D874" s="59">
        <v>8639.59</v>
      </c>
      <c r="E874" s="59">
        <v>0</v>
      </c>
      <c r="F874" s="59">
        <v>0</v>
      </c>
      <c r="G874" s="59">
        <v>0</v>
      </c>
      <c r="H874" s="59">
        <v>8639.59</v>
      </c>
      <c r="I874" s="59">
        <v>8639.59</v>
      </c>
      <c r="J874" s="59">
        <v>8639.59</v>
      </c>
      <c r="K874" s="59">
        <v>8639.59</v>
      </c>
      <c r="L874" s="59">
        <v>5773.5</v>
      </c>
      <c r="M874" s="59">
        <v>5773.5</v>
      </c>
      <c r="N874" s="59">
        <v>5773.5</v>
      </c>
      <c r="O874" s="59">
        <v>5773.5</v>
      </c>
      <c r="P874" s="59">
        <v>5773.5</v>
      </c>
      <c r="Q874" s="59">
        <v>5773.5</v>
      </c>
      <c r="R874" s="59">
        <v>5773.5</v>
      </c>
    </row>
    <row r="875" spans="2:18" x14ac:dyDescent="0.2">
      <c r="B875" s="4">
        <v>1995</v>
      </c>
      <c r="C875" s="59">
        <v>19940.53</v>
      </c>
      <c r="D875" s="59">
        <v>19940.53</v>
      </c>
      <c r="E875" s="59">
        <v>0</v>
      </c>
      <c r="F875" s="59">
        <v>0</v>
      </c>
      <c r="G875" s="59">
        <v>0</v>
      </c>
      <c r="H875" s="59">
        <v>19940.53</v>
      </c>
      <c r="I875" s="59">
        <v>19940.53</v>
      </c>
      <c r="J875" s="59">
        <v>19940.53</v>
      </c>
      <c r="K875" s="59">
        <v>19940.53</v>
      </c>
      <c r="L875" s="59">
        <v>19940.53</v>
      </c>
      <c r="M875" s="59">
        <v>19940.53</v>
      </c>
      <c r="N875" s="59">
        <v>19940.53</v>
      </c>
      <c r="O875" s="59">
        <v>19940.53</v>
      </c>
      <c r="P875" s="59">
        <v>19940.53</v>
      </c>
      <c r="Q875" s="59">
        <v>19940.53</v>
      </c>
      <c r="R875" s="59">
        <v>19940.53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68990.539999999994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107690</v>
      </c>
      <c r="I941" s="6">
        <f>SUM(I854:I940)</f>
        <v>108582.63</v>
      </c>
      <c r="J941" s="6">
        <f t="shared" ref="J941:L941" si="9">SUM(J854:J940)</f>
        <v>109411.63</v>
      </c>
      <c r="K941" s="6">
        <f>SUM(K854:K940)</f>
        <v>110546.56000000003</v>
      </c>
      <c r="L941" s="6">
        <f t="shared" si="9"/>
        <v>104727.76000000001</v>
      </c>
      <c r="M941" s="6">
        <f>SUM(M854:M940)</f>
        <v>114428.66</v>
      </c>
      <c r="N941" s="13">
        <f>SUM(N850:N940)</f>
        <v>117625.31000000003</v>
      </c>
      <c r="O941" s="13">
        <f>SUM(O850:O940)</f>
        <v>122650.86000000002</v>
      </c>
      <c r="P941" s="13">
        <f>SUM(P850:P940)</f>
        <v>129482.96000000002</v>
      </c>
      <c r="Q941" s="13">
        <f>SUM(Q850:Q940)</f>
        <v>135404.79</v>
      </c>
      <c r="R941" s="13">
        <f>SUM(R849:R940)</f>
        <v>144190.6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21763.74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15141.58</v>
      </c>
      <c r="R944" s="59">
        <v>15141.58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13616.18</v>
      </c>
      <c r="P946" s="59">
        <v>13974.5</v>
      </c>
      <c r="Q946" s="59">
        <v>13974.5</v>
      </c>
      <c r="R946" s="59">
        <v>13257.86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25818.42</v>
      </c>
      <c r="O947" s="59">
        <v>25818.42</v>
      </c>
      <c r="P947" s="59">
        <v>12627.06</v>
      </c>
      <c r="Q947" s="59">
        <v>12627.06</v>
      </c>
      <c r="R947" s="59">
        <v>12627.06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32608.65</v>
      </c>
      <c r="N948" s="59">
        <v>32608.65</v>
      </c>
      <c r="O948" s="59">
        <v>32608.65</v>
      </c>
      <c r="P948" s="59">
        <v>32608.65</v>
      </c>
      <c r="Q948" s="59">
        <v>32608.65</v>
      </c>
      <c r="R948" s="59">
        <v>32608.65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32898.33</v>
      </c>
      <c r="L950" s="59">
        <v>32898.33</v>
      </c>
      <c r="M950" s="59">
        <v>32898.33</v>
      </c>
      <c r="N950" s="59">
        <v>32898.33</v>
      </c>
      <c r="O950" s="59">
        <v>32898.33</v>
      </c>
      <c r="P950" s="59">
        <v>32898.33</v>
      </c>
      <c r="Q950" s="59">
        <v>32898.33</v>
      </c>
      <c r="R950" s="59">
        <v>32898.33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12212.16</v>
      </c>
      <c r="J952" s="59">
        <v>11899.02</v>
      </c>
      <c r="K952" s="59">
        <v>11899.02</v>
      </c>
      <c r="L952" s="59">
        <v>12525.29</v>
      </c>
      <c r="M952" s="59">
        <v>11585.89</v>
      </c>
      <c r="N952" s="59">
        <v>11899.02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25354.94</v>
      </c>
      <c r="I953" s="59">
        <v>25354.94</v>
      </c>
      <c r="J953" s="59">
        <v>25354.94</v>
      </c>
      <c r="K953" s="59">
        <v>25354.94</v>
      </c>
      <c r="L953" s="59">
        <v>25354.94</v>
      </c>
      <c r="M953" s="59">
        <v>25354.94</v>
      </c>
      <c r="N953" s="59">
        <v>25354.94</v>
      </c>
      <c r="O953" s="59">
        <v>25354.94</v>
      </c>
      <c r="P953" s="59">
        <v>25354.94</v>
      </c>
      <c r="Q953" s="59">
        <v>25354.94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15376.35</v>
      </c>
      <c r="I955" s="59">
        <v>15376.35</v>
      </c>
      <c r="J955" s="59">
        <v>15376.35</v>
      </c>
      <c r="K955" s="59">
        <v>15376.35</v>
      </c>
      <c r="L955" s="59">
        <v>15376.35</v>
      </c>
      <c r="M955" s="59">
        <v>15376.35</v>
      </c>
      <c r="N955" s="59">
        <v>3382.35</v>
      </c>
      <c r="O955" s="59">
        <v>3382.35</v>
      </c>
      <c r="P955" s="59">
        <v>3382.35</v>
      </c>
      <c r="Q955" s="59">
        <v>3382.35</v>
      </c>
      <c r="R955" s="59">
        <v>3382.35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2638.52</v>
      </c>
      <c r="I956" s="59">
        <v>2638.52</v>
      </c>
      <c r="J956" s="59">
        <v>2638.52</v>
      </c>
      <c r="K956" s="59">
        <v>2638.52</v>
      </c>
      <c r="L956" s="59">
        <v>2638.52</v>
      </c>
      <c r="M956" s="59">
        <v>2638.52</v>
      </c>
      <c r="N956" s="59">
        <v>2638.52</v>
      </c>
      <c r="O956" s="59">
        <v>2638.52</v>
      </c>
      <c r="P956" s="59">
        <v>2638.52</v>
      </c>
      <c r="Q956" s="59">
        <v>2638.52</v>
      </c>
      <c r="R956" s="59">
        <v>2638.52</v>
      </c>
    </row>
    <row r="957" spans="2:18" x14ac:dyDescent="0.2">
      <c r="B957" s="4">
        <v>2007</v>
      </c>
      <c r="C957" s="28"/>
      <c r="D957" s="59">
        <v>11219.6</v>
      </c>
      <c r="E957" s="59">
        <v>0</v>
      </c>
      <c r="F957" s="59">
        <v>0</v>
      </c>
      <c r="G957" s="59">
        <v>0</v>
      </c>
      <c r="H957" s="59">
        <v>11219.6</v>
      </c>
      <c r="I957" s="59">
        <v>11219.6</v>
      </c>
      <c r="J957" s="59">
        <v>11219.6</v>
      </c>
      <c r="K957" s="59">
        <v>11219.6</v>
      </c>
      <c r="L957" s="59">
        <v>11219.6</v>
      </c>
      <c r="M957" s="59">
        <v>11219.6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27723.7</v>
      </c>
      <c r="D958" s="59">
        <v>27723.7</v>
      </c>
      <c r="E958" s="59">
        <v>0</v>
      </c>
      <c r="F958" s="59">
        <v>0</v>
      </c>
      <c r="G958" s="59">
        <v>0</v>
      </c>
      <c r="H958" s="59">
        <v>27723.7</v>
      </c>
      <c r="I958" s="59">
        <v>27723.7</v>
      </c>
      <c r="J958" s="59">
        <v>27723.7</v>
      </c>
      <c r="K958" s="59">
        <v>27723.7</v>
      </c>
      <c r="L958" s="59">
        <v>9576.2099999999991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20017.64</v>
      </c>
      <c r="D959" s="59">
        <v>20017.64</v>
      </c>
      <c r="E959" s="59">
        <v>0</v>
      </c>
      <c r="F959" s="59">
        <v>0</v>
      </c>
      <c r="G959" s="59">
        <v>0</v>
      </c>
      <c r="H959" s="59">
        <v>20017.64</v>
      </c>
      <c r="I959" s="59">
        <v>20017.64</v>
      </c>
      <c r="J959" s="59">
        <v>20017.64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22026.1</v>
      </c>
      <c r="D963" s="59">
        <v>22026.1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8877.1</v>
      </c>
      <c r="D964" s="59">
        <v>8877.1</v>
      </c>
      <c r="E964" s="59">
        <v>0</v>
      </c>
      <c r="F964" s="59">
        <v>0</v>
      </c>
      <c r="G964" s="59">
        <v>0</v>
      </c>
      <c r="H964" s="59">
        <v>8877.1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89864.140000000014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111207.85</v>
      </c>
      <c r="I1035" s="6">
        <f>SUM(I948:I1034)</f>
        <v>114542.90999999999</v>
      </c>
      <c r="J1035" s="6">
        <f t="shared" ref="J1035:L1035" si="10">SUM(J948:J1034)</f>
        <v>114229.76999999999</v>
      </c>
      <c r="K1035" s="6">
        <f>SUM(K948:K1034)</f>
        <v>127110.46000000002</v>
      </c>
      <c r="L1035" s="6">
        <f t="shared" si="10"/>
        <v>109589.24000000002</v>
      </c>
      <c r="M1035" s="6">
        <f>SUM(M948:M1034)</f>
        <v>131682.28</v>
      </c>
      <c r="N1035" s="13">
        <f>SUM(N944:N1034)</f>
        <v>134600.22999999998</v>
      </c>
      <c r="O1035" s="13">
        <f>SUM(O944:O1034)</f>
        <v>136317.38999999998</v>
      </c>
      <c r="P1035" s="13">
        <f>SUM(P944:P1034)</f>
        <v>123484.35000000002</v>
      </c>
      <c r="Q1035" s="13">
        <f>SUM(Q944:Q1034)</f>
        <v>138625.93</v>
      </c>
      <c r="R1035" s="13">
        <f>SUM(R943:R1034)</f>
        <v>134318.09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24648.93</v>
      </c>
      <c r="N1982" s="59">
        <v>24648.93</v>
      </c>
      <c r="O1982" s="59">
        <v>24648.93</v>
      </c>
      <c r="P1982" s="59">
        <v>24648.93</v>
      </c>
      <c r="Q1982" s="59">
        <v>24648.93</v>
      </c>
      <c r="R1982" s="59">
        <v>24648.93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4889.7299999999996</v>
      </c>
      <c r="M1983" s="59">
        <v>4889.7299999999996</v>
      </c>
      <c r="N1983" s="59">
        <v>4889.7299999999996</v>
      </c>
      <c r="O1983" s="59">
        <v>4889.7299999999996</v>
      </c>
      <c r="P1983" s="59">
        <v>4889.7299999999996</v>
      </c>
      <c r="Q1983" s="59">
        <v>4889.7299999999996</v>
      </c>
      <c r="R1983" s="59">
        <v>4889.7299999999996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45078.33</v>
      </c>
      <c r="L1984" s="59">
        <v>45078.33</v>
      </c>
      <c r="M1984" s="59">
        <v>45078.33</v>
      </c>
      <c r="N1984" s="59">
        <v>45078.33</v>
      </c>
      <c r="O1984" s="59">
        <v>45078.33</v>
      </c>
      <c r="P1984" s="59">
        <v>45078.33</v>
      </c>
      <c r="Q1984" s="59">
        <v>45078.33</v>
      </c>
      <c r="R1984" s="59">
        <v>45078.33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17520.68</v>
      </c>
      <c r="K1985" s="59">
        <v>17520.68</v>
      </c>
      <c r="L1985" s="59">
        <v>17520.68</v>
      </c>
      <c r="M1985" s="59">
        <v>17520.68</v>
      </c>
      <c r="N1985" s="59">
        <v>17520.68</v>
      </c>
      <c r="O1985" s="59">
        <v>17520.68</v>
      </c>
      <c r="P1985" s="59">
        <v>17520.68</v>
      </c>
      <c r="Q1985" s="59">
        <v>17520.68</v>
      </c>
      <c r="R1985" s="59">
        <v>17520.68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13174.96</v>
      </c>
      <c r="J1986" s="59">
        <v>13174.96</v>
      </c>
      <c r="K1986" s="59">
        <v>13174.96</v>
      </c>
      <c r="L1986" s="59">
        <v>13174.96</v>
      </c>
      <c r="M1986" s="59">
        <v>13174.96</v>
      </c>
      <c r="N1986" s="59">
        <v>13174.96</v>
      </c>
      <c r="O1986" s="59">
        <v>13174.96</v>
      </c>
      <c r="P1986" s="59">
        <v>13174.96</v>
      </c>
      <c r="Q1986" s="59">
        <v>13174.96</v>
      </c>
      <c r="R1986" s="59">
        <v>13174.96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100830.73</v>
      </c>
      <c r="I1987" s="59">
        <v>100830.73</v>
      </c>
      <c r="J1987" s="59">
        <v>100830.73</v>
      </c>
      <c r="K1987" s="59">
        <v>100830.73</v>
      </c>
      <c r="L1987" s="59">
        <v>100830.73</v>
      </c>
      <c r="M1987" s="59">
        <v>100830.73</v>
      </c>
      <c r="N1987" s="59">
        <v>100830.73</v>
      </c>
      <c r="O1987" s="59">
        <v>100830.73</v>
      </c>
      <c r="P1987" s="59">
        <v>100830.73</v>
      </c>
      <c r="Q1987" s="59">
        <v>100830.73</v>
      </c>
      <c r="R1987" s="59">
        <v>100830.73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134825.9</v>
      </c>
      <c r="I1988" s="59">
        <v>134825.9</v>
      </c>
      <c r="J1988" s="59">
        <v>134825.9</v>
      </c>
      <c r="K1988" s="59">
        <v>134825.9</v>
      </c>
      <c r="L1988" s="59">
        <v>134825.9</v>
      </c>
      <c r="M1988" s="59">
        <v>134825.9</v>
      </c>
      <c r="N1988" s="59">
        <v>134825.9</v>
      </c>
      <c r="O1988" s="59">
        <v>134825.9</v>
      </c>
      <c r="P1988" s="59">
        <v>134825.9</v>
      </c>
      <c r="Q1988" s="59">
        <v>134825.9</v>
      </c>
      <c r="R1988" s="59">
        <v>134825.9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169623.3</v>
      </c>
      <c r="I1990" s="59">
        <v>169623.3</v>
      </c>
      <c r="J1990" s="59">
        <v>169623.3</v>
      </c>
      <c r="K1990" s="59">
        <v>169623.3</v>
      </c>
      <c r="L1990" s="59">
        <v>169623.3</v>
      </c>
      <c r="M1990" s="59">
        <v>169623.3</v>
      </c>
      <c r="N1990" s="59">
        <v>169623.3</v>
      </c>
      <c r="O1990" s="59">
        <v>169623.3</v>
      </c>
      <c r="P1990" s="59">
        <v>169623.3</v>
      </c>
      <c r="Q1990" s="59">
        <v>169623.3</v>
      </c>
      <c r="R1990" s="59">
        <v>169623.3</v>
      </c>
    </row>
    <row r="1991" spans="2:18" x14ac:dyDescent="0.2">
      <c r="B1991" s="4">
        <v>2007</v>
      </c>
      <c r="C1991" s="28"/>
      <c r="D1991" s="59">
        <v>261793.23</v>
      </c>
      <c r="E1991" s="59">
        <v>0</v>
      </c>
      <c r="F1991" s="59">
        <v>0</v>
      </c>
      <c r="G1991" s="59">
        <v>0</v>
      </c>
      <c r="H1991" s="59">
        <v>261793.23</v>
      </c>
      <c r="I1991" s="59">
        <v>261793.23</v>
      </c>
      <c r="J1991" s="59">
        <v>261793.23</v>
      </c>
      <c r="K1991" s="59">
        <v>261793.23</v>
      </c>
      <c r="L1991" s="59">
        <v>261793.23</v>
      </c>
      <c r="M1991" s="59">
        <v>261793.23</v>
      </c>
      <c r="N1991" s="59">
        <v>261793.23</v>
      </c>
      <c r="O1991" s="59">
        <v>261793.23</v>
      </c>
      <c r="P1991" s="59">
        <v>261793.23</v>
      </c>
      <c r="Q1991" s="59">
        <v>261793.23</v>
      </c>
      <c r="R1991" s="59">
        <v>261793.23</v>
      </c>
    </row>
    <row r="1992" spans="2:18" x14ac:dyDescent="0.2">
      <c r="B1992" s="4">
        <v>2006</v>
      </c>
      <c r="C1992" s="59">
        <v>223826.47</v>
      </c>
      <c r="D1992" s="59">
        <v>223826.47</v>
      </c>
      <c r="E1992" s="59">
        <v>0</v>
      </c>
      <c r="F1992" s="59">
        <v>0</v>
      </c>
      <c r="G1992" s="59">
        <v>0</v>
      </c>
      <c r="H1992" s="59">
        <v>223826.47</v>
      </c>
      <c r="I1992" s="59">
        <v>223826.47</v>
      </c>
      <c r="J1992" s="59">
        <v>223826.47</v>
      </c>
      <c r="K1992" s="59">
        <v>223826.47</v>
      </c>
      <c r="L1992" s="59">
        <v>223826.47</v>
      </c>
      <c r="M1992" s="59">
        <v>223826.47</v>
      </c>
      <c r="N1992" s="59">
        <v>223826.47</v>
      </c>
      <c r="O1992" s="59">
        <v>223826.47</v>
      </c>
      <c r="P1992" s="59">
        <v>223826.47</v>
      </c>
      <c r="Q1992" s="59">
        <v>223826.47</v>
      </c>
      <c r="R1992" s="59">
        <v>223826.47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12292.47</v>
      </c>
      <c r="D1994" s="59">
        <v>12292.47</v>
      </c>
      <c r="E1994" s="59">
        <v>0</v>
      </c>
      <c r="F1994" s="59">
        <v>0</v>
      </c>
      <c r="G1994" s="59">
        <v>0</v>
      </c>
      <c r="H1994" s="59">
        <v>12292.47</v>
      </c>
      <c r="I1994" s="59">
        <v>12292.47</v>
      </c>
      <c r="J1994" s="59">
        <v>12292.47</v>
      </c>
      <c r="K1994" s="59">
        <v>12292.47</v>
      </c>
      <c r="L1994" s="59">
        <v>12292.47</v>
      </c>
      <c r="M1994" s="59">
        <v>12292.47</v>
      </c>
      <c r="N1994" s="59">
        <v>12292.47</v>
      </c>
      <c r="O1994" s="59">
        <v>12292.47</v>
      </c>
      <c r="P1994" s="59">
        <v>12292.47</v>
      </c>
      <c r="Q1994" s="59">
        <v>12292.47</v>
      </c>
      <c r="R1994" s="59">
        <v>12292.47</v>
      </c>
    </row>
    <row r="1995" spans="2:18" x14ac:dyDescent="0.2">
      <c r="B1995" s="4">
        <v>2003</v>
      </c>
      <c r="C1995" s="59">
        <v>11106.85</v>
      </c>
      <c r="D1995" s="59">
        <v>11106.85</v>
      </c>
      <c r="E1995" s="59">
        <v>0</v>
      </c>
      <c r="F1995" s="59">
        <v>0</v>
      </c>
      <c r="G1995" s="59">
        <v>0</v>
      </c>
      <c r="H1995" s="59">
        <v>11106.85</v>
      </c>
      <c r="I1995" s="59">
        <v>11106.85</v>
      </c>
      <c r="J1995" s="59">
        <v>11106.85</v>
      </c>
      <c r="K1995" s="59">
        <v>11106.85</v>
      </c>
      <c r="L1995" s="59">
        <v>11106.85</v>
      </c>
      <c r="M1995" s="59">
        <v>11106.85</v>
      </c>
      <c r="N1995" s="59">
        <v>11106.85</v>
      </c>
      <c r="O1995" s="59">
        <v>11106.85</v>
      </c>
      <c r="P1995" s="59">
        <v>11106.85</v>
      </c>
      <c r="Q1995" s="59">
        <v>11106.85</v>
      </c>
      <c r="R1995" s="59">
        <v>11106.85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2230.5500000000002</v>
      </c>
      <c r="D1998" s="59">
        <v>2230.5500000000002</v>
      </c>
      <c r="E1998" s="59">
        <v>0</v>
      </c>
      <c r="F1998" s="59">
        <v>0</v>
      </c>
      <c r="G1998" s="59">
        <v>0</v>
      </c>
      <c r="H1998" s="59">
        <v>2230.5500000000002</v>
      </c>
      <c r="I1998" s="59">
        <v>2230.5500000000002</v>
      </c>
      <c r="J1998" s="59">
        <v>2230.5500000000002</v>
      </c>
      <c r="K1998" s="59">
        <v>2230.5500000000002</v>
      </c>
      <c r="L1998" s="59">
        <v>2230.5500000000002</v>
      </c>
      <c r="M1998" s="59">
        <v>2230.5500000000002</v>
      </c>
      <c r="N1998" s="59">
        <v>2230.5500000000002</v>
      </c>
      <c r="O1998" s="59">
        <v>2230.5500000000002</v>
      </c>
      <c r="P1998" s="59">
        <v>2230.5500000000002</v>
      </c>
      <c r="Q1998" s="59">
        <v>2230.5500000000002</v>
      </c>
      <c r="R1998" s="59">
        <v>2230.5500000000002</v>
      </c>
    </row>
    <row r="1999" spans="2:18" x14ac:dyDescent="0.2">
      <c r="B1999" s="4">
        <v>1999</v>
      </c>
      <c r="C1999" s="59">
        <v>8019.59</v>
      </c>
      <c r="D1999" s="59">
        <v>8019.59</v>
      </c>
      <c r="E1999" s="59">
        <v>0</v>
      </c>
      <c r="F1999" s="59">
        <v>0</v>
      </c>
      <c r="G1999" s="59">
        <v>0</v>
      </c>
      <c r="H1999" s="59">
        <v>8019.59</v>
      </c>
      <c r="I1999" s="59">
        <v>8019.59</v>
      </c>
      <c r="J1999" s="59">
        <v>8019.59</v>
      </c>
      <c r="K1999" s="59">
        <v>8019.59</v>
      </c>
      <c r="L1999" s="59">
        <v>8019.59</v>
      </c>
      <c r="M1999" s="59">
        <v>8019.59</v>
      </c>
      <c r="N1999" s="59">
        <v>8019.59</v>
      </c>
      <c r="O1999" s="59">
        <v>8019.59</v>
      </c>
      <c r="P1999" s="59">
        <v>8019.59</v>
      </c>
      <c r="Q1999" s="59">
        <v>8019.59</v>
      </c>
      <c r="R1999" s="59">
        <v>8019.59</v>
      </c>
    </row>
    <row r="2000" spans="2:18" x14ac:dyDescent="0.2">
      <c r="B2000" s="4">
        <v>1998</v>
      </c>
      <c r="C2000" s="59">
        <v>84369.57</v>
      </c>
      <c r="D2000" s="59">
        <v>84369.57</v>
      </c>
      <c r="E2000" s="59">
        <v>0</v>
      </c>
      <c r="F2000" s="59">
        <v>0</v>
      </c>
      <c r="G2000" s="59">
        <v>0</v>
      </c>
      <c r="H2000" s="59">
        <v>84369.57</v>
      </c>
      <c r="I2000" s="59">
        <v>84369.57</v>
      </c>
      <c r="J2000" s="59">
        <v>84369.57</v>
      </c>
      <c r="K2000" s="59">
        <v>84369.57</v>
      </c>
      <c r="L2000" s="59">
        <v>84369.57</v>
      </c>
      <c r="M2000" s="59">
        <v>84369.57</v>
      </c>
      <c r="N2000" s="59">
        <v>84369.57</v>
      </c>
      <c r="O2000" s="59">
        <v>84369.57</v>
      </c>
      <c r="P2000" s="59">
        <v>84369.57</v>
      </c>
      <c r="Q2000" s="59">
        <v>84369.57</v>
      </c>
      <c r="R2000" s="59">
        <v>84369.57</v>
      </c>
    </row>
    <row r="2001" spans="2:18" x14ac:dyDescent="0.2">
      <c r="B2001" s="4">
        <v>1997</v>
      </c>
      <c r="C2001" s="59">
        <v>22873.31</v>
      </c>
      <c r="D2001" s="59">
        <v>22873.31</v>
      </c>
      <c r="E2001" s="59">
        <v>0</v>
      </c>
      <c r="F2001" s="59">
        <v>0</v>
      </c>
      <c r="G2001" s="59">
        <v>0</v>
      </c>
      <c r="H2001" s="59">
        <v>22873.31</v>
      </c>
      <c r="I2001" s="59">
        <v>22873.31</v>
      </c>
      <c r="J2001" s="59">
        <v>22873.31</v>
      </c>
      <c r="K2001" s="59">
        <v>22873.31</v>
      </c>
      <c r="L2001" s="59">
        <v>22873.31</v>
      </c>
      <c r="M2001" s="59">
        <v>22873.31</v>
      </c>
      <c r="N2001" s="59">
        <v>22873.31</v>
      </c>
      <c r="O2001" s="59">
        <v>22873.31</v>
      </c>
      <c r="P2001" s="59">
        <v>22873.31</v>
      </c>
      <c r="Q2001" s="59">
        <v>22873.31</v>
      </c>
      <c r="R2001" s="59">
        <v>22873.31</v>
      </c>
    </row>
    <row r="2002" spans="2:18" x14ac:dyDescent="0.2">
      <c r="B2002" s="4">
        <v>1996</v>
      </c>
      <c r="C2002" s="59">
        <v>44081.19</v>
      </c>
      <c r="D2002" s="59">
        <v>44081.19</v>
      </c>
      <c r="E2002" s="59">
        <v>0</v>
      </c>
      <c r="F2002" s="59">
        <v>0</v>
      </c>
      <c r="G2002" s="59">
        <v>0</v>
      </c>
      <c r="H2002" s="59">
        <v>44081.19</v>
      </c>
      <c r="I2002" s="59">
        <v>44081.19</v>
      </c>
      <c r="J2002" s="59">
        <v>44081.19</v>
      </c>
      <c r="K2002" s="59">
        <v>44081.19</v>
      </c>
      <c r="L2002" s="59">
        <v>44081.19</v>
      </c>
      <c r="M2002" s="59">
        <v>44081.19</v>
      </c>
      <c r="N2002" s="59">
        <v>44081.19</v>
      </c>
      <c r="O2002" s="59">
        <v>44081.19</v>
      </c>
      <c r="P2002" s="59">
        <v>44081.19</v>
      </c>
      <c r="Q2002" s="59">
        <v>44081.19</v>
      </c>
      <c r="R2002" s="59">
        <v>44081.19</v>
      </c>
    </row>
    <row r="2003" spans="2:18" x14ac:dyDescent="0.2">
      <c r="B2003" s="4">
        <v>1995</v>
      </c>
      <c r="C2003" s="59">
        <v>5977.63</v>
      </c>
      <c r="D2003" s="59">
        <v>5977.63</v>
      </c>
      <c r="E2003" s="59">
        <v>0</v>
      </c>
      <c r="F2003" s="59">
        <v>0</v>
      </c>
      <c r="G2003" s="59">
        <v>0</v>
      </c>
      <c r="H2003" s="59">
        <v>5977.63</v>
      </c>
      <c r="I2003" s="59">
        <v>5977.63</v>
      </c>
      <c r="J2003" s="59">
        <v>5977.63</v>
      </c>
      <c r="K2003" s="59">
        <v>5977.63</v>
      </c>
      <c r="L2003" s="59">
        <v>5977.63</v>
      </c>
      <c r="M2003" s="59">
        <v>5977.63</v>
      </c>
      <c r="N2003" s="59">
        <v>5977.63</v>
      </c>
      <c r="O2003" s="59">
        <v>5977.63</v>
      </c>
      <c r="P2003" s="59">
        <v>5977.63</v>
      </c>
      <c r="Q2003" s="59">
        <v>5977.63</v>
      </c>
      <c r="R2003" s="59">
        <v>5977.63</v>
      </c>
    </row>
    <row r="2004" spans="2:18" x14ac:dyDescent="0.2">
      <c r="B2004" s="4">
        <v>1994</v>
      </c>
      <c r="C2004" s="59">
        <v>33721.14</v>
      </c>
      <c r="D2004" s="59">
        <v>33721.14</v>
      </c>
      <c r="E2004" s="59">
        <v>0</v>
      </c>
      <c r="F2004" s="59">
        <v>0</v>
      </c>
      <c r="G2004" s="59">
        <v>0</v>
      </c>
      <c r="H2004" s="59">
        <v>33721.14</v>
      </c>
      <c r="I2004" s="59">
        <v>33721.14</v>
      </c>
      <c r="J2004" s="59">
        <v>33721.14</v>
      </c>
      <c r="K2004" s="59">
        <v>33721.14</v>
      </c>
      <c r="L2004" s="59">
        <v>33721.14</v>
      </c>
      <c r="M2004" s="59">
        <v>33721.14</v>
      </c>
      <c r="N2004" s="59">
        <v>33721.14</v>
      </c>
      <c r="O2004" s="59">
        <v>33721.14</v>
      </c>
      <c r="P2004" s="59">
        <v>33721.14</v>
      </c>
      <c r="Q2004" s="59">
        <v>33721.14</v>
      </c>
      <c r="R2004" s="59">
        <v>33721.14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710292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1115571.9299999997</v>
      </c>
      <c r="I2069" s="6">
        <f>SUM(I1982:I2068)</f>
        <v>1128746.8899999997</v>
      </c>
      <c r="J2069" s="6">
        <f t="shared" ref="J2069:L2069" si="21">SUM(J1982:J2068)</f>
        <v>1146267.5699999998</v>
      </c>
      <c r="K2069" s="6">
        <f>SUM(K1982:K2068)</f>
        <v>1191345.8999999997</v>
      </c>
      <c r="L2069" s="6">
        <f t="shared" si="21"/>
        <v>1196235.6299999997</v>
      </c>
      <c r="M2069" s="6">
        <f>SUM(M1982:M2068)</f>
        <v>1220884.5599999998</v>
      </c>
      <c r="N2069" s="13">
        <f>SUM(N1978:N2068)</f>
        <v>1220884.5599999998</v>
      </c>
      <c r="O2069" s="13">
        <f>SUM(O1978:O2068)</f>
        <v>1220884.5599999998</v>
      </c>
      <c r="P2069" s="13">
        <f>SUM(P1978:P2068)</f>
        <v>1220884.5599999998</v>
      </c>
      <c r="Q2069" s="13">
        <f>SUM(Q1978:Q2068)</f>
        <v>1220884.5599999998</v>
      </c>
      <c r="R2069" s="13">
        <f>SUM(R1977:R2068)</f>
        <v>1220884.5599999998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164683.19</v>
      </c>
      <c r="R2072" s="59">
        <v>164683.19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3387.69</v>
      </c>
      <c r="P2074" s="59">
        <v>3387.69</v>
      </c>
      <c r="Q2074" s="59">
        <v>3387.69</v>
      </c>
      <c r="R2074" s="59">
        <v>3387.69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93773.95</v>
      </c>
      <c r="D2087" s="59">
        <v>93773.95</v>
      </c>
      <c r="E2087" s="59">
        <v>0</v>
      </c>
      <c r="F2087" s="59">
        <v>0</v>
      </c>
      <c r="G2087" s="59">
        <v>0</v>
      </c>
      <c r="H2087" s="59">
        <v>93773.95</v>
      </c>
      <c r="I2087" s="59">
        <v>93773.95</v>
      </c>
      <c r="J2087" s="59">
        <v>93773.95</v>
      </c>
      <c r="K2087" s="59">
        <v>93773.95</v>
      </c>
      <c r="L2087" s="59">
        <v>93773.95</v>
      </c>
      <c r="M2087" s="59">
        <v>93773.95</v>
      </c>
      <c r="N2087" s="59">
        <v>93773.95</v>
      </c>
      <c r="O2087" s="59">
        <v>93773.95</v>
      </c>
      <c r="P2087" s="59">
        <v>93773.95</v>
      </c>
      <c r="Q2087" s="59">
        <v>93773.95</v>
      </c>
      <c r="R2087" s="59">
        <v>93773.95</v>
      </c>
    </row>
    <row r="2088" spans="2:18" x14ac:dyDescent="0.2">
      <c r="B2088" s="4">
        <v>2004</v>
      </c>
      <c r="C2088" s="59">
        <v>2550</v>
      </c>
      <c r="D2088" s="59">
        <v>2550</v>
      </c>
      <c r="E2088" s="59">
        <v>0</v>
      </c>
      <c r="F2088" s="59">
        <v>0</v>
      </c>
      <c r="G2088" s="59">
        <v>0</v>
      </c>
      <c r="H2088" s="59">
        <v>2550</v>
      </c>
      <c r="I2088" s="59">
        <v>2550</v>
      </c>
      <c r="J2088" s="59">
        <v>2550</v>
      </c>
      <c r="K2088" s="59">
        <v>2550</v>
      </c>
      <c r="L2088" s="59">
        <v>2550</v>
      </c>
      <c r="M2088" s="59">
        <v>2550</v>
      </c>
      <c r="N2088" s="59">
        <v>2550</v>
      </c>
      <c r="O2088" s="59">
        <v>2550</v>
      </c>
      <c r="P2088" s="59">
        <v>2550</v>
      </c>
      <c r="Q2088" s="59">
        <v>2550</v>
      </c>
      <c r="R2088" s="59">
        <v>2550</v>
      </c>
    </row>
    <row r="2089" spans="2:18" x14ac:dyDescent="0.2">
      <c r="B2089" s="4">
        <v>2003</v>
      </c>
      <c r="C2089" s="59">
        <v>185681.11</v>
      </c>
      <c r="D2089" s="59">
        <v>185681.11</v>
      </c>
      <c r="E2089" s="59">
        <v>0</v>
      </c>
      <c r="F2089" s="59">
        <v>0</v>
      </c>
      <c r="G2089" s="59">
        <v>0</v>
      </c>
      <c r="H2089" s="59">
        <v>185681.11</v>
      </c>
      <c r="I2089" s="59">
        <v>185681.11</v>
      </c>
      <c r="J2089" s="59">
        <v>185681.11</v>
      </c>
      <c r="K2089" s="59">
        <v>185681.11</v>
      </c>
      <c r="L2089" s="59">
        <v>185681.11</v>
      </c>
      <c r="M2089" s="59">
        <v>185681.11</v>
      </c>
      <c r="N2089" s="59">
        <v>185681.11</v>
      </c>
      <c r="O2089" s="59">
        <v>185681.11</v>
      </c>
      <c r="P2089" s="59">
        <v>185681.11</v>
      </c>
      <c r="Q2089" s="59">
        <v>185681.11</v>
      </c>
      <c r="R2089" s="59">
        <v>185681.11</v>
      </c>
    </row>
    <row r="2090" spans="2:18" x14ac:dyDescent="0.2">
      <c r="B2090" s="4">
        <v>2002</v>
      </c>
      <c r="C2090" s="59">
        <v>78306.05</v>
      </c>
      <c r="D2090" s="59">
        <v>78306.05</v>
      </c>
      <c r="E2090" s="59">
        <v>0</v>
      </c>
      <c r="F2090" s="59">
        <v>0</v>
      </c>
      <c r="G2090" s="59">
        <v>0</v>
      </c>
      <c r="H2090" s="59">
        <v>78306.05</v>
      </c>
      <c r="I2090" s="59">
        <v>78306.05</v>
      </c>
      <c r="J2090" s="59">
        <v>78306.05</v>
      </c>
      <c r="K2090" s="59">
        <v>78306.05</v>
      </c>
      <c r="L2090" s="59">
        <v>78306.05</v>
      </c>
      <c r="M2090" s="59">
        <v>78306.05</v>
      </c>
      <c r="N2090" s="59">
        <v>78306.05</v>
      </c>
      <c r="O2090" s="59">
        <v>78306.05</v>
      </c>
      <c r="P2090" s="59">
        <v>78306.05</v>
      </c>
      <c r="Q2090" s="59">
        <v>78306.05</v>
      </c>
      <c r="R2090" s="59">
        <v>78306.05</v>
      </c>
    </row>
    <row r="2091" spans="2:18" x14ac:dyDescent="0.2">
      <c r="B2091" s="4">
        <v>2001</v>
      </c>
      <c r="C2091" s="59">
        <v>38314.85</v>
      </c>
      <c r="D2091" s="59">
        <v>38314.85</v>
      </c>
      <c r="E2091" s="59">
        <v>0</v>
      </c>
      <c r="F2091" s="59">
        <v>0</v>
      </c>
      <c r="G2091" s="59">
        <v>0</v>
      </c>
      <c r="H2091" s="59">
        <v>38314.85</v>
      </c>
      <c r="I2091" s="59">
        <v>38314.85</v>
      </c>
      <c r="J2091" s="59">
        <v>38314.85</v>
      </c>
      <c r="K2091" s="59">
        <v>38314.85</v>
      </c>
      <c r="L2091" s="59">
        <v>38314.85</v>
      </c>
      <c r="M2091" s="59">
        <v>38314.85</v>
      </c>
      <c r="N2091" s="59">
        <v>38314.85</v>
      </c>
      <c r="O2091" s="59">
        <v>38314.85</v>
      </c>
      <c r="P2091" s="59">
        <v>38314.85</v>
      </c>
      <c r="Q2091" s="59">
        <v>38314.85</v>
      </c>
      <c r="R2091" s="59">
        <v>38314.85</v>
      </c>
    </row>
    <row r="2092" spans="2:18" x14ac:dyDescent="0.2">
      <c r="B2092" s="4">
        <v>2000</v>
      </c>
      <c r="C2092" s="59">
        <v>250729.9</v>
      </c>
      <c r="D2092" s="59">
        <v>250729.9</v>
      </c>
      <c r="E2092" s="59">
        <v>0</v>
      </c>
      <c r="F2092" s="59">
        <v>0</v>
      </c>
      <c r="G2092" s="59">
        <v>0</v>
      </c>
      <c r="H2092" s="59">
        <v>250729.9</v>
      </c>
      <c r="I2092" s="59">
        <v>250729.9</v>
      </c>
      <c r="J2092" s="59">
        <v>250729.9</v>
      </c>
      <c r="K2092" s="59">
        <v>250729.9</v>
      </c>
      <c r="L2092" s="59">
        <v>250729.9</v>
      </c>
      <c r="M2092" s="59">
        <v>250729.9</v>
      </c>
      <c r="N2092" s="59">
        <v>250729.9</v>
      </c>
      <c r="O2092" s="59">
        <v>250729.9</v>
      </c>
      <c r="P2092" s="59">
        <v>250729.9</v>
      </c>
      <c r="Q2092" s="59">
        <v>250729.9</v>
      </c>
      <c r="R2092" s="59">
        <v>250729.9</v>
      </c>
    </row>
    <row r="2093" spans="2:18" x14ac:dyDescent="0.2">
      <c r="B2093" s="4">
        <v>1999</v>
      </c>
      <c r="C2093" s="59">
        <v>103567.59</v>
      </c>
      <c r="D2093" s="59">
        <v>103567.59</v>
      </c>
      <c r="E2093" s="59">
        <v>0</v>
      </c>
      <c r="F2093" s="59">
        <v>0</v>
      </c>
      <c r="G2093" s="59">
        <v>0</v>
      </c>
      <c r="H2093" s="59">
        <v>103567.59</v>
      </c>
      <c r="I2093" s="59">
        <v>103567.59</v>
      </c>
      <c r="J2093" s="59">
        <v>103567.59</v>
      </c>
      <c r="K2093" s="59">
        <v>103567.59</v>
      </c>
      <c r="L2093" s="59">
        <v>103567.59</v>
      </c>
      <c r="M2093" s="59">
        <v>103567.59</v>
      </c>
      <c r="N2093" s="59">
        <v>103567.59</v>
      </c>
      <c r="O2093" s="59">
        <v>103567.59</v>
      </c>
      <c r="P2093" s="59">
        <v>103567.59</v>
      </c>
      <c r="Q2093" s="59">
        <v>103567.59</v>
      </c>
      <c r="R2093" s="59">
        <v>103567.59</v>
      </c>
    </row>
    <row r="2094" spans="2:18" x14ac:dyDescent="0.2">
      <c r="B2094" s="4">
        <v>1998</v>
      </c>
      <c r="C2094" s="59">
        <v>118045</v>
      </c>
      <c r="D2094" s="59">
        <v>118045</v>
      </c>
      <c r="E2094" s="59">
        <v>0</v>
      </c>
      <c r="F2094" s="59">
        <v>0</v>
      </c>
      <c r="G2094" s="59">
        <v>0</v>
      </c>
      <c r="H2094" s="59">
        <v>118045</v>
      </c>
      <c r="I2094" s="59">
        <v>118045</v>
      </c>
      <c r="J2094" s="59">
        <v>118045</v>
      </c>
      <c r="K2094" s="59">
        <v>118045</v>
      </c>
      <c r="L2094" s="59">
        <v>118045</v>
      </c>
      <c r="M2094" s="59">
        <v>118045</v>
      </c>
      <c r="N2094" s="59">
        <v>118045</v>
      </c>
      <c r="O2094" s="59">
        <v>118045</v>
      </c>
      <c r="P2094" s="59">
        <v>118045</v>
      </c>
      <c r="Q2094" s="59">
        <v>118045</v>
      </c>
      <c r="R2094" s="59">
        <v>118045</v>
      </c>
    </row>
    <row r="2095" spans="2:18" x14ac:dyDescent="0.2">
      <c r="B2095" s="4">
        <v>1997</v>
      </c>
      <c r="C2095" s="59">
        <v>382176.83</v>
      </c>
      <c r="D2095" s="59">
        <v>382176.83</v>
      </c>
      <c r="E2095" s="59">
        <v>0</v>
      </c>
      <c r="F2095" s="59">
        <v>0</v>
      </c>
      <c r="G2095" s="59">
        <v>0</v>
      </c>
      <c r="H2095" s="59">
        <v>382176.83</v>
      </c>
      <c r="I2095" s="59">
        <v>382176.83</v>
      </c>
      <c r="J2095" s="59">
        <v>382176.83</v>
      </c>
      <c r="K2095" s="59">
        <v>382176.83</v>
      </c>
      <c r="L2095" s="59">
        <v>382176.83</v>
      </c>
      <c r="M2095" s="59">
        <v>382176.83</v>
      </c>
      <c r="N2095" s="59">
        <v>382176.83</v>
      </c>
      <c r="O2095" s="59">
        <v>382176.83</v>
      </c>
      <c r="P2095" s="59">
        <v>382176.83</v>
      </c>
      <c r="Q2095" s="59">
        <v>382176.83</v>
      </c>
      <c r="R2095" s="59">
        <v>382176.83</v>
      </c>
    </row>
    <row r="2096" spans="2:18" x14ac:dyDescent="0.2">
      <c r="B2096" s="4">
        <v>1996</v>
      </c>
      <c r="C2096" s="59">
        <v>145814.19</v>
      </c>
      <c r="D2096" s="59">
        <v>145814.19</v>
      </c>
      <c r="E2096" s="59">
        <v>0</v>
      </c>
      <c r="F2096" s="59">
        <v>0</v>
      </c>
      <c r="G2096" s="59">
        <v>0</v>
      </c>
      <c r="H2096" s="59">
        <v>145814.19</v>
      </c>
      <c r="I2096" s="59">
        <v>145814.19</v>
      </c>
      <c r="J2096" s="59">
        <v>145814.19</v>
      </c>
      <c r="K2096" s="59">
        <v>145814.19</v>
      </c>
      <c r="L2096" s="59">
        <v>145814.19</v>
      </c>
      <c r="M2096" s="59">
        <v>145814.19</v>
      </c>
      <c r="N2096" s="59">
        <v>145814.19</v>
      </c>
      <c r="O2096" s="59">
        <v>145814.19</v>
      </c>
      <c r="P2096" s="59">
        <v>145814.19</v>
      </c>
      <c r="Q2096" s="59">
        <v>145814.19</v>
      </c>
      <c r="R2096" s="59">
        <v>145814.19</v>
      </c>
    </row>
    <row r="2097" spans="2:18" x14ac:dyDescent="0.2">
      <c r="B2097" s="4">
        <v>1995</v>
      </c>
      <c r="C2097" s="59">
        <v>153789.62</v>
      </c>
      <c r="D2097" s="59">
        <v>153789.62</v>
      </c>
      <c r="E2097" s="59">
        <v>0</v>
      </c>
      <c r="F2097" s="59">
        <v>0</v>
      </c>
      <c r="G2097" s="59">
        <v>0</v>
      </c>
      <c r="H2097" s="59">
        <v>153789.62</v>
      </c>
      <c r="I2097" s="59">
        <v>153789.62</v>
      </c>
      <c r="J2097" s="59">
        <v>153789.62</v>
      </c>
      <c r="K2097" s="59">
        <v>153789.62</v>
      </c>
      <c r="L2097" s="59">
        <v>153789.62</v>
      </c>
      <c r="M2097" s="59">
        <v>153789.62</v>
      </c>
      <c r="N2097" s="59">
        <v>153789.62</v>
      </c>
      <c r="O2097" s="59">
        <v>153789.62</v>
      </c>
      <c r="P2097" s="59">
        <v>153789.62</v>
      </c>
      <c r="Q2097" s="59">
        <v>153789.62</v>
      </c>
      <c r="R2097" s="59">
        <v>153789.62</v>
      </c>
    </row>
    <row r="2098" spans="2:18" x14ac:dyDescent="0.2">
      <c r="B2098" s="4">
        <v>1994</v>
      </c>
      <c r="C2098" s="59">
        <v>153775.64000000001</v>
      </c>
      <c r="D2098" s="59">
        <v>153775.64000000001</v>
      </c>
      <c r="E2098" s="59">
        <v>0</v>
      </c>
      <c r="F2098" s="59">
        <v>0</v>
      </c>
      <c r="G2098" s="59">
        <v>0</v>
      </c>
      <c r="H2098" s="59">
        <v>153775.64000000001</v>
      </c>
      <c r="I2098" s="59">
        <v>153775.64000000001</v>
      </c>
      <c r="J2098" s="59">
        <v>153775.64000000001</v>
      </c>
      <c r="K2098" s="59">
        <v>153775.64000000001</v>
      </c>
      <c r="L2098" s="59">
        <v>153775.64000000001</v>
      </c>
      <c r="M2098" s="59">
        <v>153775.64000000001</v>
      </c>
      <c r="N2098" s="59">
        <v>153775.64000000001</v>
      </c>
      <c r="O2098" s="59">
        <v>153775.64000000001</v>
      </c>
      <c r="P2098" s="59">
        <v>153775.64000000001</v>
      </c>
      <c r="Q2098" s="59">
        <v>153775.64000000001</v>
      </c>
      <c r="R2098" s="59">
        <v>153775.64000000001</v>
      </c>
    </row>
    <row r="2099" spans="2:18" x14ac:dyDescent="0.2">
      <c r="B2099" s="4">
        <v>1993</v>
      </c>
      <c r="C2099" s="59">
        <v>18262.349999999999</v>
      </c>
      <c r="D2099" s="59">
        <v>18262.349999999999</v>
      </c>
      <c r="E2099" s="59">
        <v>0</v>
      </c>
      <c r="F2099" s="59">
        <v>0</v>
      </c>
      <c r="G2099" s="59">
        <v>0</v>
      </c>
      <c r="H2099" s="59">
        <v>18262.349999999999</v>
      </c>
      <c r="I2099" s="59">
        <v>18262.349999999999</v>
      </c>
      <c r="J2099" s="59">
        <v>18262.349999999999</v>
      </c>
      <c r="K2099" s="59">
        <v>18262.349999999999</v>
      </c>
      <c r="L2099" s="59">
        <v>18262.349999999999</v>
      </c>
      <c r="M2099" s="59">
        <v>18262.349999999999</v>
      </c>
      <c r="N2099" s="59">
        <v>18262.349999999999</v>
      </c>
      <c r="O2099" s="59">
        <v>18262.349999999999</v>
      </c>
      <c r="P2099" s="59">
        <v>18262.349999999999</v>
      </c>
      <c r="Q2099" s="59">
        <v>18262.349999999999</v>
      </c>
      <c r="R2099" s="59">
        <v>18262.349999999999</v>
      </c>
    </row>
    <row r="2100" spans="2:18" x14ac:dyDescent="0.2">
      <c r="B2100" s="4">
        <v>1992</v>
      </c>
      <c r="C2100" s="59">
        <v>15147.53</v>
      </c>
      <c r="D2100" s="59">
        <v>15147.53</v>
      </c>
      <c r="E2100" s="59">
        <v>0</v>
      </c>
      <c r="F2100" s="59">
        <v>0</v>
      </c>
      <c r="G2100" s="59">
        <v>0</v>
      </c>
      <c r="H2100" s="59">
        <v>15147.53</v>
      </c>
      <c r="I2100" s="59">
        <v>15147.53</v>
      </c>
      <c r="J2100" s="59">
        <v>15147.53</v>
      </c>
      <c r="K2100" s="59">
        <v>15147.53</v>
      </c>
      <c r="L2100" s="59">
        <v>15147.53</v>
      </c>
      <c r="M2100" s="59">
        <v>15147.53</v>
      </c>
      <c r="N2100" s="59">
        <v>15147.53</v>
      </c>
      <c r="O2100" s="59">
        <v>15147.53</v>
      </c>
      <c r="P2100" s="59">
        <v>15147.53</v>
      </c>
      <c r="Q2100" s="59">
        <v>15147.53</v>
      </c>
      <c r="R2100" s="59">
        <v>15147.53</v>
      </c>
    </row>
    <row r="2101" spans="2:18" x14ac:dyDescent="0.2">
      <c r="B2101" s="4">
        <v>1991</v>
      </c>
      <c r="C2101" s="59">
        <v>660704</v>
      </c>
      <c r="D2101" s="59">
        <v>660704</v>
      </c>
      <c r="E2101" s="59">
        <v>0</v>
      </c>
      <c r="F2101" s="59">
        <v>0</v>
      </c>
      <c r="G2101" s="59">
        <v>0</v>
      </c>
      <c r="H2101" s="59">
        <v>658868.5</v>
      </c>
      <c r="I2101" s="59">
        <v>647947.30000000005</v>
      </c>
      <c r="J2101" s="59">
        <v>647947.30000000005</v>
      </c>
      <c r="K2101" s="59">
        <v>647947.30000000005</v>
      </c>
      <c r="L2101" s="59">
        <v>647947.30000000005</v>
      </c>
      <c r="M2101" s="59">
        <v>647947.30000000005</v>
      </c>
      <c r="N2101" s="59">
        <v>647947.30000000005</v>
      </c>
      <c r="O2101" s="59">
        <v>647947.30000000005</v>
      </c>
      <c r="P2101" s="59">
        <v>647947.30000000005</v>
      </c>
      <c r="Q2101" s="59">
        <v>647947.30000000005</v>
      </c>
      <c r="R2101" s="59">
        <v>647947.30000000005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2400638.6100000003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2398803.1100000003</v>
      </c>
      <c r="I2163" s="6">
        <f>SUM(I2076:I2162)</f>
        <v>2387881.91</v>
      </c>
      <c r="J2163" s="6">
        <f t="shared" ref="J2163:L2163" si="22">SUM(J2076:J2162)</f>
        <v>2387881.91</v>
      </c>
      <c r="K2163" s="6">
        <f>SUM(K2076:K2162)</f>
        <v>2387881.91</v>
      </c>
      <c r="L2163" s="6">
        <f t="shared" si="22"/>
        <v>2387881.91</v>
      </c>
      <c r="M2163" s="6">
        <f>SUM(M2076:M2162)</f>
        <v>2387881.91</v>
      </c>
      <c r="N2163" s="13">
        <f>SUM(N2072:N2162)</f>
        <v>2387881.91</v>
      </c>
      <c r="O2163" s="13">
        <f>SUM(O2072:O2162)</f>
        <v>2391269.6</v>
      </c>
      <c r="P2163" s="13">
        <f>SUM(P2072:P2162)</f>
        <v>2391269.6</v>
      </c>
      <c r="Q2163" s="13">
        <f>SUM(Q2072:Q2162)</f>
        <v>2555952.79</v>
      </c>
      <c r="R2163" s="13">
        <f>SUM(R2071:R2162)</f>
        <v>2555952.79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2703744.88</v>
      </c>
      <c r="D2195" s="59">
        <v>2703744.88</v>
      </c>
      <c r="E2195" s="59">
        <v>0</v>
      </c>
      <c r="F2195" s="59">
        <v>0</v>
      </c>
      <c r="G2195" s="59">
        <v>0</v>
      </c>
      <c r="H2195" s="59">
        <v>2695197.19</v>
      </c>
      <c r="I2195" s="59">
        <v>2683910.59</v>
      </c>
      <c r="J2195" s="59">
        <v>2666864.7200000002</v>
      </c>
      <c r="K2195" s="59">
        <v>2643382.62</v>
      </c>
      <c r="L2195" s="59">
        <v>2643382.62</v>
      </c>
      <c r="M2195" s="59">
        <v>2643382.62</v>
      </c>
      <c r="N2195" s="59">
        <v>2636604.29</v>
      </c>
      <c r="O2195" s="59">
        <v>2628364.7999999998</v>
      </c>
      <c r="P2195" s="59">
        <v>2628364.7999999998</v>
      </c>
      <c r="Q2195" s="59">
        <v>2612972.16</v>
      </c>
      <c r="R2195" s="59">
        <v>2612972.16</v>
      </c>
    </row>
    <row r="2196" spans="2:18" x14ac:dyDescent="0.2">
      <c r="B2196" s="4">
        <v>1990</v>
      </c>
      <c r="C2196" s="59">
        <v>315013.57</v>
      </c>
      <c r="D2196" s="59">
        <v>315013.57</v>
      </c>
      <c r="E2196" s="59">
        <v>0</v>
      </c>
      <c r="F2196" s="59">
        <v>0</v>
      </c>
      <c r="G2196" s="59">
        <v>0</v>
      </c>
      <c r="H2196" s="59">
        <v>315013.57</v>
      </c>
      <c r="I2196" s="59">
        <v>315013.57</v>
      </c>
      <c r="J2196" s="59">
        <v>315013.57</v>
      </c>
      <c r="K2196" s="59">
        <v>315013.57</v>
      </c>
      <c r="L2196" s="59">
        <v>315013.57</v>
      </c>
      <c r="M2196" s="59">
        <v>315013.57</v>
      </c>
      <c r="N2196" s="59">
        <v>309320.12</v>
      </c>
      <c r="O2196" s="59">
        <v>309320.12</v>
      </c>
      <c r="P2196" s="59">
        <v>309320.12</v>
      </c>
      <c r="Q2196" s="59">
        <v>309320.12</v>
      </c>
      <c r="R2196" s="59">
        <v>309320.12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3018758.4499999997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3010210.76</v>
      </c>
      <c r="I2257" s="6">
        <f>SUM(I2170:I2256)</f>
        <v>2998924.1599999997</v>
      </c>
      <c r="J2257" s="6">
        <f t="shared" ref="J2257:L2257" si="23">SUM(J2170:J2256)</f>
        <v>2981878.29</v>
      </c>
      <c r="K2257" s="6">
        <f>SUM(K2170:K2256)</f>
        <v>2958396.19</v>
      </c>
      <c r="L2257" s="6">
        <f t="shared" si="23"/>
        <v>2958396.19</v>
      </c>
      <c r="M2257" s="6">
        <f>SUM(M2170:M2256)</f>
        <v>2958396.19</v>
      </c>
      <c r="N2257" s="13">
        <f>SUM(N2166:N2256)</f>
        <v>2945924.41</v>
      </c>
      <c r="O2257" s="13">
        <f>SUM(O2166:O2256)</f>
        <v>2937684.92</v>
      </c>
      <c r="P2257" s="13">
        <f>SUM(P2166:P2256)</f>
        <v>2937684.92</v>
      </c>
      <c r="Q2257" s="13">
        <f>SUM(Q2166:Q2256)</f>
        <v>2922292.2800000003</v>
      </c>
      <c r="R2257" s="13">
        <f>SUM(R2165:R2256)</f>
        <v>2922292.2800000003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98099.9</v>
      </c>
      <c r="Q2261" s="59">
        <v>98099.9</v>
      </c>
      <c r="R2261" s="59">
        <v>98099.9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98099.9</v>
      </c>
      <c r="Q2351" s="13">
        <f>SUM(Q2260:Q2350)</f>
        <v>98099.9</v>
      </c>
      <c r="R2351" s="13">
        <f>SUM(R2259:R2350)</f>
        <v>98099.9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209462.57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310109.21999999997</v>
      </c>
      <c r="R2730" s="59">
        <v>309835.28000000003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499755.85</v>
      </c>
      <c r="Q2731" s="59">
        <v>498207.92</v>
      </c>
      <c r="R2731" s="59">
        <v>498207.92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286044.55</v>
      </c>
      <c r="P2732" s="59">
        <v>286044.55</v>
      </c>
      <c r="Q2732" s="59">
        <v>286044.55</v>
      </c>
      <c r="R2732" s="59">
        <v>286044.55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397424.89</v>
      </c>
      <c r="O2733" s="59">
        <v>397424.89</v>
      </c>
      <c r="P2733" s="59">
        <v>397424.89</v>
      </c>
      <c r="Q2733" s="59">
        <v>397424.89</v>
      </c>
      <c r="R2733" s="59">
        <v>397424.89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276308.27</v>
      </c>
      <c r="N2734" s="59">
        <v>276308.27</v>
      </c>
      <c r="O2734" s="59">
        <v>276308.27</v>
      </c>
      <c r="P2734" s="59">
        <v>276308.27</v>
      </c>
      <c r="Q2734" s="59">
        <v>276308.27</v>
      </c>
      <c r="R2734" s="59">
        <v>276308.27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363349.7</v>
      </c>
      <c r="M2735" s="59">
        <v>363349.7</v>
      </c>
      <c r="N2735" s="59">
        <v>363349.7</v>
      </c>
      <c r="O2735" s="59">
        <v>363349.7</v>
      </c>
      <c r="P2735" s="59">
        <v>363349.7</v>
      </c>
      <c r="Q2735" s="59">
        <v>363349.7</v>
      </c>
      <c r="R2735" s="59">
        <v>363349.7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395891.61</v>
      </c>
      <c r="L2736" s="59">
        <v>395891.61</v>
      </c>
      <c r="M2736" s="59">
        <v>395891.61</v>
      </c>
      <c r="N2736" s="59">
        <v>395891.61</v>
      </c>
      <c r="O2736" s="59">
        <v>395891.61</v>
      </c>
      <c r="P2736" s="59">
        <v>395891.61</v>
      </c>
      <c r="Q2736" s="59">
        <v>395891.61</v>
      </c>
      <c r="R2736" s="59">
        <v>395891.61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319465.01</v>
      </c>
      <c r="K2737" s="59">
        <v>319465.01</v>
      </c>
      <c r="L2737" s="59">
        <v>319465.01</v>
      </c>
      <c r="M2737" s="59">
        <v>319465.01</v>
      </c>
      <c r="N2737" s="59">
        <v>319465.01</v>
      </c>
      <c r="O2737" s="59">
        <v>319465.01</v>
      </c>
      <c r="P2737" s="59">
        <v>319465.01</v>
      </c>
      <c r="Q2737" s="59">
        <v>319465.01</v>
      </c>
      <c r="R2737" s="59">
        <v>319465.01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316140.18</v>
      </c>
      <c r="J2738" s="59">
        <v>316140.18</v>
      </c>
      <c r="K2738" s="59">
        <v>316140.18</v>
      </c>
      <c r="L2738" s="59">
        <v>316140.18</v>
      </c>
      <c r="M2738" s="59">
        <v>316140.18</v>
      </c>
      <c r="N2738" s="59">
        <v>316140.18</v>
      </c>
      <c r="O2738" s="59">
        <v>316140.18</v>
      </c>
      <c r="P2738" s="59">
        <v>316140.18</v>
      </c>
      <c r="Q2738" s="59">
        <v>316140.18</v>
      </c>
      <c r="R2738" s="59">
        <v>316140.18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240205.34</v>
      </c>
      <c r="I2739" s="59">
        <v>240205.34</v>
      </c>
      <c r="J2739" s="59">
        <v>240205.34</v>
      </c>
      <c r="K2739" s="59">
        <v>240205.34</v>
      </c>
      <c r="L2739" s="59">
        <v>240205.34</v>
      </c>
      <c r="M2739" s="59">
        <v>240205.34</v>
      </c>
      <c r="N2739" s="59">
        <v>240205.34</v>
      </c>
      <c r="O2739" s="59">
        <v>240205.34</v>
      </c>
      <c r="P2739" s="59">
        <v>240205.34</v>
      </c>
      <c r="Q2739" s="59">
        <v>240205.34</v>
      </c>
      <c r="R2739" s="59">
        <v>240205.34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0</v>
      </c>
      <c r="H2740" s="59">
        <v>344158.52</v>
      </c>
      <c r="I2740" s="59">
        <v>344158.52</v>
      </c>
      <c r="J2740" s="59">
        <v>344158.52</v>
      </c>
      <c r="K2740" s="59">
        <v>344158.52</v>
      </c>
      <c r="L2740" s="59">
        <v>344158.52</v>
      </c>
      <c r="M2740" s="59">
        <v>344158.52</v>
      </c>
      <c r="N2740" s="59">
        <v>344158.52</v>
      </c>
      <c r="O2740" s="59">
        <v>344158.52</v>
      </c>
      <c r="P2740" s="59">
        <v>344158.52</v>
      </c>
      <c r="Q2740" s="59">
        <v>344158.52</v>
      </c>
      <c r="R2740" s="59">
        <v>344158.52</v>
      </c>
    </row>
    <row r="2741" spans="2:18" x14ac:dyDescent="0.2">
      <c r="B2741" s="4">
        <v>2009</v>
      </c>
      <c r="C2741" s="28"/>
      <c r="D2741" s="28"/>
      <c r="E2741" s="28"/>
      <c r="F2741" s="59">
        <v>0</v>
      </c>
      <c r="G2741" s="59">
        <v>0</v>
      </c>
      <c r="H2741" s="59">
        <v>200211.04</v>
      </c>
      <c r="I2741" s="59">
        <v>200211.04</v>
      </c>
      <c r="J2741" s="59">
        <v>200211.04</v>
      </c>
      <c r="K2741" s="59">
        <v>200211.04</v>
      </c>
      <c r="L2741" s="59">
        <v>200211.04</v>
      </c>
      <c r="M2741" s="59">
        <v>200211.04</v>
      </c>
      <c r="N2741" s="59">
        <v>200211.04</v>
      </c>
      <c r="O2741" s="59">
        <v>200211.04</v>
      </c>
      <c r="P2741" s="59">
        <v>200211.04</v>
      </c>
      <c r="Q2741" s="59">
        <v>200211.04</v>
      </c>
      <c r="R2741" s="59">
        <v>200211.04</v>
      </c>
    </row>
    <row r="2742" spans="2:18" x14ac:dyDescent="0.2">
      <c r="B2742" s="4">
        <v>2008</v>
      </c>
      <c r="C2742" s="28"/>
      <c r="D2742" s="28"/>
      <c r="E2742" s="59">
        <v>0</v>
      </c>
      <c r="F2742" s="59">
        <v>0</v>
      </c>
      <c r="G2742" s="59">
        <v>0</v>
      </c>
      <c r="H2742" s="59">
        <v>419602.35</v>
      </c>
      <c r="I2742" s="59">
        <v>419602.35</v>
      </c>
      <c r="J2742" s="59">
        <v>419602.35</v>
      </c>
      <c r="K2742" s="59">
        <v>419602.35</v>
      </c>
      <c r="L2742" s="59">
        <v>419602.35</v>
      </c>
      <c r="M2742" s="59">
        <v>419602.35</v>
      </c>
      <c r="N2742" s="59">
        <v>419602.35</v>
      </c>
      <c r="O2742" s="59">
        <v>419602.35</v>
      </c>
      <c r="P2742" s="59">
        <v>419602.35</v>
      </c>
      <c r="Q2742" s="59">
        <v>419602.35</v>
      </c>
      <c r="R2742" s="59">
        <v>419602.35</v>
      </c>
    </row>
    <row r="2743" spans="2:18" x14ac:dyDescent="0.2">
      <c r="B2743" s="4">
        <v>2007</v>
      </c>
      <c r="C2743" s="28"/>
      <c r="D2743" s="59">
        <v>493355.05</v>
      </c>
      <c r="E2743" s="59">
        <v>0</v>
      </c>
      <c r="F2743" s="59">
        <v>0</v>
      </c>
      <c r="G2743" s="59">
        <v>0</v>
      </c>
      <c r="H2743" s="59">
        <v>493355.05</v>
      </c>
      <c r="I2743" s="59">
        <v>493355.05</v>
      </c>
      <c r="J2743" s="59">
        <v>493355.05</v>
      </c>
      <c r="K2743" s="59">
        <v>493355.05</v>
      </c>
      <c r="L2743" s="59">
        <v>493355.05</v>
      </c>
      <c r="M2743" s="59">
        <v>493355.05</v>
      </c>
      <c r="N2743" s="59">
        <v>493355.05</v>
      </c>
      <c r="O2743" s="59">
        <v>493355.05</v>
      </c>
      <c r="P2743" s="59">
        <v>493355.05</v>
      </c>
      <c r="Q2743" s="59">
        <v>493355.05</v>
      </c>
      <c r="R2743" s="59">
        <v>493355.05</v>
      </c>
    </row>
    <row r="2744" spans="2:18" x14ac:dyDescent="0.2">
      <c r="B2744" s="4">
        <v>2006</v>
      </c>
      <c r="C2744" s="59">
        <v>292493.53999999998</v>
      </c>
      <c r="D2744" s="59">
        <v>292493.53999999998</v>
      </c>
      <c r="E2744" s="59">
        <v>0</v>
      </c>
      <c r="F2744" s="59">
        <v>0</v>
      </c>
      <c r="G2744" s="59">
        <v>0</v>
      </c>
      <c r="H2744" s="59">
        <v>292493.53999999998</v>
      </c>
      <c r="I2744" s="59">
        <v>292493.53999999998</v>
      </c>
      <c r="J2744" s="59">
        <v>292493.53999999998</v>
      </c>
      <c r="K2744" s="59">
        <v>292493.53999999998</v>
      </c>
      <c r="L2744" s="59">
        <v>292493.53999999998</v>
      </c>
      <c r="M2744" s="59">
        <v>292493.53999999998</v>
      </c>
      <c r="N2744" s="59">
        <v>292493.53999999998</v>
      </c>
      <c r="O2744" s="59">
        <v>292493.53999999998</v>
      </c>
      <c r="P2744" s="59">
        <v>292493.53999999998</v>
      </c>
      <c r="Q2744" s="59">
        <v>292493.53999999998</v>
      </c>
      <c r="R2744" s="59">
        <v>292493.53999999998</v>
      </c>
    </row>
    <row r="2745" spans="2:18" x14ac:dyDescent="0.2">
      <c r="B2745" s="4">
        <v>2005</v>
      </c>
      <c r="C2745" s="59">
        <v>485364.22</v>
      </c>
      <c r="D2745" s="59">
        <v>485364.22</v>
      </c>
      <c r="E2745" s="59">
        <v>0</v>
      </c>
      <c r="F2745" s="59">
        <v>0</v>
      </c>
      <c r="G2745" s="59">
        <v>0</v>
      </c>
      <c r="H2745" s="59">
        <v>485364.22</v>
      </c>
      <c r="I2745" s="59">
        <v>485364.22</v>
      </c>
      <c r="J2745" s="59">
        <v>485364.22</v>
      </c>
      <c r="K2745" s="59">
        <v>485364.22</v>
      </c>
      <c r="L2745" s="59">
        <v>485364.22</v>
      </c>
      <c r="M2745" s="59">
        <v>485364.22</v>
      </c>
      <c r="N2745" s="59">
        <v>485364.22</v>
      </c>
      <c r="O2745" s="59">
        <v>485364.22</v>
      </c>
      <c r="P2745" s="59">
        <v>485364.22</v>
      </c>
      <c r="Q2745" s="59">
        <v>485364.22</v>
      </c>
      <c r="R2745" s="59">
        <v>485364.22</v>
      </c>
    </row>
    <row r="2746" spans="2:18" x14ac:dyDescent="0.2">
      <c r="B2746" s="4">
        <v>2004</v>
      </c>
      <c r="C2746" s="59">
        <v>606345.5</v>
      </c>
      <c r="D2746" s="59">
        <v>606345.5</v>
      </c>
      <c r="E2746" s="59">
        <v>0</v>
      </c>
      <c r="F2746" s="59">
        <v>0</v>
      </c>
      <c r="G2746" s="59">
        <v>0</v>
      </c>
      <c r="H2746" s="59">
        <v>606345.5</v>
      </c>
      <c r="I2746" s="59">
        <v>606345.5</v>
      </c>
      <c r="J2746" s="59">
        <v>606345.5</v>
      </c>
      <c r="K2746" s="59">
        <v>606345.5</v>
      </c>
      <c r="L2746" s="59">
        <v>606345.5</v>
      </c>
      <c r="M2746" s="59">
        <v>606345.5</v>
      </c>
      <c r="N2746" s="59">
        <v>606345.5</v>
      </c>
      <c r="O2746" s="59">
        <v>606345.5</v>
      </c>
      <c r="P2746" s="59">
        <v>606345.5</v>
      </c>
      <c r="Q2746" s="59">
        <v>606345.5</v>
      </c>
      <c r="R2746" s="59">
        <v>606345.5</v>
      </c>
    </row>
    <row r="2747" spans="2:18" x14ac:dyDescent="0.2">
      <c r="B2747" s="4">
        <v>2003</v>
      </c>
      <c r="C2747" s="59">
        <v>892092.35</v>
      </c>
      <c r="D2747" s="59">
        <v>892092.35</v>
      </c>
      <c r="E2747" s="59">
        <v>0</v>
      </c>
      <c r="F2747" s="59">
        <v>0</v>
      </c>
      <c r="G2747" s="59">
        <v>0</v>
      </c>
      <c r="H2747" s="59">
        <v>892092.35</v>
      </c>
      <c r="I2747" s="59">
        <v>892092.35</v>
      </c>
      <c r="J2747" s="59">
        <v>892092.35</v>
      </c>
      <c r="K2747" s="59">
        <v>892092.35</v>
      </c>
      <c r="L2747" s="59">
        <v>892092.35</v>
      </c>
      <c r="M2747" s="59">
        <v>892092.35</v>
      </c>
      <c r="N2747" s="59">
        <v>892092.35</v>
      </c>
      <c r="O2747" s="59">
        <v>892092.35</v>
      </c>
      <c r="P2747" s="59">
        <v>892092.35</v>
      </c>
      <c r="Q2747" s="59">
        <v>892092.35</v>
      </c>
      <c r="R2747" s="59">
        <v>892092.35</v>
      </c>
    </row>
    <row r="2748" spans="2:18" x14ac:dyDescent="0.2">
      <c r="B2748" s="4">
        <v>2002</v>
      </c>
      <c r="C2748" s="59">
        <v>795913.12</v>
      </c>
      <c r="D2748" s="59">
        <v>795913.12</v>
      </c>
      <c r="E2748" s="59">
        <v>0</v>
      </c>
      <c r="F2748" s="59">
        <v>0</v>
      </c>
      <c r="G2748" s="59">
        <v>0</v>
      </c>
      <c r="H2748" s="59">
        <v>795913.12</v>
      </c>
      <c r="I2748" s="59">
        <v>795913.12</v>
      </c>
      <c r="J2748" s="59">
        <v>795913.12</v>
      </c>
      <c r="K2748" s="59">
        <v>795913.12</v>
      </c>
      <c r="L2748" s="59">
        <v>795913.12</v>
      </c>
      <c r="M2748" s="59">
        <v>795913.12</v>
      </c>
      <c r="N2748" s="59">
        <v>795913.12</v>
      </c>
      <c r="O2748" s="59">
        <v>795913.12</v>
      </c>
      <c r="P2748" s="59">
        <v>795913.12</v>
      </c>
      <c r="Q2748" s="59">
        <v>795913.12</v>
      </c>
      <c r="R2748" s="59">
        <v>795913.12</v>
      </c>
    </row>
    <row r="2749" spans="2:18" x14ac:dyDescent="0.2">
      <c r="B2749" s="4">
        <v>2001</v>
      </c>
      <c r="C2749" s="59">
        <v>834981.36</v>
      </c>
      <c r="D2749" s="59">
        <v>834981.36</v>
      </c>
      <c r="E2749" s="59">
        <v>0</v>
      </c>
      <c r="F2749" s="59">
        <v>0</v>
      </c>
      <c r="G2749" s="59">
        <v>0</v>
      </c>
      <c r="H2749" s="59">
        <v>834981.36</v>
      </c>
      <c r="I2749" s="59">
        <v>834981.36</v>
      </c>
      <c r="J2749" s="59">
        <v>834981.36</v>
      </c>
      <c r="K2749" s="59">
        <v>834981.36</v>
      </c>
      <c r="L2749" s="59">
        <v>834981.36</v>
      </c>
      <c r="M2749" s="59">
        <v>834981.36</v>
      </c>
      <c r="N2749" s="59">
        <v>834981.36</v>
      </c>
      <c r="O2749" s="59">
        <v>834981.36</v>
      </c>
      <c r="P2749" s="59">
        <v>834981.36</v>
      </c>
      <c r="Q2749" s="59">
        <v>834981.36</v>
      </c>
      <c r="R2749" s="59">
        <v>834981.36</v>
      </c>
    </row>
    <row r="2750" spans="2:18" x14ac:dyDescent="0.2">
      <c r="B2750" s="4">
        <v>2000</v>
      </c>
      <c r="C2750" s="59">
        <v>846765.12</v>
      </c>
      <c r="D2750" s="59">
        <v>846765.12</v>
      </c>
      <c r="E2750" s="59">
        <v>0</v>
      </c>
      <c r="F2750" s="59">
        <v>0</v>
      </c>
      <c r="G2750" s="59">
        <v>0</v>
      </c>
      <c r="H2750" s="59">
        <v>846765.12</v>
      </c>
      <c r="I2750" s="59">
        <v>846765.12</v>
      </c>
      <c r="J2750" s="59">
        <v>846765.12</v>
      </c>
      <c r="K2750" s="59">
        <v>846765.12</v>
      </c>
      <c r="L2750" s="59">
        <v>846765.12</v>
      </c>
      <c r="M2750" s="59">
        <v>846765.12</v>
      </c>
      <c r="N2750" s="59">
        <v>846765.12</v>
      </c>
      <c r="O2750" s="59">
        <v>846765.12</v>
      </c>
      <c r="P2750" s="59">
        <v>846765.12</v>
      </c>
      <c r="Q2750" s="59">
        <v>846765.12</v>
      </c>
      <c r="R2750" s="59">
        <v>846765.12</v>
      </c>
    </row>
    <row r="2751" spans="2:18" x14ac:dyDescent="0.2">
      <c r="B2751" s="4">
        <v>1999</v>
      </c>
      <c r="C2751" s="59">
        <v>1229613.6599999999</v>
      </c>
      <c r="D2751" s="59">
        <v>1229613.6599999999</v>
      </c>
      <c r="E2751" s="59">
        <v>0</v>
      </c>
      <c r="F2751" s="59">
        <v>0</v>
      </c>
      <c r="G2751" s="59">
        <v>0</v>
      </c>
      <c r="H2751" s="59">
        <v>1229613.6599999999</v>
      </c>
      <c r="I2751" s="59">
        <v>1229613.6599999999</v>
      </c>
      <c r="J2751" s="59">
        <v>1229613.6599999999</v>
      </c>
      <c r="K2751" s="59">
        <v>1229613.6599999999</v>
      </c>
      <c r="L2751" s="59">
        <v>1229613.6599999999</v>
      </c>
      <c r="M2751" s="59">
        <v>1229613.6599999999</v>
      </c>
      <c r="N2751" s="59">
        <v>1229613.6599999999</v>
      </c>
      <c r="O2751" s="59">
        <v>1229613.6599999999</v>
      </c>
      <c r="P2751" s="59">
        <v>1229613.6599999999</v>
      </c>
      <c r="Q2751" s="59">
        <v>1229613.6599999999</v>
      </c>
      <c r="R2751" s="59">
        <v>1229613.6599999999</v>
      </c>
    </row>
    <row r="2752" spans="2:18" x14ac:dyDescent="0.2">
      <c r="B2752" s="4">
        <v>1998</v>
      </c>
      <c r="C2752" s="59">
        <v>1825439.75</v>
      </c>
      <c r="D2752" s="59">
        <v>1825439.75</v>
      </c>
      <c r="E2752" s="59">
        <v>0</v>
      </c>
      <c r="F2752" s="59">
        <v>0</v>
      </c>
      <c r="G2752" s="59">
        <v>0</v>
      </c>
      <c r="H2752" s="59">
        <v>1825439.75</v>
      </c>
      <c r="I2752" s="59">
        <v>1825439.75</v>
      </c>
      <c r="J2752" s="59">
        <v>1825439.75</v>
      </c>
      <c r="K2752" s="59">
        <v>1825439.75</v>
      </c>
      <c r="L2752" s="59">
        <v>1825439.75</v>
      </c>
      <c r="M2752" s="59">
        <v>1825439.75</v>
      </c>
      <c r="N2752" s="59">
        <v>1825439.75</v>
      </c>
      <c r="O2752" s="59">
        <v>1825439.75</v>
      </c>
      <c r="P2752" s="59">
        <v>1825439.75</v>
      </c>
      <c r="Q2752" s="59">
        <v>1825439.75</v>
      </c>
      <c r="R2752" s="59">
        <v>1825439.75</v>
      </c>
    </row>
    <row r="2753" spans="2:18" x14ac:dyDescent="0.2">
      <c r="B2753" s="4">
        <v>1997</v>
      </c>
      <c r="C2753" s="59">
        <v>2664707.38</v>
      </c>
      <c r="D2753" s="59">
        <v>2664707.38</v>
      </c>
      <c r="E2753" s="59">
        <v>0</v>
      </c>
      <c r="F2753" s="59">
        <v>0</v>
      </c>
      <c r="G2753" s="59">
        <v>0</v>
      </c>
      <c r="H2753" s="59">
        <v>2664707.38</v>
      </c>
      <c r="I2753" s="59">
        <v>2664707.38</v>
      </c>
      <c r="J2753" s="59">
        <v>2664707.38</v>
      </c>
      <c r="K2753" s="59">
        <v>2664707.38</v>
      </c>
      <c r="L2753" s="59">
        <v>2664707.38</v>
      </c>
      <c r="M2753" s="59">
        <v>2664707.38</v>
      </c>
      <c r="N2753" s="59">
        <v>2664707.38</v>
      </c>
      <c r="O2753" s="59">
        <v>2664707.38</v>
      </c>
      <c r="P2753" s="59">
        <v>2664707.38</v>
      </c>
      <c r="Q2753" s="59">
        <v>2664707.38</v>
      </c>
      <c r="R2753" s="59">
        <v>2664707.38</v>
      </c>
    </row>
    <row r="2754" spans="2:18" x14ac:dyDescent="0.2">
      <c r="B2754" s="4">
        <v>1996</v>
      </c>
      <c r="C2754" s="59">
        <v>2173546.58</v>
      </c>
      <c r="D2754" s="59">
        <v>2173546.58</v>
      </c>
      <c r="E2754" s="59">
        <v>0</v>
      </c>
      <c r="F2754" s="59">
        <v>0</v>
      </c>
      <c r="G2754" s="59">
        <v>0</v>
      </c>
      <c r="H2754" s="59">
        <v>2173546.58</v>
      </c>
      <c r="I2754" s="59">
        <v>2173546.58</v>
      </c>
      <c r="J2754" s="59">
        <v>2173546.58</v>
      </c>
      <c r="K2754" s="59">
        <v>2173546.58</v>
      </c>
      <c r="L2754" s="59">
        <v>2173546.58</v>
      </c>
      <c r="M2754" s="59">
        <v>2173546.58</v>
      </c>
      <c r="N2754" s="59">
        <v>2173546.58</v>
      </c>
      <c r="O2754" s="59">
        <v>2173546.58</v>
      </c>
      <c r="P2754" s="59">
        <v>2173546.58</v>
      </c>
      <c r="Q2754" s="59">
        <v>2173546.58</v>
      </c>
      <c r="R2754" s="59">
        <v>2173546.58</v>
      </c>
    </row>
    <row r="2755" spans="2:18" x14ac:dyDescent="0.2">
      <c r="B2755" s="4">
        <v>1995</v>
      </c>
      <c r="C2755" s="59">
        <v>2034883.56</v>
      </c>
      <c r="D2755" s="59">
        <v>2034883.56</v>
      </c>
      <c r="E2755" s="59">
        <v>0</v>
      </c>
      <c r="F2755" s="59">
        <v>0</v>
      </c>
      <c r="G2755" s="59">
        <v>0</v>
      </c>
      <c r="H2755" s="59">
        <v>2034883.56</v>
      </c>
      <c r="I2755" s="59">
        <v>2034883.56</v>
      </c>
      <c r="J2755" s="59">
        <v>2034883.56</v>
      </c>
      <c r="K2755" s="59">
        <v>2034883.56</v>
      </c>
      <c r="L2755" s="59">
        <v>2034883.56</v>
      </c>
      <c r="M2755" s="59">
        <v>2034883.56</v>
      </c>
      <c r="N2755" s="59">
        <v>2034883.56</v>
      </c>
      <c r="O2755" s="59">
        <v>2034883.56</v>
      </c>
      <c r="P2755" s="59">
        <v>2034883.56</v>
      </c>
      <c r="Q2755" s="59">
        <v>2034883.56</v>
      </c>
      <c r="R2755" s="59">
        <v>2034883.56</v>
      </c>
    </row>
    <row r="2756" spans="2:18" x14ac:dyDescent="0.2">
      <c r="B2756" s="4">
        <v>1994</v>
      </c>
      <c r="C2756" s="59">
        <v>2757284.37</v>
      </c>
      <c r="D2756" s="59">
        <v>2757284.37</v>
      </c>
      <c r="E2756" s="59">
        <v>0</v>
      </c>
      <c r="F2756" s="59">
        <v>0</v>
      </c>
      <c r="G2756" s="59">
        <v>0</v>
      </c>
      <c r="H2756" s="59">
        <v>2757284.37</v>
      </c>
      <c r="I2756" s="59">
        <v>2757284.37</v>
      </c>
      <c r="J2756" s="59">
        <v>2757284.37</v>
      </c>
      <c r="K2756" s="59">
        <v>2757284.37</v>
      </c>
      <c r="L2756" s="59">
        <v>2757284.37</v>
      </c>
      <c r="M2756" s="59">
        <v>2757284.37</v>
      </c>
      <c r="N2756" s="59">
        <v>2757284.37</v>
      </c>
      <c r="O2756" s="59">
        <v>2757284.37</v>
      </c>
      <c r="P2756" s="59">
        <v>2757284.37</v>
      </c>
      <c r="Q2756" s="59">
        <v>2757284.37</v>
      </c>
      <c r="R2756" s="59">
        <v>2757284.37</v>
      </c>
    </row>
    <row r="2757" spans="2:18" x14ac:dyDescent="0.2">
      <c r="B2757" s="4">
        <v>1993</v>
      </c>
      <c r="C2757" s="59">
        <v>3091363.27</v>
      </c>
      <c r="D2757" s="59">
        <v>3091363.27</v>
      </c>
      <c r="E2757" s="59">
        <v>0</v>
      </c>
      <c r="F2757" s="59">
        <v>0</v>
      </c>
      <c r="G2757" s="59">
        <v>0</v>
      </c>
      <c r="H2757" s="59">
        <v>3091363.27</v>
      </c>
      <c r="I2757" s="59">
        <v>3091363.27</v>
      </c>
      <c r="J2757" s="59">
        <v>3091363.27</v>
      </c>
      <c r="K2757" s="59">
        <v>3091363.27</v>
      </c>
      <c r="L2757" s="59">
        <v>3091363.27</v>
      </c>
      <c r="M2757" s="59">
        <v>3091363.27</v>
      </c>
      <c r="N2757" s="59">
        <v>3091363.27</v>
      </c>
      <c r="O2757" s="59">
        <v>3091363.27</v>
      </c>
      <c r="P2757" s="59">
        <v>3091363.27</v>
      </c>
      <c r="Q2757" s="59">
        <v>3091363.27</v>
      </c>
      <c r="R2757" s="59">
        <v>3091363.27</v>
      </c>
    </row>
    <row r="2758" spans="2:18" x14ac:dyDescent="0.2">
      <c r="B2758" s="4">
        <v>1992</v>
      </c>
      <c r="C2758" s="59">
        <v>1868795.04</v>
      </c>
      <c r="D2758" s="59">
        <v>1868795.04</v>
      </c>
      <c r="E2758" s="59">
        <v>0</v>
      </c>
      <c r="F2758" s="59">
        <v>0</v>
      </c>
      <c r="G2758" s="59">
        <v>0</v>
      </c>
      <c r="H2758" s="59">
        <v>1868795.04</v>
      </c>
      <c r="I2758" s="59">
        <v>1868795.04</v>
      </c>
      <c r="J2758" s="59">
        <v>1868795.04</v>
      </c>
      <c r="K2758" s="59">
        <v>1868795.04</v>
      </c>
      <c r="L2758" s="59">
        <v>1868795.04</v>
      </c>
      <c r="M2758" s="59">
        <v>1868795.04</v>
      </c>
      <c r="N2758" s="59">
        <v>1868795.04</v>
      </c>
      <c r="O2758" s="59">
        <v>1868795.04</v>
      </c>
      <c r="P2758" s="59">
        <v>1868795.04</v>
      </c>
      <c r="Q2758" s="59">
        <v>1868795.04</v>
      </c>
      <c r="R2758" s="59">
        <v>1868795.04</v>
      </c>
    </row>
    <row r="2759" spans="2:18" x14ac:dyDescent="0.2">
      <c r="B2759" s="4">
        <v>1991</v>
      </c>
      <c r="C2759" s="59">
        <v>1851464.98</v>
      </c>
      <c r="D2759" s="59">
        <v>1851464.98</v>
      </c>
      <c r="E2759" s="59">
        <v>0</v>
      </c>
      <c r="F2759" s="59">
        <v>0</v>
      </c>
      <c r="G2759" s="59">
        <v>0</v>
      </c>
      <c r="H2759" s="59">
        <v>1851464.98</v>
      </c>
      <c r="I2759" s="59">
        <v>1851464.98</v>
      </c>
      <c r="J2759" s="59">
        <v>1851464.98</v>
      </c>
      <c r="K2759" s="59">
        <v>1851464.98</v>
      </c>
      <c r="L2759" s="59">
        <v>1851464.98</v>
      </c>
      <c r="M2759" s="59">
        <v>1851464.98</v>
      </c>
      <c r="N2759" s="59">
        <v>1851464.98</v>
      </c>
      <c r="O2759" s="59">
        <v>1851464.98</v>
      </c>
      <c r="P2759" s="59">
        <v>1851464.98</v>
      </c>
      <c r="Q2759" s="59">
        <v>1851464.98</v>
      </c>
      <c r="R2759" s="59">
        <v>1851464.98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24744408.850000001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25948586.100000001</v>
      </c>
      <c r="I2821" s="6">
        <f>SUM(I2734:I2820)</f>
        <v>26264726.280000001</v>
      </c>
      <c r="J2821" s="6">
        <f t="shared" ref="J2821:L2821" si="29">SUM(J2734:J2820)</f>
        <v>26584191.289999999</v>
      </c>
      <c r="K2821" s="6">
        <f>SUM(K2734:K2820)</f>
        <v>26980082.900000002</v>
      </c>
      <c r="L2821" s="6">
        <f t="shared" si="29"/>
        <v>27343432.600000001</v>
      </c>
      <c r="M2821" s="6">
        <f>SUM(M2734:M2820)</f>
        <v>27619740.870000001</v>
      </c>
      <c r="N2821" s="13">
        <f>SUM(N2730:N2820)</f>
        <v>28017165.760000002</v>
      </c>
      <c r="O2821" s="13">
        <f>SUM(O2730:O2820)</f>
        <v>28303210.309999999</v>
      </c>
      <c r="P2821" s="13">
        <f>SUM(P2730:P2820)</f>
        <v>28802966.159999996</v>
      </c>
      <c r="Q2821" s="13">
        <f>SUM(Q2730:Q2820)</f>
        <v>29111527.449999996</v>
      </c>
      <c r="R2821" s="13">
        <f>SUM(R2729:R2820)</f>
        <v>29320716.079999998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81784.570000000007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54277.87</v>
      </c>
      <c r="R3200" s="59">
        <v>54277.87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78005.45</v>
      </c>
      <c r="Q3201" s="59">
        <v>78005.45</v>
      </c>
      <c r="R3201" s="59">
        <v>78005.45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45369.49</v>
      </c>
      <c r="P3202" s="59">
        <v>45369.49</v>
      </c>
      <c r="Q3202" s="59">
        <v>45369.49</v>
      </c>
      <c r="R3202" s="59">
        <v>45369.49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48791.88</v>
      </c>
      <c r="O3203" s="59">
        <v>48791.88</v>
      </c>
      <c r="P3203" s="59">
        <v>48791.88</v>
      </c>
      <c r="Q3203" s="59">
        <v>48791.88</v>
      </c>
      <c r="R3203" s="59">
        <v>48791.88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45455.94</v>
      </c>
      <c r="N3204" s="59">
        <v>45455.94</v>
      </c>
      <c r="O3204" s="59">
        <v>45455.94</v>
      </c>
      <c r="P3204" s="59">
        <v>45455.94</v>
      </c>
      <c r="Q3204" s="59">
        <v>45455.94</v>
      </c>
      <c r="R3204" s="59">
        <v>45455.94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43700.9</v>
      </c>
      <c r="M3205" s="59">
        <v>43700.9</v>
      </c>
      <c r="N3205" s="59">
        <v>43700.9</v>
      </c>
      <c r="O3205" s="59">
        <v>43700.9</v>
      </c>
      <c r="P3205" s="59">
        <v>43700.9</v>
      </c>
      <c r="Q3205" s="59">
        <v>43700.9</v>
      </c>
      <c r="R3205" s="59">
        <v>43700.9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90161.35</v>
      </c>
      <c r="L3206" s="59">
        <v>90161.35</v>
      </c>
      <c r="M3206" s="59">
        <v>90161.35</v>
      </c>
      <c r="N3206" s="59">
        <v>90161.35</v>
      </c>
      <c r="O3206" s="59">
        <v>90161.35</v>
      </c>
      <c r="P3206" s="59">
        <v>90161.35</v>
      </c>
      <c r="Q3206" s="59">
        <v>90161.35</v>
      </c>
      <c r="R3206" s="59">
        <v>90161.35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68494.45</v>
      </c>
      <c r="K3207" s="59">
        <v>68494.45</v>
      </c>
      <c r="L3207" s="59">
        <v>68494.45</v>
      </c>
      <c r="M3207" s="59">
        <v>68494.45</v>
      </c>
      <c r="N3207" s="59">
        <v>68494.45</v>
      </c>
      <c r="O3207" s="59">
        <v>68494.45</v>
      </c>
      <c r="P3207" s="59">
        <v>68494.45</v>
      </c>
      <c r="Q3207" s="59">
        <v>68494.45</v>
      </c>
      <c r="R3207" s="59">
        <v>68494.45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63595.11</v>
      </c>
      <c r="J3208" s="59">
        <v>63015.73</v>
      </c>
      <c r="K3208" s="59">
        <v>63015.73</v>
      </c>
      <c r="L3208" s="59">
        <v>63015.73</v>
      </c>
      <c r="M3208" s="59">
        <v>63015.73</v>
      </c>
      <c r="N3208" s="59">
        <v>63015.73</v>
      </c>
      <c r="O3208" s="59">
        <v>63015.73</v>
      </c>
      <c r="P3208" s="59">
        <v>62383.81</v>
      </c>
      <c r="Q3208" s="59">
        <v>58741.86</v>
      </c>
      <c r="R3208" s="59">
        <v>57568.43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38825.64</v>
      </c>
      <c r="I3209" s="59">
        <v>38825.64</v>
      </c>
      <c r="J3209" s="59">
        <v>38825.64</v>
      </c>
      <c r="K3209" s="59">
        <v>38825.64</v>
      </c>
      <c r="L3209" s="59">
        <v>38825.64</v>
      </c>
      <c r="M3209" s="59">
        <v>38825.64</v>
      </c>
      <c r="N3209" s="59">
        <v>38825.64</v>
      </c>
      <c r="O3209" s="59">
        <v>38292.44</v>
      </c>
      <c r="P3209" s="59">
        <v>36692.839999999997</v>
      </c>
      <c r="Q3209" s="59">
        <v>36692.839999999997</v>
      </c>
      <c r="R3209" s="59">
        <v>36692.839999999997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35033.5</v>
      </c>
      <c r="I3210" s="59">
        <v>35033.5</v>
      </c>
      <c r="J3210" s="59">
        <v>35033.5</v>
      </c>
      <c r="K3210" s="59">
        <v>35033.5</v>
      </c>
      <c r="L3210" s="59">
        <v>35033.5</v>
      </c>
      <c r="M3210" s="59">
        <v>35033.5</v>
      </c>
      <c r="N3210" s="59">
        <v>35033.5</v>
      </c>
      <c r="O3210" s="59">
        <v>32402.5</v>
      </c>
      <c r="P3210" s="59">
        <v>32007.85</v>
      </c>
      <c r="Q3210" s="59">
        <v>32007.85</v>
      </c>
      <c r="R3210" s="59">
        <v>32007.85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11250.28</v>
      </c>
      <c r="I3211" s="59">
        <v>11250.28</v>
      </c>
      <c r="J3211" s="59">
        <v>11250.28</v>
      </c>
      <c r="K3211" s="59">
        <v>11250.28</v>
      </c>
      <c r="L3211" s="59">
        <v>11250.28</v>
      </c>
      <c r="M3211" s="59">
        <v>11250.28</v>
      </c>
      <c r="N3211" s="59">
        <v>11250.28</v>
      </c>
      <c r="O3211" s="59">
        <v>11250.28</v>
      </c>
      <c r="P3211" s="59">
        <v>11250.28</v>
      </c>
      <c r="Q3211" s="59">
        <v>11250.28</v>
      </c>
      <c r="R3211" s="59">
        <v>11250.28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12529.71</v>
      </c>
      <c r="I3212" s="59">
        <v>12529.71</v>
      </c>
      <c r="J3212" s="59">
        <v>12529.71</v>
      </c>
      <c r="K3212" s="59">
        <v>12529.71</v>
      </c>
      <c r="L3212" s="59">
        <v>12529.71</v>
      </c>
      <c r="M3212" s="59">
        <v>12529.71</v>
      </c>
      <c r="N3212" s="59">
        <v>12529.71</v>
      </c>
      <c r="O3212" s="59">
        <v>12529.71</v>
      </c>
      <c r="P3212" s="59">
        <v>12529.71</v>
      </c>
      <c r="Q3212" s="59">
        <v>12529.71</v>
      </c>
      <c r="R3212" s="59">
        <v>12529.71</v>
      </c>
    </row>
    <row r="3213" spans="2:18" x14ac:dyDescent="0.2">
      <c r="B3213" s="4">
        <v>2007</v>
      </c>
      <c r="C3213" s="28"/>
      <c r="D3213" s="59">
        <v>41557.79</v>
      </c>
      <c r="E3213" s="59">
        <v>0</v>
      </c>
      <c r="F3213" s="59">
        <v>0</v>
      </c>
      <c r="G3213" s="59">
        <v>0</v>
      </c>
      <c r="H3213" s="59">
        <v>41557.79</v>
      </c>
      <c r="I3213" s="59">
        <v>41557.79</v>
      </c>
      <c r="J3213" s="59">
        <v>41557.79</v>
      </c>
      <c r="K3213" s="59">
        <v>41557.79</v>
      </c>
      <c r="L3213" s="59">
        <v>41557.79</v>
      </c>
      <c r="M3213" s="59">
        <v>41557.79</v>
      </c>
      <c r="N3213" s="59">
        <v>41557.79</v>
      </c>
      <c r="O3213" s="59">
        <v>41557.79</v>
      </c>
      <c r="P3213" s="59">
        <v>41557.79</v>
      </c>
      <c r="Q3213" s="59">
        <v>41557.79</v>
      </c>
      <c r="R3213" s="59">
        <v>41557.79</v>
      </c>
    </row>
    <row r="3214" spans="2:18" x14ac:dyDescent="0.2">
      <c r="B3214" s="4">
        <v>2006</v>
      </c>
      <c r="C3214" s="59">
        <v>31173.85</v>
      </c>
      <c r="D3214" s="59">
        <v>31173.85</v>
      </c>
      <c r="E3214" s="59">
        <v>0</v>
      </c>
      <c r="F3214" s="59">
        <v>0</v>
      </c>
      <c r="G3214" s="59">
        <v>0</v>
      </c>
      <c r="H3214" s="59">
        <v>31173.85</v>
      </c>
      <c r="I3214" s="59">
        <v>31173.85</v>
      </c>
      <c r="J3214" s="59">
        <v>31173.85</v>
      </c>
      <c r="K3214" s="59">
        <v>31173.85</v>
      </c>
      <c r="L3214" s="59">
        <v>31173.85</v>
      </c>
      <c r="M3214" s="59">
        <v>31173.85</v>
      </c>
      <c r="N3214" s="59">
        <v>31173.85</v>
      </c>
      <c r="O3214" s="59">
        <v>31173.85</v>
      </c>
      <c r="P3214" s="59">
        <v>31173.85</v>
      </c>
      <c r="Q3214" s="59">
        <v>31173.85</v>
      </c>
      <c r="R3214" s="59">
        <v>31173.85</v>
      </c>
    </row>
    <row r="3215" spans="2:18" x14ac:dyDescent="0.2">
      <c r="B3215" s="4">
        <v>2005</v>
      </c>
      <c r="C3215" s="59">
        <v>23736.89</v>
      </c>
      <c r="D3215" s="59">
        <v>23736.89</v>
      </c>
      <c r="E3215" s="59">
        <v>0</v>
      </c>
      <c r="F3215" s="59">
        <v>0</v>
      </c>
      <c r="G3215" s="59">
        <v>0</v>
      </c>
      <c r="H3215" s="59">
        <v>23736.89</v>
      </c>
      <c r="I3215" s="59">
        <v>23736.89</v>
      </c>
      <c r="J3215" s="59">
        <v>23736.89</v>
      </c>
      <c r="K3215" s="59">
        <v>23736.89</v>
      </c>
      <c r="L3215" s="59">
        <v>23736.89</v>
      </c>
      <c r="M3215" s="59">
        <v>23736.89</v>
      </c>
      <c r="N3215" s="59">
        <v>23736.89</v>
      </c>
      <c r="O3215" s="59">
        <v>23736.89</v>
      </c>
      <c r="P3215" s="59">
        <v>23736.89</v>
      </c>
      <c r="Q3215" s="59">
        <v>23736.89</v>
      </c>
      <c r="R3215" s="59">
        <v>23736.89</v>
      </c>
    </row>
    <row r="3216" spans="2:18" x14ac:dyDescent="0.2">
      <c r="B3216" s="4">
        <v>2004</v>
      </c>
      <c r="C3216" s="59">
        <v>31228.89</v>
      </c>
      <c r="D3216" s="59">
        <v>31228.89</v>
      </c>
      <c r="E3216" s="59">
        <v>0</v>
      </c>
      <c r="F3216" s="59">
        <v>0</v>
      </c>
      <c r="G3216" s="59">
        <v>0</v>
      </c>
      <c r="H3216" s="59">
        <v>31228.89</v>
      </c>
      <c r="I3216" s="59">
        <v>31228.89</v>
      </c>
      <c r="J3216" s="59">
        <v>31228.89</v>
      </c>
      <c r="K3216" s="59">
        <v>31228.89</v>
      </c>
      <c r="L3216" s="59">
        <v>31228.89</v>
      </c>
      <c r="M3216" s="59">
        <v>31228.89</v>
      </c>
      <c r="N3216" s="59">
        <v>31228.89</v>
      </c>
      <c r="O3216" s="59">
        <v>31228.89</v>
      </c>
      <c r="P3216" s="59">
        <v>31228.89</v>
      </c>
      <c r="Q3216" s="59">
        <v>31228.89</v>
      </c>
      <c r="R3216" s="59">
        <v>31228.89</v>
      </c>
    </row>
    <row r="3217" spans="2:18" x14ac:dyDescent="0.2">
      <c r="B3217" s="4">
        <v>2003</v>
      </c>
      <c r="C3217" s="59">
        <v>33452.6</v>
      </c>
      <c r="D3217" s="59">
        <v>33452.6</v>
      </c>
      <c r="E3217" s="59">
        <v>0</v>
      </c>
      <c r="F3217" s="59">
        <v>0</v>
      </c>
      <c r="G3217" s="59">
        <v>0</v>
      </c>
      <c r="H3217" s="59">
        <v>33452.6</v>
      </c>
      <c r="I3217" s="59">
        <v>33452.6</v>
      </c>
      <c r="J3217" s="59">
        <v>33452.6</v>
      </c>
      <c r="K3217" s="59">
        <v>33452.6</v>
      </c>
      <c r="L3217" s="59">
        <v>33452.6</v>
      </c>
      <c r="M3217" s="59">
        <v>33452.6</v>
      </c>
      <c r="N3217" s="59">
        <v>33452.6</v>
      </c>
      <c r="O3217" s="59">
        <v>33452.6</v>
      </c>
      <c r="P3217" s="59">
        <v>33452.6</v>
      </c>
      <c r="Q3217" s="59">
        <v>33452.6</v>
      </c>
      <c r="R3217" s="59">
        <v>23313.03</v>
      </c>
    </row>
    <row r="3218" spans="2:18" x14ac:dyDescent="0.2">
      <c r="B3218" s="4">
        <v>2002</v>
      </c>
      <c r="C3218" s="59">
        <v>16564.45</v>
      </c>
      <c r="D3218" s="59">
        <v>16564.45</v>
      </c>
      <c r="E3218" s="59">
        <v>0</v>
      </c>
      <c r="F3218" s="59">
        <v>0</v>
      </c>
      <c r="G3218" s="59">
        <v>0</v>
      </c>
      <c r="H3218" s="59">
        <v>16564.45</v>
      </c>
      <c r="I3218" s="59">
        <v>16564.45</v>
      </c>
      <c r="J3218" s="59">
        <v>16564.45</v>
      </c>
      <c r="K3218" s="59">
        <v>16564.45</v>
      </c>
      <c r="L3218" s="59">
        <v>16564.45</v>
      </c>
      <c r="M3218" s="59">
        <v>16564.45</v>
      </c>
      <c r="N3218" s="59">
        <v>16564.45</v>
      </c>
      <c r="O3218" s="59">
        <v>16564.45</v>
      </c>
      <c r="P3218" s="59">
        <v>16564.45</v>
      </c>
      <c r="Q3218" s="59">
        <v>16564.45</v>
      </c>
      <c r="R3218" s="59">
        <v>10926.38</v>
      </c>
    </row>
    <row r="3219" spans="2:18" x14ac:dyDescent="0.2">
      <c r="B3219" s="4">
        <v>2001</v>
      </c>
      <c r="C3219" s="59">
        <v>1260.23</v>
      </c>
      <c r="D3219" s="59">
        <v>1260.23</v>
      </c>
      <c r="E3219" s="59">
        <v>0</v>
      </c>
      <c r="F3219" s="59">
        <v>0</v>
      </c>
      <c r="G3219" s="59">
        <v>0</v>
      </c>
      <c r="H3219" s="59">
        <v>1260.23</v>
      </c>
      <c r="I3219" s="59">
        <v>1260.23</v>
      </c>
      <c r="J3219" s="59">
        <v>1260.23</v>
      </c>
      <c r="K3219" s="59">
        <v>1260.23</v>
      </c>
      <c r="L3219" s="59">
        <v>1260.23</v>
      </c>
      <c r="M3219" s="59">
        <v>1260.23</v>
      </c>
      <c r="N3219" s="59">
        <v>1260.23</v>
      </c>
      <c r="O3219" s="59">
        <v>1260.23</v>
      </c>
      <c r="P3219" s="59">
        <v>1260.23</v>
      </c>
      <c r="Q3219" s="59">
        <v>1260.23</v>
      </c>
      <c r="R3219" s="59">
        <v>1260.23</v>
      </c>
    </row>
    <row r="3220" spans="2:18" x14ac:dyDescent="0.2">
      <c r="B3220" s="4">
        <v>2000</v>
      </c>
      <c r="C3220" s="59">
        <v>2885.28</v>
      </c>
      <c r="D3220" s="59">
        <v>2885.28</v>
      </c>
      <c r="E3220" s="59">
        <v>0</v>
      </c>
      <c r="F3220" s="59">
        <v>0</v>
      </c>
      <c r="G3220" s="59">
        <v>0</v>
      </c>
      <c r="H3220" s="59">
        <v>2885.28</v>
      </c>
      <c r="I3220" s="59">
        <v>2885.28</v>
      </c>
      <c r="J3220" s="59">
        <v>2885.28</v>
      </c>
      <c r="K3220" s="59">
        <v>2885.28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5696.63</v>
      </c>
      <c r="D3221" s="59">
        <v>5696.63</v>
      </c>
      <c r="E3221" s="59">
        <v>0</v>
      </c>
      <c r="F3221" s="59">
        <v>0</v>
      </c>
      <c r="G3221" s="59">
        <v>0</v>
      </c>
      <c r="H3221" s="59">
        <v>5696.63</v>
      </c>
      <c r="I3221" s="59">
        <v>5696.63</v>
      </c>
      <c r="J3221" s="59">
        <v>5696.63</v>
      </c>
      <c r="K3221" s="59">
        <v>5696.63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14074.64</v>
      </c>
      <c r="D3222" s="59">
        <v>14074.64</v>
      </c>
      <c r="E3222" s="59">
        <v>0</v>
      </c>
      <c r="F3222" s="59">
        <v>0</v>
      </c>
      <c r="G3222" s="59">
        <v>0</v>
      </c>
      <c r="H3222" s="59">
        <v>14074.64</v>
      </c>
      <c r="I3222" s="59">
        <v>14074.64</v>
      </c>
      <c r="J3222" s="59">
        <v>14074.64</v>
      </c>
      <c r="K3222" s="59">
        <v>14074.64</v>
      </c>
      <c r="L3222" s="59">
        <v>8474.23</v>
      </c>
      <c r="M3222" s="59">
        <v>8474.23</v>
      </c>
      <c r="N3222" s="59">
        <v>8474.23</v>
      </c>
      <c r="O3222" s="59">
        <v>8474.23</v>
      </c>
      <c r="P3222" s="59">
        <v>8474.23</v>
      </c>
      <c r="Q3222" s="59">
        <v>8474.23</v>
      </c>
      <c r="R3222" s="59">
        <v>8474.23</v>
      </c>
    </row>
    <row r="3223" spans="2:18" x14ac:dyDescent="0.2">
      <c r="B3223" s="4">
        <v>1997</v>
      </c>
      <c r="C3223" s="59">
        <v>9580.51</v>
      </c>
      <c r="D3223" s="59">
        <v>9580.51</v>
      </c>
      <c r="E3223" s="59">
        <v>0</v>
      </c>
      <c r="F3223" s="59">
        <v>0</v>
      </c>
      <c r="G3223" s="59">
        <v>0</v>
      </c>
      <c r="H3223" s="59">
        <v>9580.51</v>
      </c>
      <c r="I3223" s="59">
        <v>9580.51</v>
      </c>
      <c r="J3223" s="59">
        <v>9580.51</v>
      </c>
      <c r="K3223" s="59">
        <v>9580.51</v>
      </c>
      <c r="L3223" s="59">
        <v>3783.9</v>
      </c>
      <c r="M3223" s="59">
        <v>3783.9</v>
      </c>
      <c r="N3223" s="59">
        <v>3783.9</v>
      </c>
      <c r="O3223" s="59">
        <v>3783.9</v>
      </c>
      <c r="P3223" s="59">
        <v>2812.61</v>
      </c>
      <c r="Q3223" s="59">
        <v>2812.61</v>
      </c>
      <c r="R3223" s="59">
        <v>1655.4</v>
      </c>
    </row>
    <row r="3224" spans="2:18" x14ac:dyDescent="0.2">
      <c r="B3224" s="4">
        <v>1996</v>
      </c>
      <c r="C3224" s="59">
        <v>16485.29</v>
      </c>
      <c r="D3224" s="59">
        <v>16485.29</v>
      </c>
      <c r="E3224" s="59">
        <v>0</v>
      </c>
      <c r="F3224" s="59">
        <v>0</v>
      </c>
      <c r="G3224" s="59">
        <v>0</v>
      </c>
      <c r="H3224" s="59">
        <v>16485.29</v>
      </c>
      <c r="I3224" s="59">
        <v>16485.29</v>
      </c>
      <c r="J3224" s="59">
        <v>16485.29</v>
      </c>
      <c r="K3224" s="59">
        <v>16485.29</v>
      </c>
      <c r="L3224" s="59">
        <v>5385.44</v>
      </c>
      <c r="M3224" s="59">
        <v>5385.44</v>
      </c>
      <c r="N3224" s="59">
        <v>5385.44</v>
      </c>
      <c r="O3224" s="59">
        <v>5385.44</v>
      </c>
      <c r="P3224" s="59">
        <v>5385.44</v>
      </c>
      <c r="Q3224" s="59">
        <v>5385.44</v>
      </c>
      <c r="R3224" s="59">
        <v>4701.33</v>
      </c>
    </row>
    <row r="3225" spans="2:18" x14ac:dyDescent="0.2">
      <c r="B3225" s="4">
        <v>1995</v>
      </c>
      <c r="C3225" s="59">
        <v>55439.92</v>
      </c>
      <c r="D3225" s="59">
        <v>55439.92</v>
      </c>
      <c r="E3225" s="59">
        <v>0</v>
      </c>
      <c r="F3225" s="59">
        <v>0</v>
      </c>
      <c r="G3225" s="59">
        <v>0</v>
      </c>
      <c r="H3225" s="59">
        <v>55439.92</v>
      </c>
      <c r="I3225" s="59">
        <v>55439.92</v>
      </c>
      <c r="J3225" s="59">
        <v>55439.92</v>
      </c>
      <c r="K3225" s="59">
        <v>55439.92</v>
      </c>
      <c r="L3225" s="59">
        <v>20036.11</v>
      </c>
      <c r="M3225" s="59">
        <v>18860.14</v>
      </c>
      <c r="N3225" s="59">
        <v>18860.14</v>
      </c>
      <c r="O3225" s="59">
        <v>17585.84</v>
      </c>
      <c r="P3225" s="59">
        <v>15779.59</v>
      </c>
      <c r="Q3225" s="59">
        <v>15779.59</v>
      </c>
      <c r="R3225" s="59">
        <v>11652.02</v>
      </c>
    </row>
    <row r="3226" spans="2:18" x14ac:dyDescent="0.2">
      <c r="B3226" s="4">
        <v>1994</v>
      </c>
      <c r="C3226" s="59">
        <v>34506.81</v>
      </c>
      <c r="D3226" s="59">
        <v>34506.81</v>
      </c>
      <c r="E3226" s="59">
        <v>0</v>
      </c>
      <c r="F3226" s="59">
        <v>0</v>
      </c>
      <c r="G3226" s="59">
        <v>0</v>
      </c>
      <c r="H3226" s="59">
        <v>34506.81</v>
      </c>
      <c r="I3226" s="59">
        <v>34506.81</v>
      </c>
      <c r="J3226" s="59">
        <v>34506.81</v>
      </c>
      <c r="K3226" s="59">
        <v>34506.81</v>
      </c>
      <c r="L3226" s="59">
        <v>11407.08</v>
      </c>
      <c r="M3226" s="59">
        <v>11407.08</v>
      </c>
      <c r="N3226" s="59">
        <v>11407.08</v>
      </c>
      <c r="O3226" s="59">
        <v>11407.08</v>
      </c>
      <c r="P3226" s="59">
        <v>11407.08</v>
      </c>
      <c r="Q3226" s="59">
        <v>11407.08</v>
      </c>
      <c r="R3226" s="59">
        <v>7922.29</v>
      </c>
    </row>
    <row r="3227" spans="2:18" x14ac:dyDescent="0.2">
      <c r="B3227" s="4">
        <v>1993</v>
      </c>
      <c r="C3227" s="59">
        <v>11409.01</v>
      </c>
      <c r="D3227" s="59">
        <v>11409.01</v>
      </c>
      <c r="E3227" s="59">
        <v>0</v>
      </c>
      <c r="F3227" s="59">
        <v>0</v>
      </c>
      <c r="G3227" s="59">
        <v>0</v>
      </c>
      <c r="H3227" s="59">
        <v>11409.01</v>
      </c>
      <c r="I3227" s="59">
        <v>11409.01</v>
      </c>
      <c r="J3227" s="59">
        <v>11409.01</v>
      </c>
      <c r="K3227" s="59">
        <v>11409.01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55756.160000000003</v>
      </c>
      <c r="D3228" s="59">
        <v>55756.160000000003</v>
      </c>
      <c r="E3228" s="59">
        <v>0</v>
      </c>
      <c r="F3228" s="59">
        <v>0</v>
      </c>
      <c r="G3228" s="59">
        <v>0</v>
      </c>
      <c r="H3228" s="59">
        <v>55756.160000000003</v>
      </c>
      <c r="I3228" s="59">
        <v>55756.160000000003</v>
      </c>
      <c r="J3228" s="59">
        <v>55756.160000000003</v>
      </c>
      <c r="K3228" s="59">
        <v>55756.160000000003</v>
      </c>
      <c r="L3228" s="59">
        <v>55756.160000000003</v>
      </c>
      <c r="M3228" s="59">
        <v>55756.160000000003</v>
      </c>
      <c r="N3228" s="59">
        <v>55756.160000000003</v>
      </c>
      <c r="O3228" s="59">
        <v>55756.160000000003</v>
      </c>
      <c r="P3228" s="59">
        <v>55756.160000000003</v>
      </c>
      <c r="Q3228" s="59">
        <v>55756.160000000003</v>
      </c>
      <c r="R3228" s="59">
        <v>55756.160000000003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384808.95000000007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482448.08000000007</v>
      </c>
      <c r="I3291" s="6">
        <f>SUM(I3204:I3290)</f>
        <v>546043.19000000006</v>
      </c>
      <c r="J3291" s="6">
        <f t="shared" ref="J3291:L3291" si="34">SUM(J3204:J3290)</f>
        <v>613958.26</v>
      </c>
      <c r="K3291" s="6">
        <f>SUM(K3204:K3290)</f>
        <v>704119.61000000022</v>
      </c>
      <c r="L3291" s="6">
        <f t="shared" si="34"/>
        <v>646829.17999999993</v>
      </c>
      <c r="M3291" s="6">
        <f>SUM(M3204:M3290)</f>
        <v>691109.14999999991</v>
      </c>
      <c r="N3291" s="13">
        <f>SUM(N3200:N3290)</f>
        <v>739901.02999999991</v>
      </c>
      <c r="O3291" s="13">
        <f>SUM(O3200:O3290)</f>
        <v>780832.0199999999</v>
      </c>
      <c r="P3291" s="13">
        <f>SUM(P3200:P3290)</f>
        <v>853433.75999999978</v>
      </c>
      <c r="Q3291" s="13">
        <f>SUM(Q3200:Q3290)</f>
        <v>904069.67999999982</v>
      </c>
      <c r="R3291" s="13">
        <f>SUM(R3199:R3290)</f>
        <v>959449.50000000012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5028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10761.32</v>
      </c>
      <c r="Q3295" s="59">
        <v>10761.32</v>
      </c>
      <c r="R3295" s="59">
        <v>10761.32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19545</v>
      </c>
      <c r="P3296" s="59">
        <v>19545</v>
      </c>
      <c r="Q3296" s="59">
        <v>19545</v>
      </c>
      <c r="R3296" s="59">
        <v>19545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5900</v>
      </c>
      <c r="O3297" s="59">
        <v>5900</v>
      </c>
      <c r="P3297" s="59">
        <v>5900</v>
      </c>
      <c r="Q3297" s="59">
        <v>5900</v>
      </c>
      <c r="R3297" s="59">
        <v>5900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2466.89</v>
      </c>
      <c r="I3304" s="59">
        <v>2466.89</v>
      </c>
      <c r="J3304" s="59">
        <v>2466.89</v>
      </c>
      <c r="K3304" s="59">
        <v>2466.89</v>
      </c>
      <c r="L3304" s="59">
        <v>2466.89</v>
      </c>
      <c r="M3304" s="59">
        <v>2466.89</v>
      </c>
      <c r="N3304" s="59">
        <v>2466.89</v>
      </c>
      <c r="O3304" s="59">
        <v>2466.89</v>
      </c>
      <c r="P3304" s="59">
        <v>2466.89</v>
      </c>
      <c r="Q3304" s="59">
        <v>2466.89</v>
      </c>
      <c r="R3304" s="59">
        <v>2466.89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9753.5400000000009</v>
      </c>
      <c r="D3311" s="59">
        <v>9753.5400000000009</v>
      </c>
      <c r="E3311" s="59">
        <v>0</v>
      </c>
      <c r="F3311" s="59">
        <v>0</v>
      </c>
      <c r="G3311" s="59">
        <v>0</v>
      </c>
      <c r="H3311" s="59">
        <v>9753.5400000000009</v>
      </c>
      <c r="I3311" s="59">
        <v>9753.5400000000009</v>
      </c>
      <c r="J3311" s="59">
        <v>9753.5400000000009</v>
      </c>
      <c r="K3311" s="59">
        <v>9753.5400000000009</v>
      </c>
      <c r="L3311" s="59">
        <v>9753.5400000000009</v>
      </c>
      <c r="M3311" s="59">
        <v>9753.5400000000009</v>
      </c>
      <c r="N3311" s="59">
        <v>9753.5400000000009</v>
      </c>
      <c r="O3311" s="59">
        <v>9753.5400000000009</v>
      </c>
      <c r="P3311" s="59">
        <v>9753.5400000000009</v>
      </c>
      <c r="Q3311" s="59">
        <v>9753.5400000000009</v>
      </c>
      <c r="R3311" s="59">
        <v>9753.5400000000009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1139.92</v>
      </c>
      <c r="D3313" s="59">
        <v>1139.92</v>
      </c>
      <c r="E3313" s="59">
        <v>0</v>
      </c>
      <c r="F3313" s="59">
        <v>0</v>
      </c>
      <c r="G3313" s="59">
        <v>0</v>
      </c>
      <c r="H3313" s="59">
        <v>1139.92</v>
      </c>
      <c r="I3313" s="59">
        <v>1139.92</v>
      </c>
      <c r="J3313" s="59">
        <v>1139.92</v>
      </c>
      <c r="K3313" s="59">
        <v>1139.92</v>
      </c>
      <c r="L3313" s="59">
        <v>1139.92</v>
      </c>
      <c r="M3313" s="59">
        <v>1139.92</v>
      </c>
      <c r="N3313" s="59">
        <v>1139.92</v>
      </c>
      <c r="O3313" s="59">
        <v>1139.92</v>
      </c>
      <c r="P3313" s="59">
        <v>1139.92</v>
      </c>
      <c r="Q3313" s="59">
        <v>1139.92</v>
      </c>
      <c r="R3313" s="59">
        <v>1139.92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942.82</v>
      </c>
      <c r="D3315" s="59">
        <v>942.82</v>
      </c>
      <c r="E3315" s="59">
        <v>0</v>
      </c>
      <c r="F3315" s="59">
        <v>0</v>
      </c>
      <c r="G3315" s="59">
        <v>0</v>
      </c>
      <c r="H3315" s="59">
        <v>942.82</v>
      </c>
      <c r="I3315" s="59">
        <v>942.82</v>
      </c>
      <c r="J3315" s="59">
        <v>942.82</v>
      </c>
      <c r="K3315" s="59">
        <v>942.82</v>
      </c>
      <c r="L3315" s="59">
        <v>942.82</v>
      </c>
      <c r="M3315" s="59">
        <v>942.82</v>
      </c>
      <c r="N3315" s="59">
        <v>942.82</v>
      </c>
      <c r="O3315" s="59">
        <v>942.82</v>
      </c>
      <c r="P3315" s="59">
        <v>942.82</v>
      </c>
      <c r="Q3315" s="59">
        <v>942.82</v>
      </c>
      <c r="R3315" s="59">
        <v>942.82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3426.98</v>
      </c>
      <c r="D3318" s="59">
        <v>3426.98</v>
      </c>
      <c r="E3318" s="59">
        <v>0</v>
      </c>
      <c r="F3318" s="59">
        <v>0</v>
      </c>
      <c r="G3318" s="59">
        <v>0</v>
      </c>
      <c r="H3318" s="59">
        <v>3426.98</v>
      </c>
      <c r="I3318" s="59">
        <v>3426.98</v>
      </c>
      <c r="J3318" s="59">
        <v>3426.98</v>
      </c>
      <c r="K3318" s="59">
        <v>3426.98</v>
      </c>
      <c r="L3318" s="59">
        <v>3426.98</v>
      </c>
      <c r="M3318" s="59">
        <v>3426.98</v>
      </c>
      <c r="N3318" s="59">
        <v>3426.98</v>
      </c>
      <c r="O3318" s="59">
        <v>3426.98</v>
      </c>
      <c r="P3318" s="59">
        <v>3426.98</v>
      </c>
      <c r="Q3318" s="59">
        <v>3426.98</v>
      </c>
      <c r="R3318" s="59">
        <v>3426.98</v>
      </c>
    </row>
    <row r="3319" spans="2:18" x14ac:dyDescent="0.2">
      <c r="B3319" s="4">
        <v>1995</v>
      </c>
      <c r="C3319" s="59">
        <v>6630.9</v>
      </c>
      <c r="D3319" s="59">
        <v>6630.9</v>
      </c>
      <c r="E3319" s="59">
        <v>0</v>
      </c>
      <c r="F3319" s="59">
        <v>0</v>
      </c>
      <c r="G3319" s="59">
        <v>0</v>
      </c>
      <c r="H3319" s="59">
        <v>6630.9</v>
      </c>
      <c r="I3319" s="59">
        <v>6630.9</v>
      </c>
      <c r="J3319" s="59">
        <v>6630.9</v>
      </c>
      <c r="K3319" s="59">
        <v>6630.9</v>
      </c>
      <c r="L3319" s="59">
        <v>6630.9</v>
      </c>
      <c r="M3319" s="59">
        <v>6630.9</v>
      </c>
      <c r="N3319" s="59">
        <v>6630.9</v>
      </c>
      <c r="O3319" s="59">
        <v>6630.9</v>
      </c>
      <c r="P3319" s="59">
        <v>6630.9</v>
      </c>
      <c r="Q3319" s="59">
        <v>6630.9</v>
      </c>
      <c r="R3319" s="59">
        <v>6630.9</v>
      </c>
    </row>
    <row r="3320" spans="2:18" x14ac:dyDescent="0.2">
      <c r="B3320" s="4">
        <v>1994</v>
      </c>
      <c r="C3320" s="59">
        <v>869.36</v>
      </c>
      <c r="D3320" s="59">
        <v>869.36</v>
      </c>
      <c r="E3320" s="59">
        <v>0</v>
      </c>
      <c r="F3320" s="59">
        <v>0</v>
      </c>
      <c r="G3320" s="59">
        <v>0</v>
      </c>
      <c r="H3320" s="59">
        <v>869.36</v>
      </c>
      <c r="I3320" s="59">
        <v>869.36</v>
      </c>
      <c r="J3320" s="59">
        <v>869.36</v>
      </c>
      <c r="K3320" s="59">
        <v>869.36</v>
      </c>
      <c r="L3320" s="59">
        <v>869.36</v>
      </c>
      <c r="M3320" s="59">
        <v>869.36</v>
      </c>
      <c r="N3320" s="59">
        <v>869.36</v>
      </c>
      <c r="O3320" s="59">
        <v>869.36</v>
      </c>
      <c r="P3320" s="59">
        <v>869.36</v>
      </c>
      <c r="Q3320" s="59">
        <v>869.36</v>
      </c>
      <c r="R3320" s="59">
        <v>869.36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22763.52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25230.410000000003</v>
      </c>
      <c r="I3385" s="6">
        <f>SUM(I3298:I3384)</f>
        <v>25230.410000000003</v>
      </c>
      <c r="J3385" s="6">
        <f t="shared" ref="J3385:L3385" si="35">SUM(J3298:J3384)</f>
        <v>25230.410000000003</v>
      </c>
      <c r="K3385" s="6">
        <f>SUM(K3298:K3384)</f>
        <v>25230.410000000003</v>
      </c>
      <c r="L3385" s="6">
        <f t="shared" si="35"/>
        <v>25230.410000000003</v>
      </c>
      <c r="M3385" s="6">
        <f>SUM(M3298:M3384)</f>
        <v>25230.410000000003</v>
      </c>
      <c r="N3385" s="13">
        <f>SUM(N3294:N3384)</f>
        <v>31130.409999999996</v>
      </c>
      <c r="O3385" s="13">
        <f>SUM(O3294:O3384)</f>
        <v>50675.41</v>
      </c>
      <c r="P3385" s="13">
        <f>SUM(P3294:P3384)</f>
        <v>61436.73</v>
      </c>
      <c r="Q3385" s="13">
        <f>SUM(Q3294:Q3384)</f>
        <v>61436.73</v>
      </c>
      <c r="R3385" s="13">
        <f>SUM(R3293:R3384)</f>
        <v>66464.73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2108.71</v>
      </c>
      <c r="M3393" s="59">
        <v>2108.71</v>
      </c>
      <c r="N3393" s="59">
        <v>2108.71</v>
      </c>
      <c r="O3393" s="59">
        <v>2108.71</v>
      </c>
      <c r="P3393" s="59">
        <v>2108.71</v>
      </c>
      <c r="Q3393" s="59">
        <v>2108.71</v>
      </c>
      <c r="R3393" s="59">
        <v>2108.71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2108.71</v>
      </c>
      <c r="M3479" s="6">
        <f>SUM(M3392:M3478)</f>
        <v>2108.71</v>
      </c>
      <c r="N3479" s="13">
        <f>SUM(N3388:N3478)</f>
        <v>2108.71</v>
      </c>
      <c r="O3479" s="13">
        <f>SUM(O3388:O3478)</f>
        <v>2108.71</v>
      </c>
      <c r="P3479" s="13">
        <f>SUM(P3388:P3478)</f>
        <v>2108.71</v>
      </c>
      <c r="Q3479" s="13">
        <f>SUM(Q3388:Q3478)</f>
        <v>2108.71</v>
      </c>
      <c r="R3479" s="13">
        <f>SUM(R3387:R3478)</f>
        <v>2108.71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13125.07</v>
      </c>
      <c r="Q3483" s="59">
        <v>13125.07</v>
      </c>
      <c r="R3483" s="59">
        <v>13125.07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121276.21</v>
      </c>
      <c r="P3484" s="59">
        <v>121276.21</v>
      </c>
      <c r="Q3484" s="59">
        <v>121276.21</v>
      </c>
      <c r="R3484" s="59">
        <v>121276.21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3601.43</v>
      </c>
      <c r="O3485" s="59">
        <v>3601.43</v>
      </c>
      <c r="P3485" s="59">
        <v>3601.43</v>
      </c>
      <c r="Q3485" s="59">
        <v>3601.43</v>
      </c>
      <c r="R3485" s="59">
        <v>3601.43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2861.5</v>
      </c>
      <c r="N3486" s="59">
        <v>2861.5</v>
      </c>
      <c r="O3486" s="59">
        <v>2861.5</v>
      </c>
      <c r="P3486" s="59">
        <v>2861.5</v>
      </c>
      <c r="Q3486" s="59">
        <v>2861.5</v>
      </c>
      <c r="R3486" s="59">
        <v>2861.5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15216.82</v>
      </c>
      <c r="M3487" s="59">
        <v>15216.82</v>
      </c>
      <c r="N3487" s="59">
        <v>15216.82</v>
      </c>
      <c r="O3487" s="59">
        <v>15216.82</v>
      </c>
      <c r="P3487" s="59">
        <v>15216.82</v>
      </c>
      <c r="Q3487" s="59">
        <v>15216.82</v>
      </c>
      <c r="R3487" s="59">
        <v>15216.82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40216.85</v>
      </c>
      <c r="L3488" s="59">
        <v>40216.85</v>
      </c>
      <c r="M3488" s="59">
        <v>40216.85</v>
      </c>
      <c r="N3488" s="59">
        <v>40216.85</v>
      </c>
      <c r="O3488" s="59">
        <v>40216.85</v>
      </c>
      <c r="P3488" s="59">
        <v>40216.85</v>
      </c>
      <c r="Q3488" s="59">
        <v>40216.85</v>
      </c>
      <c r="R3488" s="59">
        <v>40216.85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15135.75</v>
      </c>
      <c r="K3489" s="59">
        <v>15135.75</v>
      </c>
      <c r="L3489" s="59">
        <v>15135.75</v>
      </c>
      <c r="M3489" s="59">
        <v>15135.75</v>
      </c>
      <c r="N3489" s="59">
        <v>15135.75</v>
      </c>
      <c r="O3489" s="59">
        <v>15135.75</v>
      </c>
      <c r="P3489" s="59">
        <v>15135.75</v>
      </c>
      <c r="Q3489" s="59">
        <v>15135.75</v>
      </c>
      <c r="R3489" s="59">
        <v>15135.75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17737.259999999998</v>
      </c>
      <c r="J3490" s="59">
        <v>17737.259999999998</v>
      </c>
      <c r="K3490" s="59">
        <v>17737.259999999998</v>
      </c>
      <c r="L3490" s="59">
        <v>17737.259999999998</v>
      </c>
      <c r="M3490" s="59">
        <v>17737.259999999998</v>
      </c>
      <c r="N3490" s="59">
        <v>17737.259999999998</v>
      </c>
      <c r="O3490" s="59">
        <v>17737.259999999998</v>
      </c>
      <c r="P3490" s="59">
        <v>17737.259999999998</v>
      </c>
      <c r="Q3490" s="59">
        <v>17737.259999999998</v>
      </c>
      <c r="R3490" s="59">
        <v>17737.259999999998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35161.31</v>
      </c>
      <c r="I3491" s="59">
        <v>35161.31</v>
      </c>
      <c r="J3491" s="59">
        <v>35161.31</v>
      </c>
      <c r="K3491" s="59">
        <v>35161.31</v>
      </c>
      <c r="L3491" s="59">
        <v>35161.31</v>
      </c>
      <c r="M3491" s="59">
        <v>35161.31</v>
      </c>
      <c r="N3491" s="59">
        <v>35161.31</v>
      </c>
      <c r="O3491" s="59">
        <v>35161.31</v>
      </c>
      <c r="P3491" s="59">
        <v>35161.31</v>
      </c>
      <c r="Q3491" s="59">
        <v>35161.31</v>
      </c>
      <c r="R3491" s="59">
        <v>35161.31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10543.9</v>
      </c>
      <c r="I3492" s="59">
        <v>10543.9</v>
      </c>
      <c r="J3492" s="59">
        <v>10543.9</v>
      </c>
      <c r="K3492" s="59">
        <v>10543.9</v>
      </c>
      <c r="L3492" s="59">
        <v>10543.9</v>
      </c>
      <c r="M3492" s="59">
        <v>10543.9</v>
      </c>
      <c r="N3492" s="59">
        <v>10543.9</v>
      </c>
      <c r="O3492" s="59">
        <v>10543.9</v>
      </c>
      <c r="P3492" s="59">
        <v>10543.9</v>
      </c>
      <c r="Q3492" s="59">
        <v>10543.9</v>
      </c>
      <c r="R3492" s="59">
        <v>10543.9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22687.8</v>
      </c>
      <c r="I3493" s="59">
        <v>22687.8</v>
      </c>
      <c r="J3493" s="59">
        <v>22687.8</v>
      </c>
      <c r="K3493" s="59">
        <v>22687.8</v>
      </c>
      <c r="L3493" s="59">
        <v>22687.8</v>
      </c>
      <c r="M3493" s="59">
        <v>22687.8</v>
      </c>
      <c r="N3493" s="59">
        <v>22687.8</v>
      </c>
      <c r="O3493" s="59">
        <v>22687.8</v>
      </c>
      <c r="P3493" s="59">
        <v>22687.8</v>
      </c>
      <c r="Q3493" s="59">
        <v>22687.8</v>
      </c>
      <c r="R3493" s="59">
        <v>22687.8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23969.33</v>
      </c>
      <c r="I3494" s="59">
        <v>23969.33</v>
      </c>
      <c r="J3494" s="59">
        <v>23969.33</v>
      </c>
      <c r="K3494" s="59">
        <v>23969.33</v>
      </c>
      <c r="L3494" s="59">
        <v>23969.33</v>
      </c>
      <c r="M3494" s="59">
        <v>23969.33</v>
      </c>
      <c r="N3494" s="59">
        <v>23969.33</v>
      </c>
      <c r="O3494" s="59">
        <v>23969.33</v>
      </c>
      <c r="P3494" s="59">
        <v>23969.33</v>
      </c>
      <c r="Q3494" s="59">
        <v>23969.33</v>
      </c>
      <c r="R3494" s="59">
        <v>23969.33</v>
      </c>
    </row>
    <row r="3495" spans="2:18" x14ac:dyDescent="0.2">
      <c r="B3495" s="4">
        <v>2007</v>
      </c>
      <c r="C3495" s="28"/>
      <c r="D3495" s="59">
        <v>40586.19</v>
      </c>
      <c r="E3495" s="59">
        <v>0</v>
      </c>
      <c r="F3495" s="59">
        <v>0</v>
      </c>
      <c r="G3495" s="59">
        <v>0</v>
      </c>
      <c r="H3495" s="59">
        <v>40586.19</v>
      </c>
      <c r="I3495" s="59">
        <v>40586.19</v>
      </c>
      <c r="J3495" s="59">
        <v>40586.19</v>
      </c>
      <c r="K3495" s="59">
        <v>40586.19</v>
      </c>
      <c r="L3495" s="59">
        <v>40586.19</v>
      </c>
      <c r="M3495" s="59">
        <v>40586.19</v>
      </c>
      <c r="N3495" s="59">
        <v>40586.19</v>
      </c>
      <c r="O3495" s="59">
        <v>40586.19</v>
      </c>
      <c r="P3495" s="59">
        <v>40586.19</v>
      </c>
      <c r="Q3495" s="59">
        <v>40586.19</v>
      </c>
      <c r="R3495" s="59">
        <v>40586.19</v>
      </c>
    </row>
    <row r="3496" spans="2:18" x14ac:dyDescent="0.2">
      <c r="B3496" s="4">
        <v>2006</v>
      </c>
      <c r="C3496" s="59">
        <v>4721</v>
      </c>
      <c r="D3496" s="59">
        <v>4721</v>
      </c>
      <c r="E3496" s="59">
        <v>0</v>
      </c>
      <c r="F3496" s="59">
        <v>0</v>
      </c>
      <c r="G3496" s="59">
        <v>0</v>
      </c>
      <c r="H3496" s="59">
        <v>4721</v>
      </c>
      <c r="I3496" s="59">
        <v>4721</v>
      </c>
      <c r="J3496" s="59">
        <v>4721</v>
      </c>
      <c r="K3496" s="59">
        <v>4721</v>
      </c>
      <c r="L3496" s="59">
        <v>4721</v>
      </c>
      <c r="M3496" s="59">
        <v>4721</v>
      </c>
      <c r="N3496" s="59">
        <v>4721</v>
      </c>
      <c r="O3496" s="59">
        <v>4721</v>
      </c>
      <c r="P3496" s="59">
        <v>4721</v>
      </c>
      <c r="Q3496" s="59">
        <v>4721</v>
      </c>
      <c r="R3496" s="59">
        <v>4721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33166</v>
      </c>
      <c r="D3499" s="59">
        <v>33166</v>
      </c>
      <c r="E3499" s="59">
        <v>0</v>
      </c>
      <c r="F3499" s="59">
        <v>0</v>
      </c>
      <c r="G3499" s="59">
        <v>0</v>
      </c>
      <c r="H3499" s="59">
        <v>33166</v>
      </c>
      <c r="I3499" s="59">
        <v>33166</v>
      </c>
      <c r="J3499" s="59">
        <v>33166</v>
      </c>
      <c r="K3499" s="59">
        <v>33166</v>
      </c>
      <c r="L3499" s="59">
        <v>33166</v>
      </c>
      <c r="M3499" s="59">
        <v>33166</v>
      </c>
      <c r="N3499" s="59">
        <v>33166</v>
      </c>
      <c r="O3499" s="59">
        <v>33166</v>
      </c>
      <c r="P3499" s="59">
        <v>33166</v>
      </c>
      <c r="Q3499" s="59">
        <v>33166</v>
      </c>
      <c r="R3499" s="59">
        <v>33166</v>
      </c>
    </row>
    <row r="3500" spans="2:18" x14ac:dyDescent="0.2">
      <c r="B3500" s="4">
        <v>2002</v>
      </c>
      <c r="C3500" s="59">
        <v>32905.199999999997</v>
      </c>
      <c r="D3500" s="59">
        <v>32905.199999999997</v>
      </c>
      <c r="E3500" s="59">
        <v>0</v>
      </c>
      <c r="F3500" s="59">
        <v>0</v>
      </c>
      <c r="G3500" s="59">
        <v>0</v>
      </c>
      <c r="H3500" s="59">
        <v>32905.199999999997</v>
      </c>
      <c r="I3500" s="59">
        <v>32905.199999999997</v>
      </c>
      <c r="J3500" s="59">
        <v>32905.199999999997</v>
      </c>
      <c r="K3500" s="59">
        <v>32905.199999999997</v>
      </c>
      <c r="L3500" s="59">
        <v>32905.199999999997</v>
      </c>
      <c r="M3500" s="59">
        <v>32905.199999999997</v>
      </c>
      <c r="N3500" s="59">
        <v>32905.199999999997</v>
      </c>
      <c r="O3500" s="59">
        <v>32905.199999999997</v>
      </c>
      <c r="P3500" s="59">
        <v>32905.199999999997</v>
      </c>
      <c r="Q3500" s="59">
        <v>32905.199999999997</v>
      </c>
      <c r="R3500" s="59">
        <v>32905.199999999997</v>
      </c>
    </row>
    <row r="3501" spans="2:18" x14ac:dyDescent="0.2">
      <c r="B3501" s="4">
        <v>2001</v>
      </c>
      <c r="C3501" s="59">
        <v>47551.98</v>
      </c>
      <c r="D3501" s="59">
        <v>47551.98</v>
      </c>
      <c r="E3501" s="59">
        <v>0</v>
      </c>
      <c r="F3501" s="59">
        <v>0</v>
      </c>
      <c r="G3501" s="59">
        <v>0</v>
      </c>
      <c r="H3501" s="59">
        <v>47551.98</v>
      </c>
      <c r="I3501" s="59">
        <v>47551.98</v>
      </c>
      <c r="J3501" s="59">
        <v>47551.98</v>
      </c>
      <c r="K3501" s="59">
        <v>47551.98</v>
      </c>
      <c r="L3501" s="59">
        <v>47551.98</v>
      </c>
      <c r="M3501" s="59">
        <v>47551.98</v>
      </c>
      <c r="N3501" s="59">
        <v>47551.98</v>
      </c>
      <c r="O3501" s="59">
        <v>47551.98</v>
      </c>
      <c r="P3501" s="59">
        <v>47551.98</v>
      </c>
      <c r="Q3501" s="59">
        <v>47551.98</v>
      </c>
      <c r="R3501" s="59">
        <v>47551.98</v>
      </c>
    </row>
    <row r="3502" spans="2:18" x14ac:dyDescent="0.2">
      <c r="B3502" s="4">
        <v>2000</v>
      </c>
      <c r="C3502" s="59">
        <v>66046.48</v>
      </c>
      <c r="D3502" s="59">
        <v>66046.48</v>
      </c>
      <c r="E3502" s="59">
        <v>0</v>
      </c>
      <c r="F3502" s="59">
        <v>0</v>
      </c>
      <c r="G3502" s="59">
        <v>0</v>
      </c>
      <c r="H3502" s="59">
        <v>66046.48</v>
      </c>
      <c r="I3502" s="59">
        <v>66046.48</v>
      </c>
      <c r="J3502" s="59">
        <v>66046.48</v>
      </c>
      <c r="K3502" s="59">
        <v>66046.48</v>
      </c>
      <c r="L3502" s="59">
        <v>66046.48</v>
      </c>
      <c r="M3502" s="59">
        <v>66046.48</v>
      </c>
      <c r="N3502" s="59">
        <v>66046.48</v>
      </c>
      <c r="O3502" s="59">
        <v>66046.48</v>
      </c>
      <c r="P3502" s="59">
        <v>66046.48</v>
      </c>
      <c r="Q3502" s="59">
        <v>66046.48</v>
      </c>
      <c r="R3502" s="59">
        <v>66046.48</v>
      </c>
    </row>
    <row r="3503" spans="2:18" x14ac:dyDescent="0.2">
      <c r="B3503" s="4">
        <v>1999</v>
      </c>
      <c r="C3503" s="59">
        <v>173203.79</v>
      </c>
      <c r="D3503" s="59">
        <v>173203.79</v>
      </c>
      <c r="E3503" s="59">
        <v>0</v>
      </c>
      <c r="F3503" s="59">
        <v>0</v>
      </c>
      <c r="G3503" s="59">
        <v>0</v>
      </c>
      <c r="H3503" s="59">
        <v>173203.79</v>
      </c>
      <c r="I3503" s="59">
        <v>173203.79</v>
      </c>
      <c r="J3503" s="59">
        <v>173203.79</v>
      </c>
      <c r="K3503" s="59">
        <v>173203.79</v>
      </c>
      <c r="L3503" s="59">
        <v>173203.79</v>
      </c>
      <c r="M3503" s="59">
        <v>173203.79</v>
      </c>
      <c r="N3503" s="59">
        <v>173203.79</v>
      </c>
      <c r="O3503" s="59">
        <v>173203.79</v>
      </c>
      <c r="P3503" s="59">
        <v>173203.79</v>
      </c>
      <c r="Q3503" s="59">
        <v>173203.79</v>
      </c>
      <c r="R3503" s="59">
        <v>173203.79</v>
      </c>
    </row>
    <row r="3504" spans="2:18" x14ac:dyDescent="0.2">
      <c r="B3504" s="4">
        <v>1998</v>
      </c>
      <c r="C3504" s="59">
        <v>89831.67</v>
      </c>
      <c r="D3504" s="59">
        <v>89831.67</v>
      </c>
      <c r="E3504" s="59">
        <v>0</v>
      </c>
      <c r="F3504" s="59">
        <v>0</v>
      </c>
      <c r="G3504" s="59">
        <v>0</v>
      </c>
      <c r="H3504" s="59">
        <v>89831.67</v>
      </c>
      <c r="I3504" s="59">
        <v>89831.67</v>
      </c>
      <c r="J3504" s="59">
        <v>89831.67</v>
      </c>
      <c r="K3504" s="59">
        <v>89831.67</v>
      </c>
      <c r="L3504" s="59">
        <v>89831.67</v>
      </c>
      <c r="M3504" s="59">
        <v>89831.67</v>
      </c>
      <c r="N3504" s="59">
        <v>89831.67</v>
      </c>
      <c r="O3504" s="59">
        <v>89831.67</v>
      </c>
      <c r="P3504" s="59">
        <v>89831.67</v>
      </c>
      <c r="Q3504" s="59">
        <v>89831.67</v>
      </c>
      <c r="R3504" s="59">
        <v>89831.67</v>
      </c>
    </row>
    <row r="3505" spans="2:18" x14ac:dyDescent="0.2">
      <c r="B3505" s="4">
        <v>1997</v>
      </c>
      <c r="C3505" s="59">
        <v>561357.42000000004</v>
      </c>
      <c r="D3505" s="59">
        <v>561357.42000000004</v>
      </c>
      <c r="E3505" s="59">
        <v>0</v>
      </c>
      <c r="F3505" s="59">
        <v>0</v>
      </c>
      <c r="G3505" s="59">
        <v>0</v>
      </c>
      <c r="H3505" s="59">
        <v>561357.42000000004</v>
      </c>
      <c r="I3505" s="59">
        <v>561357.42000000004</v>
      </c>
      <c r="J3505" s="59">
        <v>561357.42000000004</v>
      </c>
      <c r="K3505" s="59">
        <v>561357.42000000004</v>
      </c>
      <c r="L3505" s="59">
        <v>561357.42000000004</v>
      </c>
      <c r="M3505" s="59">
        <v>561357.42000000004</v>
      </c>
      <c r="N3505" s="59">
        <v>561357.42000000004</v>
      </c>
      <c r="O3505" s="59">
        <v>561357.42000000004</v>
      </c>
      <c r="P3505" s="59">
        <v>561357.42000000004</v>
      </c>
      <c r="Q3505" s="59">
        <v>561357.42000000004</v>
      </c>
      <c r="R3505" s="59">
        <v>561357.42000000004</v>
      </c>
    </row>
    <row r="3506" spans="2:18" x14ac:dyDescent="0.2">
      <c r="B3506" s="4">
        <v>1996</v>
      </c>
      <c r="C3506" s="59">
        <v>133292.34</v>
      </c>
      <c r="D3506" s="59">
        <v>133292.34</v>
      </c>
      <c r="E3506" s="59">
        <v>0</v>
      </c>
      <c r="F3506" s="59">
        <v>0</v>
      </c>
      <c r="G3506" s="59">
        <v>0</v>
      </c>
      <c r="H3506" s="59">
        <v>133292.34</v>
      </c>
      <c r="I3506" s="59">
        <v>133292.34</v>
      </c>
      <c r="J3506" s="59">
        <v>133292.34</v>
      </c>
      <c r="K3506" s="59">
        <v>133292.34</v>
      </c>
      <c r="L3506" s="59">
        <v>133292.34</v>
      </c>
      <c r="M3506" s="59">
        <v>133292.34</v>
      </c>
      <c r="N3506" s="59">
        <v>133292.34</v>
      </c>
      <c r="O3506" s="59">
        <v>133292.34</v>
      </c>
      <c r="P3506" s="59">
        <v>133292.34</v>
      </c>
      <c r="Q3506" s="59">
        <v>133292.34</v>
      </c>
      <c r="R3506" s="59">
        <v>133292.34</v>
      </c>
    </row>
    <row r="3507" spans="2:18" x14ac:dyDescent="0.2">
      <c r="B3507" s="4">
        <v>1995</v>
      </c>
      <c r="C3507" s="59">
        <v>542048.80000000005</v>
      </c>
      <c r="D3507" s="59">
        <v>542048.80000000005</v>
      </c>
      <c r="E3507" s="59">
        <v>0</v>
      </c>
      <c r="F3507" s="59">
        <v>0</v>
      </c>
      <c r="G3507" s="59">
        <v>0</v>
      </c>
      <c r="H3507" s="59">
        <v>542048.80000000005</v>
      </c>
      <c r="I3507" s="59">
        <v>542048.80000000005</v>
      </c>
      <c r="J3507" s="59">
        <v>542048.80000000005</v>
      </c>
      <c r="K3507" s="59">
        <v>542048.80000000005</v>
      </c>
      <c r="L3507" s="59">
        <v>542048.80000000005</v>
      </c>
      <c r="M3507" s="59">
        <v>542048.80000000005</v>
      </c>
      <c r="N3507" s="59">
        <v>542048.80000000005</v>
      </c>
      <c r="O3507" s="59">
        <v>542048.80000000005</v>
      </c>
      <c r="P3507" s="59">
        <v>542048.80000000005</v>
      </c>
      <c r="Q3507" s="59">
        <v>542048.80000000005</v>
      </c>
      <c r="R3507" s="59">
        <v>542048.80000000005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55690.720000000001</v>
      </c>
      <c r="D3509" s="59">
        <v>55690.720000000001</v>
      </c>
      <c r="E3509" s="59">
        <v>0</v>
      </c>
      <c r="F3509" s="59">
        <v>0</v>
      </c>
      <c r="G3509" s="59">
        <v>0</v>
      </c>
      <c r="H3509" s="59">
        <v>55690.720000000001</v>
      </c>
      <c r="I3509" s="59">
        <v>55690.720000000001</v>
      </c>
      <c r="J3509" s="59">
        <v>55690.720000000001</v>
      </c>
      <c r="K3509" s="59">
        <v>55690.720000000001</v>
      </c>
      <c r="L3509" s="59">
        <v>55690.720000000001</v>
      </c>
      <c r="M3509" s="59">
        <v>55690.720000000001</v>
      </c>
      <c r="N3509" s="59">
        <v>55690.720000000001</v>
      </c>
      <c r="O3509" s="59">
        <v>55690.720000000001</v>
      </c>
      <c r="P3509" s="59">
        <v>55690.720000000001</v>
      </c>
      <c r="Q3509" s="59">
        <v>55690.720000000001</v>
      </c>
      <c r="R3509" s="59">
        <v>55690.720000000001</v>
      </c>
    </row>
    <row r="3510" spans="2:18" x14ac:dyDescent="0.2">
      <c r="B3510" s="4">
        <v>1992</v>
      </c>
      <c r="C3510" s="59">
        <v>705523.7</v>
      </c>
      <c r="D3510" s="59">
        <v>705523.7</v>
      </c>
      <c r="E3510" s="59">
        <v>0</v>
      </c>
      <c r="F3510" s="59">
        <v>0</v>
      </c>
      <c r="G3510" s="59">
        <v>0</v>
      </c>
      <c r="H3510" s="59">
        <v>705523.7</v>
      </c>
      <c r="I3510" s="59">
        <v>705523.7</v>
      </c>
      <c r="J3510" s="59">
        <v>705523.7</v>
      </c>
      <c r="K3510" s="59">
        <v>705523.7</v>
      </c>
      <c r="L3510" s="59">
        <v>705523.7</v>
      </c>
      <c r="M3510" s="59">
        <v>705523.7</v>
      </c>
      <c r="N3510" s="59">
        <v>705523.7</v>
      </c>
      <c r="O3510" s="59">
        <v>705523.7</v>
      </c>
      <c r="P3510" s="59">
        <v>705523.7</v>
      </c>
      <c r="Q3510" s="59">
        <v>705523.7</v>
      </c>
      <c r="R3510" s="59">
        <v>705523.7</v>
      </c>
    </row>
    <row r="3511" spans="2:18" x14ac:dyDescent="0.2">
      <c r="B3511" s="4">
        <v>1991</v>
      </c>
      <c r="C3511" s="59">
        <v>78807.509999999995</v>
      </c>
      <c r="D3511" s="59">
        <v>78807.509999999995</v>
      </c>
      <c r="E3511" s="59">
        <v>0</v>
      </c>
      <c r="F3511" s="59">
        <v>0</v>
      </c>
      <c r="G3511" s="59">
        <v>0</v>
      </c>
      <c r="H3511" s="59">
        <v>78807.509999999995</v>
      </c>
      <c r="I3511" s="59">
        <v>78807.509999999995</v>
      </c>
      <c r="J3511" s="59">
        <v>78807.509999999995</v>
      </c>
      <c r="K3511" s="59">
        <v>78807.509999999995</v>
      </c>
      <c r="L3511" s="59">
        <v>78807.509999999995</v>
      </c>
      <c r="M3511" s="59">
        <v>78807.509999999995</v>
      </c>
      <c r="N3511" s="59">
        <v>78807.509999999995</v>
      </c>
      <c r="O3511" s="59">
        <v>78807.509999999995</v>
      </c>
      <c r="P3511" s="59">
        <v>78807.509999999995</v>
      </c>
      <c r="Q3511" s="59">
        <v>78807.509999999995</v>
      </c>
      <c r="R3511" s="59">
        <v>78807.509999999995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2564732.7999999998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2657095.1399999997</v>
      </c>
      <c r="I3573" s="6">
        <f>SUM(I3486:I3572)</f>
        <v>2674832.4</v>
      </c>
      <c r="J3573" s="6">
        <f t="shared" ref="J3573:L3573" si="37">SUM(J3486:J3572)</f>
        <v>2689968.15</v>
      </c>
      <c r="K3573" s="6">
        <f>SUM(K3486:K3572)</f>
        <v>2730185</v>
      </c>
      <c r="L3573" s="6">
        <f t="shared" si="37"/>
        <v>2745401.82</v>
      </c>
      <c r="M3573" s="6">
        <f>SUM(M3486:M3572)</f>
        <v>2748263.32</v>
      </c>
      <c r="N3573" s="13">
        <f>SUM(N3482:N3572)</f>
        <v>2751864.75</v>
      </c>
      <c r="O3573" s="13">
        <f>SUM(O3482:O3572)</f>
        <v>2873140.96</v>
      </c>
      <c r="P3573" s="13">
        <f>SUM(P3482:P3572)</f>
        <v>2886266.0300000003</v>
      </c>
      <c r="Q3573" s="13">
        <f>SUM(Q3482:Q3572)</f>
        <v>2886266.0300000003</v>
      </c>
      <c r="R3573" s="13">
        <f>SUM(R3481:R3572)</f>
        <v>2886266.0300000003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1454.03</v>
      </c>
      <c r="Q3671" s="59">
        <v>1454.03</v>
      </c>
      <c r="R3671" s="59">
        <v>1454.03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2514.65</v>
      </c>
      <c r="P3672" s="59">
        <v>2514.65</v>
      </c>
      <c r="Q3672" s="59">
        <v>2514.65</v>
      </c>
      <c r="R3672" s="59">
        <v>2514.65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7660.64</v>
      </c>
      <c r="D3686" s="59">
        <v>7660.64</v>
      </c>
      <c r="E3686" s="59">
        <v>0</v>
      </c>
      <c r="F3686" s="59">
        <v>0</v>
      </c>
      <c r="G3686" s="59">
        <v>0</v>
      </c>
      <c r="H3686" s="59">
        <v>7660.64</v>
      </c>
      <c r="I3686" s="59">
        <v>7660.64</v>
      </c>
      <c r="J3686" s="59">
        <v>7660.64</v>
      </c>
      <c r="K3686" s="59">
        <v>7660.64</v>
      </c>
      <c r="L3686" s="59">
        <v>7660.64</v>
      </c>
      <c r="M3686" s="59">
        <v>7660.64</v>
      </c>
      <c r="N3686" s="59">
        <v>7660.64</v>
      </c>
      <c r="O3686" s="59">
        <v>7660.64</v>
      </c>
      <c r="P3686" s="59">
        <v>7660.64</v>
      </c>
      <c r="Q3686" s="59">
        <v>7660.64</v>
      </c>
      <c r="R3686" s="59">
        <v>7660.64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25365.83</v>
      </c>
      <c r="D3688" s="59">
        <v>25365.83</v>
      </c>
      <c r="E3688" s="59">
        <v>0</v>
      </c>
      <c r="F3688" s="59">
        <v>0</v>
      </c>
      <c r="G3688" s="59">
        <v>0</v>
      </c>
      <c r="H3688" s="59">
        <v>25365.83</v>
      </c>
      <c r="I3688" s="59">
        <v>25365.83</v>
      </c>
      <c r="J3688" s="59">
        <v>25365.83</v>
      </c>
      <c r="K3688" s="59">
        <v>25365.83</v>
      </c>
      <c r="L3688" s="59">
        <v>25365.83</v>
      </c>
      <c r="M3688" s="59">
        <v>25365.83</v>
      </c>
      <c r="N3688" s="59">
        <v>25365.83</v>
      </c>
      <c r="O3688" s="59">
        <v>25365.83</v>
      </c>
      <c r="P3688" s="59">
        <v>25365.83</v>
      </c>
      <c r="Q3688" s="59">
        <v>25365.83</v>
      </c>
      <c r="R3688" s="59">
        <v>25365.83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2462.5300000000002</v>
      </c>
      <c r="D3690" s="59">
        <v>2462.5300000000002</v>
      </c>
      <c r="E3690" s="59">
        <v>0</v>
      </c>
      <c r="F3690" s="59">
        <v>0</v>
      </c>
      <c r="G3690" s="59">
        <v>0</v>
      </c>
      <c r="H3690" s="59">
        <v>2462.5300000000002</v>
      </c>
      <c r="I3690" s="59">
        <v>2462.5300000000002</v>
      </c>
      <c r="J3690" s="59">
        <v>2462.5300000000002</v>
      </c>
      <c r="K3690" s="59">
        <v>2462.5300000000002</v>
      </c>
      <c r="L3690" s="59">
        <v>2462.5300000000002</v>
      </c>
      <c r="M3690" s="59">
        <v>2462.5300000000002</v>
      </c>
      <c r="N3690" s="59">
        <v>2462.5300000000002</v>
      </c>
      <c r="O3690" s="59">
        <v>2462.5300000000002</v>
      </c>
      <c r="P3690" s="59">
        <v>2462.5300000000002</v>
      </c>
      <c r="Q3690" s="59">
        <v>2462.5300000000002</v>
      </c>
      <c r="R3690" s="59">
        <v>2462.5300000000002</v>
      </c>
    </row>
    <row r="3691" spans="2:18" x14ac:dyDescent="0.2">
      <c r="B3691" s="4">
        <v>1999</v>
      </c>
      <c r="C3691" s="59">
        <v>2523.59</v>
      </c>
      <c r="D3691" s="59">
        <v>2523.59</v>
      </c>
      <c r="E3691" s="59">
        <v>0</v>
      </c>
      <c r="F3691" s="59">
        <v>0</v>
      </c>
      <c r="G3691" s="59">
        <v>0</v>
      </c>
      <c r="H3691" s="59">
        <v>2523.59</v>
      </c>
      <c r="I3691" s="59">
        <v>2523.59</v>
      </c>
      <c r="J3691" s="59">
        <v>2523.59</v>
      </c>
      <c r="K3691" s="59">
        <v>2523.59</v>
      </c>
      <c r="L3691" s="59">
        <v>2523.59</v>
      </c>
      <c r="M3691" s="59">
        <v>2523.59</v>
      </c>
      <c r="N3691" s="59">
        <v>2523.59</v>
      </c>
      <c r="O3691" s="59">
        <v>2523.59</v>
      </c>
      <c r="P3691" s="59">
        <v>2523.59</v>
      </c>
      <c r="Q3691" s="59">
        <v>2523.59</v>
      </c>
      <c r="R3691" s="59">
        <v>2523.59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38012.589999999997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38012.589999999997</v>
      </c>
      <c r="I3761" s="6">
        <f>SUM(I3674:I3760)</f>
        <v>38012.589999999997</v>
      </c>
      <c r="J3761" s="6">
        <f t="shared" ref="J3761:L3761" si="39">SUM(J3674:J3760)</f>
        <v>38012.589999999997</v>
      </c>
      <c r="K3761" s="6">
        <f>SUM(K3674:K3760)</f>
        <v>38012.589999999997</v>
      </c>
      <c r="L3761" s="6">
        <f t="shared" si="39"/>
        <v>38012.589999999997</v>
      </c>
      <c r="M3761" s="6">
        <f>SUM(M3674:M3760)</f>
        <v>38012.589999999997</v>
      </c>
      <c r="N3761" s="13">
        <f>SUM(N3670:N3760)</f>
        <v>38012.589999999997</v>
      </c>
      <c r="O3761" s="13">
        <f>SUM(O3670:O3760)</f>
        <v>40527.240000000005</v>
      </c>
      <c r="P3761" s="13">
        <f>SUM(P3670:P3760)</f>
        <v>41981.270000000004</v>
      </c>
      <c r="Q3761" s="13">
        <f>SUM(Q3670:Q3760)</f>
        <v>41981.270000000004</v>
      </c>
      <c r="R3761" s="13">
        <f>SUM(R3669:R3760)</f>
        <v>41981.270000000004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153577.41</v>
      </c>
      <c r="D3980" s="59">
        <v>153577.41</v>
      </c>
      <c r="E3980" s="59">
        <v>0</v>
      </c>
      <c r="F3980" s="59">
        <v>0</v>
      </c>
      <c r="G3980" s="59">
        <v>0</v>
      </c>
      <c r="H3980" s="59">
        <v>153577.41</v>
      </c>
      <c r="I3980" s="59">
        <v>153577.41</v>
      </c>
      <c r="J3980" s="59">
        <v>153577.41</v>
      </c>
      <c r="K3980" s="59">
        <v>153577.41</v>
      </c>
      <c r="L3980" s="59">
        <v>153577.41</v>
      </c>
      <c r="M3980" s="59">
        <v>153577.41</v>
      </c>
      <c r="N3980" s="59">
        <v>153577.41</v>
      </c>
      <c r="O3980" s="59">
        <v>153577.41</v>
      </c>
      <c r="P3980" s="59">
        <v>153577.41</v>
      </c>
      <c r="Q3980" s="59">
        <v>153577.41</v>
      </c>
      <c r="R3980" s="59">
        <v>153577.41</v>
      </c>
    </row>
    <row r="3981" spans="2:18" x14ac:dyDescent="0.2">
      <c r="B3981" s="4">
        <v>1991</v>
      </c>
      <c r="C3981" s="59">
        <v>219651.72</v>
      </c>
      <c r="D3981" s="59">
        <v>219651.72</v>
      </c>
      <c r="E3981" s="59">
        <v>0</v>
      </c>
      <c r="F3981" s="59">
        <v>0</v>
      </c>
      <c r="G3981" s="59">
        <v>0</v>
      </c>
      <c r="H3981" s="59">
        <v>219651.72</v>
      </c>
      <c r="I3981" s="59">
        <v>219651.72</v>
      </c>
      <c r="J3981" s="59">
        <v>219651.72</v>
      </c>
      <c r="K3981" s="59">
        <v>219651.72</v>
      </c>
      <c r="L3981" s="59">
        <v>219651.72</v>
      </c>
      <c r="M3981" s="59">
        <v>219651.72</v>
      </c>
      <c r="N3981" s="59">
        <v>219651.72</v>
      </c>
      <c r="O3981" s="59">
        <v>219651.72</v>
      </c>
      <c r="P3981" s="59">
        <v>219651.72</v>
      </c>
      <c r="Q3981" s="59">
        <v>219651.72</v>
      </c>
      <c r="R3981" s="59">
        <v>219613.37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373229.13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373229.13</v>
      </c>
      <c r="I4043" s="6">
        <f>SUM(I3956:I4042)</f>
        <v>373229.13</v>
      </c>
      <c r="J4043" s="6">
        <f t="shared" ref="J4043:L4043" si="42">SUM(J3956:J4042)</f>
        <v>373229.13</v>
      </c>
      <c r="K4043" s="6">
        <f>SUM(K3956:K4042)</f>
        <v>373229.13</v>
      </c>
      <c r="L4043" s="6">
        <f t="shared" si="42"/>
        <v>373229.13</v>
      </c>
      <c r="M4043" s="6">
        <f>SUM(M3956:M4042)</f>
        <v>373229.13</v>
      </c>
      <c r="N4043" s="13">
        <f>SUM(N3952:N4042)</f>
        <v>373229.13</v>
      </c>
      <c r="O4043" s="13">
        <f>SUM(O3952:O4042)</f>
        <v>373229.13</v>
      </c>
      <c r="P4043" s="13">
        <f>SUM(P3952:P4042)</f>
        <v>373229.13</v>
      </c>
      <c r="Q4043" s="13">
        <f>SUM(Q3952:Q4042)</f>
        <v>373229.13</v>
      </c>
      <c r="R4043" s="13">
        <f>SUM(R3951:R4042)</f>
        <v>373190.78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7406.27</v>
      </c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59">
        <v>0</v>
      </c>
      <c r="F111" s="59">
        <v>0</v>
      </c>
      <c r="G111" s="59">
        <v>0</v>
      </c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59">
        <v>0</v>
      </c>
      <c r="F112" s="59">
        <v>0</v>
      </c>
      <c r="G112" s="59">
        <v>0</v>
      </c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59">
        <v>0</v>
      </c>
      <c r="F113" s="59">
        <v>0</v>
      </c>
      <c r="G113" s="59">
        <v>0</v>
      </c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59">
        <v>0</v>
      </c>
      <c r="F114" s="59">
        <v>0</v>
      </c>
      <c r="G114" s="59">
        <v>0</v>
      </c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59">
        <v>0</v>
      </c>
      <c r="F115" s="59">
        <v>0</v>
      </c>
      <c r="G115" s="59">
        <v>0</v>
      </c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59">
        <v>0</v>
      </c>
      <c r="F116" s="59">
        <v>0</v>
      </c>
      <c r="G116" s="59">
        <v>0</v>
      </c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59">
        <v>0</v>
      </c>
      <c r="F117" s="59">
        <v>0</v>
      </c>
      <c r="G117" s="59">
        <v>0</v>
      </c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59">
        <v>0</v>
      </c>
      <c r="F118" s="59">
        <v>0</v>
      </c>
      <c r="G118" s="59">
        <v>0</v>
      </c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59">
        <v>0</v>
      </c>
      <c r="F119" s="59">
        <v>0</v>
      </c>
      <c r="G119" s="59">
        <v>0</v>
      </c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59">
        <v>0</v>
      </c>
      <c r="F120" s="59">
        <v>0</v>
      </c>
      <c r="G120" s="59">
        <v>0</v>
      </c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59">
        <v>0</v>
      </c>
      <c r="F121" s="59">
        <v>0</v>
      </c>
      <c r="G121" s="59">
        <v>0</v>
      </c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59">
        <v>0</v>
      </c>
      <c r="F122" s="59">
        <v>0</v>
      </c>
      <c r="G122" s="59">
        <v>0</v>
      </c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59">
        <v>16259.37</v>
      </c>
      <c r="F123" s="59">
        <v>16259.37</v>
      </c>
      <c r="G123" s="59">
        <v>16259.37</v>
      </c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59">
        <v>9630.26</v>
      </c>
      <c r="F124" s="59">
        <v>9630.26</v>
      </c>
      <c r="G124" s="59">
        <v>9630.26</v>
      </c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59">
        <v>0</v>
      </c>
      <c r="F125" s="59">
        <v>0</v>
      </c>
      <c r="G125" s="59">
        <v>0</v>
      </c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59">
        <v>0</v>
      </c>
      <c r="F126" s="59">
        <v>0</v>
      </c>
      <c r="G126" s="59">
        <v>0</v>
      </c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59">
        <v>9758.3700000000008</v>
      </c>
      <c r="F127" s="59">
        <v>9758.3700000000008</v>
      </c>
      <c r="G127" s="59">
        <v>9758.3700000000008</v>
      </c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59">
        <v>0</v>
      </c>
      <c r="F128" s="59">
        <v>0</v>
      </c>
      <c r="G128" s="59">
        <v>0</v>
      </c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59">
        <v>0</v>
      </c>
      <c r="F129" s="59">
        <v>0</v>
      </c>
      <c r="G129" s="59">
        <v>0</v>
      </c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59">
        <v>0</v>
      </c>
      <c r="F130" s="59">
        <v>0</v>
      </c>
      <c r="G130" s="59">
        <v>0</v>
      </c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59">
        <v>0</v>
      </c>
      <c r="F131" s="59">
        <v>0</v>
      </c>
      <c r="G131" s="59">
        <v>0</v>
      </c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59">
        <v>0</v>
      </c>
      <c r="F132" s="59">
        <v>0</v>
      </c>
      <c r="G132" s="59">
        <v>0</v>
      </c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59">
        <v>0</v>
      </c>
      <c r="F133" s="59">
        <v>0</v>
      </c>
      <c r="G133" s="59">
        <v>0</v>
      </c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59">
        <v>0</v>
      </c>
      <c r="F134" s="59">
        <v>0</v>
      </c>
      <c r="G134" s="59">
        <v>0</v>
      </c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59">
        <v>0</v>
      </c>
      <c r="F135" s="59">
        <v>0</v>
      </c>
      <c r="G135" s="59">
        <v>0</v>
      </c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59">
        <v>0</v>
      </c>
      <c r="F136" s="59">
        <v>0</v>
      </c>
      <c r="G136" s="59">
        <v>0</v>
      </c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59">
        <v>0</v>
      </c>
      <c r="F137" s="59">
        <v>0</v>
      </c>
      <c r="G137" s="59">
        <v>0</v>
      </c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59">
        <v>0</v>
      </c>
      <c r="F138" s="59">
        <v>0</v>
      </c>
      <c r="G138" s="59">
        <v>0</v>
      </c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59">
        <v>0</v>
      </c>
      <c r="F139" s="59">
        <v>0</v>
      </c>
      <c r="G139" s="59">
        <v>0</v>
      </c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59">
        <v>0</v>
      </c>
      <c r="F140" s="59">
        <v>0</v>
      </c>
      <c r="G140" s="59">
        <v>0</v>
      </c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59">
        <v>0</v>
      </c>
      <c r="F141" s="59">
        <v>0</v>
      </c>
      <c r="G141" s="59">
        <v>0</v>
      </c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59">
        <v>0</v>
      </c>
      <c r="F142" s="59">
        <v>0</v>
      </c>
      <c r="G142" s="59">
        <v>0</v>
      </c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59">
        <v>0</v>
      </c>
      <c r="F143" s="59">
        <v>0</v>
      </c>
      <c r="G143" s="59">
        <v>0</v>
      </c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59">
        <v>0</v>
      </c>
      <c r="F144" s="59">
        <v>0</v>
      </c>
      <c r="G144" s="59">
        <v>0</v>
      </c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59">
        <v>0</v>
      </c>
      <c r="F145" s="59">
        <v>0</v>
      </c>
      <c r="G145" s="59">
        <v>0</v>
      </c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59">
        <v>0</v>
      </c>
      <c r="F146" s="59">
        <v>0</v>
      </c>
      <c r="G146" s="59">
        <v>0</v>
      </c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59">
        <v>0</v>
      </c>
      <c r="F147" s="59">
        <v>0</v>
      </c>
      <c r="G147" s="59">
        <v>0</v>
      </c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59">
        <v>0</v>
      </c>
      <c r="F148" s="59">
        <v>0</v>
      </c>
      <c r="G148" s="59">
        <v>0</v>
      </c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59">
        <v>0</v>
      </c>
      <c r="F149" s="59">
        <v>0</v>
      </c>
      <c r="G149" s="59">
        <v>0</v>
      </c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59">
        <v>0</v>
      </c>
      <c r="F150" s="59">
        <v>0</v>
      </c>
      <c r="G150" s="59">
        <v>0</v>
      </c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59">
        <v>0</v>
      </c>
      <c r="F151" s="59">
        <v>0</v>
      </c>
      <c r="G151" s="59">
        <v>0</v>
      </c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59">
        <v>0</v>
      </c>
      <c r="F152" s="59">
        <v>0</v>
      </c>
      <c r="G152" s="59">
        <v>0</v>
      </c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59">
        <v>0</v>
      </c>
      <c r="F153" s="59">
        <v>0</v>
      </c>
      <c r="G153" s="59">
        <v>0</v>
      </c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59">
        <v>0</v>
      </c>
      <c r="F154" s="59">
        <v>0</v>
      </c>
      <c r="G154" s="59">
        <v>0</v>
      </c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59">
        <v>0</v>
      </c>
      <c r="F155" s="59">
        <v>0</v>
      </c>
      <c r="G155" s="59">
        <v>0</v>
      </c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59">
        <v>0</v>
      </c>
      <c r="F156" s="59">
        <v>0</v>
      </c>
      <c r="G156" s="59">
        <v>0</v>
      </c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59">
        <v>0</v>
      </c>
      <c r="F157" s="59">
        <v>0</v>
      </c>
      <c r="G157" s="59">
        <v>0</v>
      </c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59">
        <v>0</v>
      </c>
      <c r="F158" s="59">
        <v>0</v>
      </c>
      <c r="G158" s="59">
        <v>0</v>
      </c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59">
        <v>0</v>
      </c>
      <c r="F159" s="59">
        <v>0</v>
      </c>
      <c r="G159" s="59">
        <v>0</v>
      </c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59">
        <v>0</v>
      </c>
      <c r="F160" s="59">
        <v>0</v>
      </c>
      <c r="G160" s="59">
        <v>0</v>
      </c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59">
        <v>0</v>
      </c>
      <c r="F161" s="59">
        <v>0</v>
      </c>
      <c r="G161" s="59">
        <v>0</v>
      </c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59">
        <v>0</v>
      </c>
      <c r="F162" s="59">
        <v>0</v>
      </c>
      <c r="G162" s="59">
        <v>0</v>
      </c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59">
        <v>0</v>
      </c>
      <c r="F163" s="59">
        <v>0</v>
      </c>
      <c r="G163" s="59">
        <v>0</v>
      </c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59">
        <v>0</v>
      </c>
      <c r="F164" s="59">
        <v>0</v>
      </c>
      <c r="G164" s="59">
        <v>0</v>
      </c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59">
        <v>0</v>
      </c>
      <c r="F165" s="59">
        <v>0</v>
      </c>
      <c r="G165" s="59">
        <v>0</v>
      </c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59">
        <v>0</v>
      </c>
      <c r="F166" s="59">
        <v>0</v>
      </c>
      <c r="G166" s="59">
        <v>0</v>
      </c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59">
        <v>0</v>
      </c>
      <c r="F167" s="59">
        <v>0</v>
      </c>
      <c r="G167" s="59">
        <v>0</v>
      </c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59">
        <v>0</v>
      </c>
      <c r="F168" s="59">
        <v>0</v>
      </c>
      <c r="G168" s="59">
        <v>0</v>
      </c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59">
        <v>0</v>
      </c>
      <c r="F169" s="59">
        <v>0</v>
      </c>
      <c r="G169" s="59">
        <v>0</v>
      </c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59">
        <v>0</v>
      </c>
      <c r="F170" s="59">
        <v>0</v>
      </c>
      <c r="G170" s="59">
        <v>0</v>
      </c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59">
        <v>0</v>
      </c>
      <c r="F171" s="59">
        <v>0</v>
      </c>
      <c r="G171" s="59">
        <v>0</v>
      </c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59">
        <v>0</v>
      </c>
      <c r="F172" s="59">
        <v>0</v>
      </c>
      <c r="G172" s="59">
        <v>0</v>
      </c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59">
        <v>0</v>
      </c>
      <c r="F173" s="59">
        <v>0</v>
      </c>
      <c r="G173" s="59">
        <v>0</v>
      </c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59">
        <v>0</v>
      </c>
      <c r="F174" s="59">
        <v>0</v>
      </c>
      <c r="G174" s="59">
        <v>0</v>
      </c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59">
        <v>0</v>
      </c>
      <c r="F175" s="59">
        <v>0</v>
      </c>
      <c r="G175" s="59">
        <v>0</v>
      </c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59">
        <v>0</v>
      </c>
      <c r="F176" s="59">
        <v>0</v>
      </c>
      <c r="G176" s="59">
        <v>0</v>
      </c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59">
        <v>0</v>
      </c>
      <c r="F177" s="59">
        <v>0</v>
      </c>
      <c r="G177" s="59">
        <v>0</v>
      </c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59">
        <v>0</v>
      </c>
      <c r="F178" s="59">
        <v>0</v>
      </c>
      <c r="G178" s="59">
        <v>0</v>
      </c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59">
        <v>0</v>
      </c>
      <c r="F179" s="59">
        <v>0</v>
      </c>
      <c r="G179" s="59">
        <v>0</v>
      </c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59">
        <v>0</v>
      </c>
      <c r="F180" s="59">
        <v>0</v>
      </c>
      <c r="G180" s="59">
        <v>0</v>
      </c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59">
        <v>0</v>
      </c>
      <c r="F181" s="59">
        <v>0</v>
      </c>
      <c r="G181" s="59">
        <v>0</v>
      </c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59">
        <v>0</v>
      </c>
      <c r="F182" s="59">
        <v>0</v>
      </c>
      <c r="G182" s="59">
        <v>0</v>
      </c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59">
        <v>0</v>
      </c>
      <c r="F183" s="59">
        <v>0</v>
      </c>
      <c r="G183" s="59">
        <v>0</v>
      </c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59">
        <v>0</v>
      </c>
      <c r="F184" s="59">
        <v>0</v>
      </c>
      <c r="G184" s="59">
        <v>0</v>
      </c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59">
        <v>0</v>
      </c>
      <c r="F185" s="59">
        <v>0</v>
      </c>
      <c r="G185" s="59">
        <v>0</v>
      </c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59">
        <v>0</v>
      </c>
      <c r="F186" s="59">
        <v>0</v>
      </c>
      <c r="G186" s="59">
        <v>0</v>
      </c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59">
        <v>0</v>
      </c>
      <c r="F187" s="59">
        <v>0</v>
      </c>
      <c r="G187" s="59">
        <v>0</v>
      </c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59">
        <v>0</v>
      </c>
      <c r="F188" s="59">
        <v>0</v>
      </c>
      <c r="G188" s="59">
        <v>0</v>
      </c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35648</v>
      </c>
      <c r="F189" s="6">
        <f>SUM(F109:F188)</f>
        <v>35648</v>
      </c>
      <c r="G189" s="6">
        <f>SUM(G108:G188)</f>
        <v>43054.270000000004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59">
        <v>1908.45</v>
      </c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59">
        <v>898.57</v>
      </c>
      <c r="F486" s="59">
        <v>898.57</v>
      </c>
      <c r="G486" s="59">
        <v>898.57</v>
      </c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59">
        <v>2317.88</v>
      </c>
      <c r="F487" s="59">
        <v>2317.88</v>
      </c>
      <c r="G487" s="59">
        <v>2317.88</v>
      </c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59">
        <v>0</v>
      </c>
      <c r="F488" s="59">
        <v>0</v>
      </c>
      <c r="G488" s="59">
        <v>0</v>
      </c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59">
        <v>0</v>
      </c>
      <c r="F489" s="59">
        <v>0</v>
      </c>
      <c r="G489" s="59">
        <v>0</v>
      </c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59">
        <v>0</v>
      </c>
      <c r="F490" s="59">
        <v>0</v>
      </c>
      <c r="G490" s="59">
        <v>0</v>
      </c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59">
        <v>0</v>
      </c>
      <c r="F491" s="59">
        <v>0</v>
      </c>
      <c r="G491" s="59">
        <v>0</v>
      </c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59">
        <v>0</v>
      </c>
      <c r="F492" s="59">
        <v>0</v>
      </c>
      <c r="G492" s="59">
        <v>0</v>
      </c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59">
        <v>0</v>
      </c>
      <c r="F493" s="59">
        <v>0</v>
      </c>
      <c r="G493" s="59">
        <v>0</v>
      </c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59">
        <v>475.5</v>
      </c>
      <c r="F494" s="59">
        <v>475.5</v>
      </c>
      <c r="G494" s="59">
        <v>475.5</v>
      </c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59">
        <v>0</v>
      </c>
      <c r="F495" s="59">
        <v>0</v>
      </c>
      <c r="G495" s="59">
        <v>0</v>
      </c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59">
        <v>0</v>
      </c>
      <c r="F496" s="59">
        <v>0</v>
      </c>
      <c r="G496" s="59">
        <v>0</v>
      </c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59">
        <v>0</v>
      </c>
      <c r="F497" s="59">
        <v>0</v>
      </c>
      <c r="G497" s="59">
        <v>0</v>
      </c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59">
        <v>555.95000000000005</v>
      </c>
      <c r="F498" s="59">
        <v>555.95000000000005</v>
      </c>
      <c r="G498" s="59">
        <v>555.95000000000005</v>
      </c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59">
        <v>0</v>
      </c>
      <c r="F499" s="59">
        <v>0</v>
      </c>
      <c r="G499" s="59">
        <v>0</v>
      </c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59">
        <v>0</v>
      </c>
      <c r="F500" s="59">
        <v>0</v>
      </c>
      <c r="G500" s="59">
        <v>0</v>
      </c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59">
        <v>2502.2600000000002</v>
      </c>
      <c r="F501" s="59">
        <v>2502.2600000000002</v>
      </c>
      <c r="G501" s="59">
        <v>2502.2600000000002</v>
      </c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59">
        <v>0</v>
      </c>
      <c r="F502" s="59">
        <v>0</v>
      </c>
      <c r="G502" s="59">
        <v>0</v>
      </c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59">
        <v>0</v>
      </c>
      <c r="F503" s="59">
        <v>0</v>
      </c>
      <c r="G503" s="59">
        <v>0</v>
      </c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59">
        <v>0</v>
      </c>
      <c r="F504" s="59">
        <v>0</v>
      </c>
      <c r="G504" s="59">
        <v>0</v>
      </c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59">
        <v>0</v>
      </c>
      <c r="F505" s="59">
        <v>0</v>
      </c>
      <c r="G505" s="59">
        <v>0</v>
      </c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59">
        <v>0</v>
      </c>
      <c r="F506" s="59">
        <v>0</v>
      </c>
      <c r="G506" s="59">
        <v>0</v>
      </c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59">
        <v>0</v>
      </c>
      <c r="F507" s="59">
        <v>0</v>
      </c>
      <c r="G507" s="59">
        <v>0</v>
      </c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59">
        <v>0</v>
      </c>
      <c r="F508" s="59">
        <v>0</v>
      </c>
      <c r="G508" s="59">
        <v>0</v>
      </c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59">
        <v>0</v>
      </c>
      <c r="F509" s="59">
        <v>0</v>
      </c>
      <c r="G509" s="59">
        <v>0</v>
      </c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59">
        <v>0</v>
      </c>
      <c r="F510" s="59">
        <v>0</v>
      </c>
      <c r="G510" s="59">
        <v>0</v>
      </c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59">
        <v>0</v>
      </c>
      <c r="F511" s="59">
        <v>0</v>
      </c>
      <c r="G511" s="59">
        <v>0</v>
      </c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59">
        <v>0</v>
      </c>
      <c r="F512" s="59">
        <v>0</v>
      </c>
      <c r="G512" s="59">
        <v>0</v>
      </c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59">
        <v>0</v>
      </c>
      <c r="F513" s="59">
        <v>0</v>
      </c>
      <c r="G513" s="59">
        <v>0</v>
      </c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59">
        <v>0</v>
      </c>
      <c r="F514" s="59">
        <v>0</v>
      </c>
      <c r="G514" s="59">
        <v>0</v>
      </c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59">
        <v>0</v>
      </c>
      <c r="F515" s="59">
        <v>0</v>
      </c>
      <c r="G515" s="59">
        <v>0</v>
      </c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59">
        <v>0</v>
      </c>
      <c r="F516" s="59">
        <v>0</v>
      </c>
      <c r="G516" s="59">
        <v>0</v>
      </c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59">
        <v>0</v>
      </c>
      <c r="F517" s="59">
        <v>0</v>
      </c>
      <c r="G517" s="59">
        <v>0</v>
      </c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59">
        <v>0</v>
      </c>
      <c r="F518" s="59">
        <v>0</v>
      </c>
      <c r="G518" s="59">
        <v>0</v>
      </c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59">
        <v>0</v>
      </c>
      <c r="F519" s="59">
        <v>0</v>
      </c>
      <c r="G519" s="59">
        <v>0</v>
      </c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59">
        <v>0</v>
      </c>
      <c r="F520" s="59">
        <v>0</v>
      </c>
      <c r="G520" s="59">
        <v>0</v>
      </c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59">
        <v>0</v>
      </c>
      <c r="F521" s="59">
        <v>0</v>
      </c>
      <c r="G521" s="59">
        <v>0</v>
      </c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59">
        <v>0</v>
      </c>
      <c r="F522" s="59">
        <v>0</v>
      </c>
      <c r="G522" s="59">
        <v>0</v>
      </c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59">
        <v>0</v>
      </c>
      <c r="F523" s="59">
        <v>0</v>
      </c>
      <c r="G523" s="59">
        <v>0</v>
      </c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59">
        <v>0</v>
      </c>
      <c r="F524" s="59">
        <v>0</v>
      </c>
      <c r="G524" s="59">
        <v>0</v>
      </c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59">
        <v>0</v>
      </c>
      <c r="F525" s="59">
        <v>0</v>
      </c>
      <c r="G525" s="59">
        <v>0</v>
      </c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59">
        <v>0</v>
      </c>
      <c r="F526" s="59">
        <v>0</v>
      </c>
      <c r="G526" s="59">
        <v>0</v>
      </c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59">
        <v>0</v>
      </c>
      <c r="F527" s="59">
        <v>0</v>
      </c>
      <c r="G527" s="59">
        <v>0</v>
      </c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59">
        <v>0</v>
      </c>
      <c r="F528" s="59">
        <v>0</v>
      </c>
      <c r="G528" s="59">
        <v>0</v>
      </c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59">
        <v>0</v>
      </c>
      <c r="F529" s="59">
        <v>0</v>
      </c>
      <c r="G529" s="59">
        <v>0</v>
      </c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59">
        <v>0</v>
      </c>
      <c r="F530" s="59">
        <v>0</v>
      </c>
      <c r="G530" s="59">
        <v>0</v>
      </c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59">
        <v>0</v>
      </c>
      <c r="F531" s="59">
        <v>0</v>
      </c>
      <c r="G531" s="59">
        <v>0</v>
      </c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59">
        <v>0</v>
      </c>
      <c r="F532" s="59">
        <v>0</v>
      </c>
      <c r="G532" s="59">
        <v>0</v>
      </c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59">
        <v>0</v>
      </c>
      <c r="F533" s="59">
        <v>0</v>
      </c>
      <c r="G533" s="59">
        <v>0</v>
      </c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59">
        <v>0</v>
      </c>
      <c r="F534" s="59">
        <v>0</v>
      </c>
      <c r="G534" s="59">
        <v>0</v>
      </c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59">
        <v>0</v>
      </c>
      <c r="F535" s="59">
        <v>0</v>
      </c>
      <c r="G535" s="59">
        <v>0</v>
      </c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59">
        <v>0</v>
      </c>
      <c r="F536" s="59">
        <v>0</v>
      </c>
      <c r="G536" s="59">
        <v>0</v>
      </c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59">
        <v>0</v>
      </c>
      <c r="F537" s="59">
        <v>0</v>
      </c>
      <c r="G537" s="59">
        <v>0</v>
      </c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59">
        <v>0</v>
      </c>
      <c r="F538" s="59">
        <v>0</v>
      </c>
      <c r="G538" s="59">
        <v>0</v>
      </c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59">
        <v>0</v>
      </c>
      <c r="F539" s="59">
        <v>0</v>
      </c>
      <c r="G539" s="59">
        <v>0</v>
      </c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59">
        <v>0</v>
      </c>
      <c r="F540" s="59">
        <v>0</v>
      </c>
      <c r="G540" s="59">
        <v>0</v>
      </c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59">
        <v>0</v>
      </c>
      <c r="F541" s="59">
        <v>0</v>
      </c>
      <c r="G541" s="59">
        <v>0</v>
      </c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59">
        <v>0</v>
      </c>
      <c r="F542" s="59">
        <v>0</v>
      </c>
      <c r="G542" s="59">
        <v>0</v>
      </c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59">
        <v>0</v>
      </c>
      <c r="F543" s="59">
        <v>0</v>
      </c>
      <c r="G543" s="59">
        <v>0</v>
      </c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59">
        <v>0</v>
      </c>
      <c r="F544" s="59">
        <v>0</v>
      </c>
      <c r="G544" s="59">
        <v>0</v>
      </c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59">
        <v>0</v>
      </c>
      <c r="F545" s="59">
        <v>0</v>
      </c>
      <c r="G545" s="59">
        <v>0</v>
      </c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59">
        <v>0</v>
      </c>
      <c r="F546" s="59">
        <v>0</v>
      </c>
      <c r="G546" s="59">
        <v>0</v>
      </c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59">
        <v>0</v>
      </c>
      <c r="F547" s="59">
        <v>0</v>
      </c>
      <c r="G547" s="59">
        <v>0</v>
      </c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59">
        <v>0</v>
      </c>
      <c r="F548" s="59">
        <v>0</v>
      </c>
      <c r="G548" s="59">
        <v>0</v>
      </c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59">
        <v>0</v>
      </c>
      <c r="F549" s="59">
        <v>0</v>
      </c>
      <c r="G549" s="59">
        <v>0</v>
      </c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59">
        <v>0</v>
      </c>
      <c r="F550" s="59">
        <v>0</v>
      </c>
      <c r="G550" s="59">
        <v>0</v>
      </c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59">
        <v>0</v>
      </c>
      <c r="F551" s="59">
        <v>0</v>
      </c>
      <c r="G551" s="59">
        <v>0</v>
      </c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59">
        <v>0</v>
      </c>
      <c r="F552" s="59">
        <v>0</v>
      </c>
      <c r="G552" s="59">
        <v>0</v>
      </c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59">
        <v>0</v>
      </c>
      <c r="F553" s="59">
        <v>0</v>
      </c>
      <c r="G553" s="59">
        <v>0</v>
      </c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59">
        <v>0</v>
      </c>
      <c r="F554" s="59">
        <v>0</v>
      </c>
      <c r="G554" s="59">
        <v>0</v>
      </c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59">
        <v>0</v>
      </c>
      <c r="F555" s="59">
        <v>0</v>
      </c>
      <c r="G555" s="59">
        <v>0</v>
      </c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59">
        <v>0</v>
      </c>
      <c r="F556" s="59">
        <v>0</v>
      </c>
      <c r="G556" s="59">
        <v>0</v>
      </c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59">
        <v>0</v>
      </c>
      <c r="F557" s="59">
        <v>0</v>
      </c>
      <c r="G557" s="59">
        <v>0</v>
      </c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59">
        <v>0</v>
      </c>
      <c r="F558" s="59">
        <v>0</v>
      </c>
      <c r="G558" s="59">
        <v>0</v>
      </c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59">
        <v>0</v>
      </c>
      <c r="F559" s="59">
        <v>0</v>
      </c>
      <c r="G559" s="59">
        <v>0</v>
      </c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59">
        <v>0</v>
      </c>
      <c r="F560" s="59">
        <v>0</v>
      </c>
      <c r="G560" s="59">
        <v>0</v>
      </c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59">
        <v>0</v>
      </c>
      <c r="F561" s="59">
        <v>0</v>
      </c>
      <c r="G561" s="59">
        <v>0</v>
      </c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59">
        <v>0</v>
      </c>
      <c r="F562" s="59">
        <v>0</v>
      </c>
      <c r="G562" s="59">
        <v>0</v>
      </c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59">
        <v>0</v>
      </c>
      <c r="F563" s="59">
        <v>0</v>
      </c>
      <c r="G563" s="59">
        <v>0</v>
      </c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59">
        <v>0</v>
      </c>
      <c r="F564" s="59">
        <v>0</v>
      </c>
      <c r="G564" s="59">
        <v>0</v>
      </c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6750.1600000000008</v>
      </c>
      <c r="F565" s="6">
        <f>SUM(F485:F564)</f>
        <v>6750.1600000000008</v>
      </c>
      <c r="G565" s="6">
        <f>SUM(G484:G564)</f>
        <v>8658.61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1473.02</v>
      </c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59">
        <v>4361.24</v>
      </c>
      <c r="F580" s="59">
        <v>4361.24</v>
      </c>
      <c r="G580" s="59">
        <v>4361.24</v>
      </c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59">
        <v>2226.52</v>
      </c>
      <c r="F581" s="59">
        <v>2226.52</v>
      </c>
      <c r="G581" s="59">
        <v>2226.52</v>
      </c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59">
        <v>5285.57</v>
      </c>
      <c r="F582" s="59">
        <v>5285.57</v>
      </c>
      <c r="G582" s="59">
        <v>5285.57</v>
      </c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59">
        <v>6291.33</v>
      </c>
      <c r="F583" s="59">
        <v>6291.33</v>
      </c>
      <c r="G583" s="59">
        <v>6291.33</v>
      </c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59">
        <v>1185.5999999999999</v>
      </c>
      <c r="F584" s="59">
        <v>1185.5999999999999</v>
      </c>
      <c r="G584" s="59">
        <v>1185.5999999999999</v>
      </c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59">
        <v>3480.71</v>
      </c>
      <c r="F585" s="59">
        <v>3480.71</v>
      </c>
      <c r="G585" s="59">
        <v>3480.71</v>
      </c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59">
        <v>0</v>
      </c>
      <c r="F586" s="59">
        <v>0</v>
      </c>
      <c r="G586" s="59">
        <v>0</v>
      </c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59">
        <v>529.70000000000005</v>
      </c>
      <c r="F587" s="59">
        <v>529.70000000000005</v>
      </c>
      <c r="G587" s="59">
        <v>529.70000000000005</v>
      </c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59">
        <v>3697.55</v>
      </c>
      <c r="F588" s="59">
        <v>3697.55</v>
      </c>
      <c r="G588" s="59">
        <v>3697.55</v>
      </c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59">
        <v>734.56</v>
      </c>
      <c r="F589" s="59">
        <v>734.56</v>
      </c>
      <c r="G589" s="59">
        <v>734.56</v>
      </c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59">
        <v>9849.65</v>
      </c>
      <c r="F590" s="59">
        <v>9849.65</v>
      </c>
      <c r="G590" s="59">
        <v>9849.65</v>
      </c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59">
        <v>2292.12</v>
      </c>
      <c r="F591" s="59">
        <v>2292.12</v>
      </c>
      <c r="G591" s="59">
        <v>2292.12</v>
      </c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59">
        <v>3420.42</v>
      </c>
      <c r="F592" s="59">
        <v>3420.42</v>
      </c>
      <c r="G592" s="59">
        <v>3420.42</v>
      </c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59">
        <v>2790.99</v>
      </c>
      <c r="F593" s="59">
        <v>2790.99</v>
      </c>
      <c r="G593" s="59">
        <v>2790.99</v>
      </c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59">
        <v>1241.1600000000001</v>
      </c>
      <c r="F594" s="59">
        <v>1241.1600000000001</v>
      </c>
      <c r="G594" s="59">
        <v>1241.1600000000001</v>
      </c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59">
        <v>439.46</v>
      </c>
      <c r="F595" s="59">
        <v>439.46</v>
      </c>
      <c r="G595" s="59">
        <v>439.46</v>
      </c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59">
        <v>0</v>
      </c>
      <c r="F596" s="59">
        <v>0</v>
      </c>
      <c r="G596" s="59">
        <v>0</v>
      </c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59">
        <v>0</v>
      </c>
      <c r="F597" s="59">
        <v>0</v>
      </c>
      <c r="G597" s="59">
        <v>0</v>
      </c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59">
        <v>0</v>
      </c>
      <c r="F598" s="59">
        <v>0</v>
      </c>
      <c r="G598" s="59">
        <v>0</v>
      </c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59">
        <v>0</v>
      </c>
      <c r="F599" s="59">
        <v>0</v>
      </c>
      <c r="G599" s="59">
        <v>0</v>
      </c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59">
        <v>0</v>
      </c>
      <c r="F600" s="59">
        <v>0</v>
      </c>
      <c r="G600" s="59">
        <v>0</v>
      </c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59">
        <v>0</v>
      </c>
      <c r="F601" s="59">
        <v>0</v>
      </c>
      <c r="G601" s="59">
        <v>0</v>
      </c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59">
        <v>0</v>
      </c>
      <c r="F602" s="59">
        <v>0</v>
      </c>
      <c r="G602" s="59">
        <v>0</v>
      </c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59">
        <v>0</v>
      </c>
      <c r="F603" s="59">
        <v>0</v>
      </c>
      <c r="G603" s="59">
        <v>0</v>
      </c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59">
        <v>0</v>
      </c>
      <c r="F604" s="59">
        <v>0</v>
      </c>
      <c r="G604" s="59">
        <v>0</v>
      </c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59">
        <v>0</v>
      </c>
      <c r="F605" s="59">
        <v>0</v>
      </c>
      <c r="G605" s="59">
        <v>0</v>
      </c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59">
        <v>0</v>
      </c>
      <c r="F606" s="59">
        <v>0</v>
      </c>
      <c r="G606" s="59">
        <v>0</v>
      </c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59">
        <v>0</v>
      </c>
      <c r="F607" s="59">
        <v>0</v>
      </c>
      <c r="G607" s="59">
        <v>0</v>
      </c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59">
        <v>0</v>
      </c>
      <c r="F608" s="59">
        <v>0</v>
      </c>
      <c r="G608" s="59">
        <v>0</v>
      </c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59">
        <v>0</v>
      </c>
      <c r="F609" s="59">
        <v>0</v>
      </c>
      <c r="G609" s="59">
        <v>0</v>
      </c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59">
        <v>0</v>
      </c>
      <c r="F610" s="59">
        <v>0</v>
      </c>
      <c r="G610" s="59">
        <v>0</v>
      </c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59">
        <v>0</v>
      </c>
      <c r="F611" s="59">
        <v>0</v>
      </c>
      <c r="G611" s="59">
        <v>0</v>
      </c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59">
        <v>0</v>
      </c>
      <c r="F612" s="59">
        <v>0</v>
      </c>
      <c r="G612" s="59">
        <v>0</v>
      </c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59">
        <v>0</v>
      </c>
      <c r="F613" s="59">
        <v>0</v>
      </c>
      <c r="G613" s="59">
        <v>0</v>
      </c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59">
        <v>0</v>
      </c>
      <c r="F614" s="59">
        <v>0</v>
      </c>
      <c r="G614" s="59">
        <v>0</v>
      </c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59">
        <v>0</v>
      </c>
      <c r="F615" s="59">
        <v>0</v>
      </c>
      <c r="G615" s="59">
        <v>0</v>
      </c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59">
        <v>0</v>
      </c>
      <c r="F616" s="59">
        <v>0</v>
      </c>
      <c r="G616" s="59">
        <v>0</v>
      </c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59">
        <v>0</v>
      </c>
      <c r="F617" s="59">
        <v>0</v>
      </c>
      <c r="G617" s="59">
        <v>0</v>
      </c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59">
        <v>0</v>
      </c>
      <c r="F618" s="59">
        <v>0</v>
      </c>
      <c r="G618" s="59">
        <v>0</v>
      </c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59">
        <v>0</v>
      </c>
      <c r="F619" s="59">
        <v>0</v>
      </c>
      <c r="G619" s="59">
        <v>0</v>
      </c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59">
        <v>0</v>
      </c>
      <c r="F620" s="59">
        <v>0</v>
      </c>
      <c r="G620" s="59">
        <v>0</v>
      </c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59">
        <v>0</v>
      </c>
      <c r="F621" s="59">
        <v>0</v>
      </c>
      <c r="G621" s="59">
        <v>0</v>
      </c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59">
        <v>0</v>
      </c>
      <c r="F622" s="59">
        <v>0</v>
      </c>
      <c r="G622" s="59">
        <v>0</v>
      </c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59">
        <v>0</v>
      </c>
      <c r="F623" s="59">
        <v>0</v>
      </c>
      <c r="G623" s="59">
        <v>0</v>
      </c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59">
        <v>0</v>
      </c>
      <c r="F624" s="59">
        <v>0</v>
      </c>
      <c r="G624" s="59">
        <v>0</v>
      </c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59">
        <v>0</v>
      </c>
      <c r="F625" s="59">
        <v>0</v>
      </c>
      <c r="G625" s="59">
        <v>0</v>
      </c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59">
        <v>0</v>
      </c>
      <c r="F626" s="59">
        <v>0</v>
      </c>
      <c r="G626" s="59">
        <v>0</v>
      </c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59">
        <v>0</v>
      </c>
      <c r="F627" s="59">
        <v>0</v>
      </c>
      <c r="G627" s="59">
        <v>0</v>
      </c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59">
        <v>0</v>
      </c>
      <c r="F628" s="59">
        <v>0</v>
      </c>
      <c r="G628" s="59">
        <v>0</v>
      </c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59">
        <v>0</v>
      </c>
      <c r="F629" s="59">
        <v>0</v>
      </c>
      <c r="G629" s="59">
        <v>0</v>
      </c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59">
        <v>0</v>
      </c>
      <c r="F630" s="59">
        <v>0</v>
      </c>
      <c r="G630" s="59">
        <v>0</v>
      </c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59">
        <v>0</v>
      </c>
      <c r="F631" s="59">
        <v>0</v>
      </c>
      <c r="G631" s="59">
        <v>0</v>
      </c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59">
        <v>0</v>
      </c>
      <c r="F632" s="59">
        <v>0</v>
      </c>
      <c r="G632" s="59">
        <v>0</v>
      </c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59">
        <v>0</v>
      </c>
      <c r="F633" s="59">
        <v>0</v>
      </c>
      <c r="G633" s="59">
        <v>0</v>
      </c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59">
        <v>0</v>
      </c>
      <c r="F634" s="59">
        <v>0</v>
      </c>
      <c r="G634" s="59">
        <v>0</v>
      </c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59">
        <v>0</v>
      </c>
      <c r="F635" s="59">
        <v>0</v>
      </c>
      <c r="G635" s="59">
        <v>0</v>
      </c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59">
        <v>0</v>
      </c>
      <c r="F636" s="59">
        <v>0</v>
      </c>
      <c r="G636" s="59">
        <v>0</v>
      </c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59">
        <v>0</v>
      </c>
      <c r="F637" s="59">
        <v>0</v>
      </c>
      <c r="G637" s="59">
        <v>0</v>
      </c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59">
        <v>0</v>
      </c>
      <c r="F638" s="59">
        <v>0</v>
      </c>
      <c r="G638" s="59">
        <v>0</v>
      </c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59">
        <v>0</v>
      </c>
      <c r="F639" s="59">
        <v>0</v>
      </c>
      <c r="G639" s="59">
        <v>0</v>
      </c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59">
        <v>0</v>
      </c>
      <c r="F640" s="59">
        <v>0</v>
      </c>
      <c r="G640" s="59">
        <v>0</v>
      </c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59">
        <v>0</v>
      </c>
      <c r="F641" s="59">
        <v>0</v>
      </c>
      <c r="G641" s="59">
        <v>0</v>
      </c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59">
        <v>0</v>
      </c>
      <c r="F642" s="59">
        <v>0</v>
      </c>
      <c r="G642" s="59">
        <v>0</v>
      </c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59">
        <v>0</v>
      </c>
      <c r="F643" s="59">
        <v>0</v>
      </c>
      <c r="G643" s="59">
        <v>0</v>
      </c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59">
        <v>0</v>
      </c>
      <c r="F644" s="59">
        <v>0</v>
      </c>
      <c r="G644" s="59">
        <v>0</v>
      </c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59">
        <v>0</v>
      </c>
      <c r="F645" s="59">
        <v>0</v>
      </c>
      <c r="G645" s="59">
        <v>0</v>
      </c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59">
        <v>0</v>
      </c>
      <c r="F646" s="59">
        <v>0</v>
      </c>
      <c r="G646" s="59">
        <v>0</v>
      </c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59">
        <v>0</v>
      </c>
      <c r="F647" s="59">
        <v>0</v>
      </c>
      <c r="G647" s="59">
        <v>0</v>
      </c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59">
        <v>0</v>
      </c>
      <c r="F648" s="59">
        <v>0</v>
      </c>
      <c r="G648" s="59">
        <v>0</v>
      </c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59">
        <v>0</v>
      </c>
      <c r="F649" s="59">
        <v>0</v>
      </c>
      <c r="G649" s="59">
        <v>0</v>
      </c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59">
        <v>0</v>
      </c>
      <c r="F650" s="59">
        <v>0</v>
      </c>
      <c r="G650" s="59">
        <v>0</v>
      </c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59">
        <v>0</v>
      </c>
      <c r="F651" s="59">
        <v>0</v>
      </c>
      <c r="G651" s="59">
        <v>0</v>
      </c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59">
        <v>0</v>
      </c>
      <c r="F652" s="59">
        <v>0</v>
      </c>
      <c r="G652" s="59">
        <v>0</v>
      </c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59">
        <v>0</v>
      </c>
      <c r="F653" s="59">
        <v>0</v>
      </c>
      <c r="G653" s="59">
        <v>0</v>
      </c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59">
        <v>0</v>
      </c>
      <c r="F654" s="59">
        <v>0</v>
      </c>
      <c r="G654" s="59">
        <v>0</v>
      </c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59">
        <v>0</v>
      </c>
      <c r="F655" s="59">
        <v>0</v>
      </c>
      <c r="G655" s="59">
        <v>0</v>
      </c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59">
        <v>0</v>
      </c>
      <c r="F656" s="59">
        <v>0</v>
      </c>
      <c r="G656" s="59">
        <v>0</v>
      </c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59">
        <v>0</v>
      </c>
      <c r="F657" s="59">
        <v>0</v>
      </c>
      <c r="G657" s="59">
        <v>0</v>
      </c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59">
        <v>0</v>
      </c>
      <c r="F658" s="59">
        <v>0</v>
      </c>
      <c r="G658" s="59">
        <v>0</v>
      </c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47826.58</v>
      </c>
      <c r="F659" s="6">
        <f>SUM(F579:F658)</f>
        <v>47826.58</v>
      </c>
      <c r="G659" s="6">
        <f>SUM(G578:G658)</f>
        <v>49299.6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3849.5</v>
      </c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568.38</v>
      </c>
      <c r="G767" s="59">
        <v>568.38</v>
      </c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5315.08</v>
      </c>
      <c r="F768" s="59">
        <v>5315.08</v>
      </c>
      <c r="G768" s="59">
        <v>5315.08</v>
      </c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59">
        <v>3874.3</v>
      </c>
      <c r="F769" s="59">
        <v>3874.3</v>
      </c>
      <c r="G769" s="59">
        <v>3874.3</v>
      </c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59">
        <v>2735.3</v>
      </c>
      <c r="F770" s="59">
        <v>2735.3</v>
      </c>
      <c r="G770" s="59">
        <v>2735.3</v>
      </c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59">
        <v>0</v>
      </c>
      <c r="F771" s="59">
        <v>0</v>
      </c>
      <c r="G771" s="59">
        <v>0</v>
      </c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59">
        <v>0</v>
      </c>
      <c r="F772" s="59">
        <v>0</v>
      </c>
      <c r="G772" s="59">
        <v>0</v>
      </c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59">
        <v>0</v>
      </c>
      <c r="F773" s="59">
        <v>0</v>
      </c>
      <c r="G773" s="59">
        <v>0</v>
      </c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59">
        <v>0</v>
      </c>
      <c r="F774" s="59">
        <v>0</v>
      </c>
      <c r="G774" s="59">
        <v>0</v>
      </c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59">
        <v>0</v>
      </c>
      <c r="F775" s="59">
        <v>0</v>
      </c>
      <c r="G775" s="59">
        <v>0</v>
      </c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59">
        <v>0</v>
      </c>
      <c r="F776" s="59">
        <v>0</v>
      </c>
      <c r="G776" s="59">
        <v>0</v>
      </c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59">
        <v>0</v>
      </c>
      <c r="F777" s="59">
        <v>0</v>
      </c>
      <c r="G777" s="59">
        <v>0</v>
      </c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59">
        <v>0</v>
      </c>
      <c r="F778" s="59">
        <v>0</v>
      </c>
      <c r="G778" s="59">
        <v>0</v>
      </c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59">
        <v>0</v>
      </c>
      <c r="F779" s="59">
        <v>0</v>
      </c>
      <c r="G779" s="59">
        <v>0</v>
      </c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59">
        <v>0</v>
      </c>
      <c r="F780" s="59">
        <v>0</v>
      </c>
      <c r="G780" s="59">
        <v>0</v>
      </c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59">
        <v>0</v>
      </c>
      <c r="F781" s="59">
        <v>0</v>
      </c>
      <c r="G781" s="59">
        <v>0</v>
      </c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59">
        <v>0</v>
      </c>
      <c r="F782" s="59">
        <v>0</v>
      </c>
      <c r="G782" s="59">
        <v>0</v>
      </c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59">
        <v>0</v>
      </c>
      <c r="F783" s="59">
        <v>0</v>
      </c>
      <c r="G783" s="59">
        <v>0</v>
      </c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59">
        <v>0</v>
      </c>
      <c r="F784" s="59">
        <v>0</v>
      </c>
      <c r="G784" s="59">
        <v>0</v>
      </c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59">
        <v>0</v>
      </c>
      <c r="F785" s="59">
        <v>0</v>
      </c>
      <c r="G785" s="59">
        <v>0</v>
      </c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59">
        <v>0</v>
      </c>
      <c r="F786" s="59">
        <v>0</v>
      </c>
      <c r="G786" s="59">
        <v>0</v>
      </c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59">
        <v>0</v>
      </c>
      <c r="F787" s="59">
        <v>0</v>
      </c>
      <c r="G787" s="59">
        <v>0</v>
      </c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59">
        <v>0</v>
      </c>
      <c r="F788" s="59">
        <v>0</v>
      </c>
      <c r="G788" s="59">
        <v>0</v>
      </c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59">
        <v>0</v>
      </c>
      <c r="F789" s="59">
        <v>0</v>
      </c>
      <c r="G789" s="59">
        <v>0</v>
      </c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59">
        <v>0</v>
      </c>
      <c r="F790" s="59">
        <v>0</v>
      </c>
      <c r="G790" s="59">
        <v>0</v>
      </c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59">
        <v>0</v>
      </c>
      <c r="F791" s="59">
        <v>0</v>
      </c>
      <c r="G791" s="59">
        <v>0</v>
      </c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59">
        <v>0</v>
      </c>
      <c r="F792" s="59">
        <v>0</v>
      </c>
      <c r="G792" s="59">
        <v>0</v>
      </c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59">
        <v>0</v>
      </c>
      <c r="F793" s="59">
        <v>0</v>
      </c>
      <c r="G793" s="59">
        <v>0</v>
      </c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59">
        <v>0</v>
      </c>
      <c r="F794" s="59">
        <v>0</v>
      </c>
      <c r="G794" s="59">
        <v>0</v>
      </c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59">
        <v>0</v>
      </c>
      <c r="F795" s="59">
        <v>0</v>
      </c>
      <c r="G795" s="59">
        <v>0</v>
      </c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59">
        <v>0</v>
      </c>
      <c r="F796" s="59">
        <v>0</v>
      </c>
      <c r="G796" s="59">
        <v>0</v>
      </c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59">
        <v>0</v>
      </c>
      <c r="F797" s="59">
        <v>0</v>
      </c>
      <c r="G797" s="59">
        <v>0</v>
      </c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59">
        <v>0</v>
      </c>
      <c r="F798" s="59">
        <v>0</v>
      </c>
      <c r="G798" s="59">
        <v>0</v>
      </c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59">
        <v>0</v>
      </c>
      <c r="F799" s="59">
        <v>0</v>
      </c>
      <c r="G799" s="59">
        <v>0</v>
      </c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59">
        <v>0</v>
      </c>
      <c r="F800" s="59">
        <v>0</v>
      </c>
      <c r="G800" s="59">
        <v>0</v>
      </c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59">
        <v>0</v>
      </c>
      <c r="F801" s="59">
        <v>0</v>
      </c>
      <c r="G801" s="59">
        <v>0</v>
      </c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59">
        <v>0</v>
      </c>
      <c r="F802" s="59">
        <v>0</v>
      </c>
      <c r="G802" s="59">
        <v>0</v>
      </c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59">
        <v>0</v>
      </c>
      <c r="F803" s="59">
        <v>0</v>
      </c>
      <c r="G803" s="59">
        <v>0</v>
      </c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59">
        <v>0</v>
      </c>
      <c r="F804" s="59">
        <v>0</v>
      </c>
      <c r="G804" s="59">
        <v>0</v>
      </c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59">
        <v>0</v>
      </c>
      <c r="F805" s="59">
        <v>0</v>
      </c>
      <c r="G805" s="59">
        <v>0</v>
      </c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59">
        <v>0</v>
      </c>
      <c r="F806" s="59">
        <v>0</v>
      </c>
      <c r="G806" s="59">
        <v>0</v>
      </c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59">
        <v>0</v>
      </c>
      <c r="F807" s="59">
        <v>0</v>
      </c>
      <c r="G807" s="59">
        <v>0</v>
      </c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59">
        <v>0</v>
      </c>
      <c r="F808" s="59">
        <v>0</v>
      </c>
      <c r="G808" s="59">
        <v>0</v>
      </c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59">
        <v>0</v>
      </c>
      <c r="F809" s="59">
        <v>0</v>
      </c>
      <c r="G809" s="59">
        <v>0</v>
      </c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59">
        <v>0</v>
      </c>
      <c r="F810" s="59">
        <v>0</v>
      </c>
      <c r="G810" s="59">
        <v>0</v>
      </c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59">
        <v>0</v>
      </c>
      <c r="F811" s="59">
        <v>0</v>
      </c>
      <c r="G811" s="59">
        <v>0</v>
      </c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59">
        <v>0</v>
      </c>
      <c r="F812" s="59">
        <v>0</v>
      </c>
      <c r="G812" s="59">
        <v>0</v>
      </c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59">
        <v>0</v>
      </c>
      <c r="F813" s="59">
        <v>0</v>
      </c>
      <c r="G813" s="59">
        <v>0</v>
      </c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59">
        <v>0</v>
      </c>
      <c r="F814" s="59">
        <v>0</v>
      </c>
      <c r="G814" s="59">
        <v>0</v>
      </c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59">
        <v>0</v>
      </c>
      <c r="F815" s="59">
        <v>0</v>
      </c>
      <c r="G815" s="59">
        <v>0</v>
      </c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59">
        <v>0</v>
      </c>
      <c r="F816" s="59">
        <v>0</v>
      </c>
      <c r="G816" s="59">
        <v>0</v>
      </c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59">
        <v>0</v>
      </c>
      <c r="F817" s="59">
        <v>0</v>
      </c>
      <c r="G817" s="59">
        <v>0</v>
      </c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59">
        <v>0</v>
      </c>
      <c r="F818" s="59">
        <v>0</v>
      </c>
      <c r="G818" s="59">
        <v>0</v>
      </c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59">
        <v>0</v>
      </c>
      <c r="F819" s="59">
        <v>0</v>
      </c>
      <c r="G819" s="59">
        <v>0</v>
      </c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59">
        <v>0</v>
      </c>
      <c r="F820" s="59">
        <v>0</v>
      </c>
      <c r="G820" s="59">
        <v>0</v>
      </c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59">
        <v>0</v>
      </c>
      <c r="F821" s="59">
        <v>0</v>
      </c>
      <c r="G821" s="59">
        <v>0</v>
      </c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59">
        <v>0</v>
      </c>
      <c r="F822" s="59">
        <v>0</v>
      </c>
      <c r="G822" s="59">
        <v>0</v>
      </c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59">
        <v>0</v>
      </c>
      <c r="F823" s="59">
        <v>0</v>
      </c>
      <c r="G823" s="59">
        <v>0</v>
      </c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59">
        <v>0</v>
      </c>
      <c r="F824" s="59">
        <v>0</v>
      </c>
      <c r="G824" s="59">
        <v>0</v>
      </c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59">
        <v>0</v>
      </c>
      <c r="F825" s="59">
        <v>0</v>
      </c>
      <c r="G825" s="59">
        <v>0</v>
      </c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59">
        <v>0</v>
      </c>
      <c r="F826" s="59">
        <v>0</v>
      </c>
      <c r="G826" s="59">
        <v>0</v>
      </c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59">
        <v>0</v>
      </c>
      <c r="F827" s="59">
        <v>0</v>
      </c>
      <c r="G827" s="59">
        <v>0</v>
      </c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59">
        <v>0</v>
      </c>
      <c r="F828" s="59">
        <v>0</v>
      </c>
      <c r="G828" s="59">
        <v>0</v>
      </c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59">
        <v>0</v>
      </c>
      <c r="F829" s="59">
        <v>0</v>
      </c>
      <c r="G829" s="59">
        <v>0</v>
      </c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59">
        <v>0</v>
      </c>
      <c r="F830" s="59">
        <v>0</v>
      </c>
      <c r="G830" s="59">
        <v>0</v>
      </c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59">
        <v>0</v>
      </c>
      <c r="F831" s="59">
        <v>0</v>
      </c>
      <c r="G831" s="59">
        <v>0</v>
      </c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59">
        <v>0</v>
      </c>
      <c r="F832" s="59">
        <v>0</v>
      </c>
      <c r="G832" s="59">
        <v>0</v>
      </c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59">
        <v>0</v>
      </c>
      <c r="F833" s="59">
        <v>0</v>
      </c>
      <c r="G833" s="59">
        <v>0</v>
      </c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59">
        <v>0</v>
      </c>
      <c r="F834" s="59">
        <v>0</v>
      </c>
      <c r="G834" s="59">
        <v>0</v>
      </c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59">
        <v>0</v>
      </c>
      <c r="F835" s="59">
        <v>0</v>
      </c>
      <c r="G835" s="59">
        <v>0</v>
      </c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59">
        <v>0</v>
      </c>
      <c r="F836" s="59">
        <v>0</v>
      </c>
      <c r="G836" s="59">
        <v>0</v>
      </c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59">
        <v>0</v>
      </c>
      <c r="F837" s="59">
        <v>0</v>
      </c>
      <c r="G837" s="59">
        <v>0</v>
      </c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59">
        <v>0</v>
      </c>
      <c r="F838" s="59">
        <v>0</v>
      </c>
      <c r="G838" s="59">
        <v>0</v>
      </c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59">
        <v>0</v>
      </c>
      <c r="F839" s="59">
        <v>0</v>
      </c>
      <c r="G839" s="59">
        <v>0</v>
      </c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59">
        <v>0</v>
      </c>
      <c r="F840" s="59">
        <v>0</v>
      </c>
      <c r="G840" s="59">
        <v>0</v>
      </c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59">
        <v>0</v>
      </c>
      <c r="F841" s="59">
        <v>0</v>
      </c>
      <c r="G841" s="59">
        <v>0</v>
      </c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59">
        <v>0</v>
      </c>
      <c r="F842" s="59">
        <v>0</v>
      </c>
      <c r="G842" s="59">
        <v>0</v>
      </c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59">
        <v>0</v>
      </c>
      <c r="F843" s="59">
        <v>0</v>
      </c>
      <c r="G843" s="59">
        <v>0</v>
      </c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59">
        <v>0</v>
      </c>
      <c r="F844" s="59">
        <v>0</v>
      </c>
      <c r="G844" s="59">
        <v>0</v>
      </c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59">
        <v>0</v>
      </c>
      <c r="F845" s="59">
        <v>0</v>
      </c>
      <c r="G845" s="59">
        <v>0</v>
      </c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59">
        <v>0</v>
      </c>
      <c r="F846" s="59">
        <v>0</v>
      </c>
      <c r="G846" s="59">
        <v>0</v>
      </c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11924.68</v>
      </c>
      <c r="F847" s="6">
        <f>SUM(F767:F846)</f>
        <v>12493.060000000001</v>
      </c>
      <c r="G847" s="6">
        <f>SUM(G766:G846)</f>
        <v>16342.559999999998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12033.31</v>
      </c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1981.43</v>
      </c>
      <c r="G861" s="59">
        <v>1981.43</v>
      </c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22328.77</v>
      </c>
      <c r="F862" s="59">
        <v>22328.77</v>
      </c>
      <c r="G862" s="59">
        <v>22328.77</v>
      </c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59">
        <v>18639.91</v>
      </c>
      <c r="F863" s="59">
        <v>18639.91</v>
      </c>
      <c r="G863" s="59">
        <v>18639.91</v>
      </c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59">
        <v>0</v>
      </c>
      <c r="F864" s="59">
        <v>0</v>
      </c>
      <c r="G864" s="59">
        <v>0</v>
      </c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59">
        <v>0</v>
      </c>
      <c r="F865" s="59">
        <v>0</v>
      </c>
      <c r="G865" s="59">
        <v>0</v>
      </c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59">
        <v>0</v>
      </c>
      <c r="F866" s="59">
        <v>0</v>
      </c>
      <c r="G866" s="59">
        <v>0</v>
      </c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59">
        <v>0</v>
      </c>
      <c r="F867" s="59">
        <v>0</v>
      </c>
      <c r="G867" s="59">
        <v>0</v>
      </c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59">
        <v>0</v>
      </c>
      <c r="F868" s="59">
        <v>0</v>
      </c>
      <c r="G868" s="59">
        <v>0</v>
      </c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59">
        <v>0</v>
      </c>
      <c r="F869" s="59">
        <v>0</v>
      </c>
      <c r="G869" s="59">
        <v>0</v>
      </c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59">
        <v>0</v>
      </c>
      <c r="F870" s="59">
        <v>0</v>
      </c>
      <c r="G870" s="59">
        <v>0</v>
      </c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59">
        <v>0</v>
      </c>
      <c r="F871" s="59">
        <v>0</v>
      </c>
      <c r="G871" s="59">
        <v>0</v>
      </c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59">
        <v>0</v>
      </c>
      <c r="F872" s="59">
        <v>0</v>
      </c>
      <c r="G872" s="59">
        <v>0</v>
      </c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59">
        <v>0</v>
      </c>
      <c r="F873" s="59">
        <v>0</v>
      </c>
      <c r="G873" s="59">
        <v>0</v>
      </c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59">
        <v>0</v>
      </c>
      <c r="F874" s="59">
        <v>0</v>
      </c>
      <c r="G874" s="59">
        <v>0</v>
      </c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59">
        <v>0</v>
      </c>
      <c r="F875" s="59">
        <v>0</v>
      </c>
      <c r="G875" s="59">
        <v>0</v>
      </c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59">
        <v>0</v>
      </c>
      <c r="F876" s="59">
        <v>0</v>
      </c>
      <c r="G876" s="59">
        <v>0</v>
      </c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59">
        <v>0</v>
      </c>
      <c r="F877" s="59">
        <v>0</v>
      </c>
      <c r="G877" s="59">
        <v>0</v>
      </c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59">
        <v>0</v>
      </c>
      <c r="F878" s="59">
        <v>0</v>
      </c>
      <c r="G878" s="59">
        <v>0</v>
      </c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59">
        <v>0</v>
      </c>
      <c r="F879" s="59">
        <v>0</v>
      </c>
      <c r="G879" s="59">
        <v>0</v>
      </c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59">
        <v>0</v>
      </c>
      <c r="F880" s="59">
        <v>0</v>
      </c>
      <c r="G880" s="59">
        <v>0</v>
      </c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59">
        <v>0</v>
      </c>
      <c r="F881" s="59">
        <v>0</v>
      </c>
      <c r="G881" s="59">
        <v>0</v>
      </c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59">
        <v>0</v>
      </c>
      <c r="F882" s="59">
        <v>0</v>
      </c>
      <c r="G882" s="59">
        <v>0</v>
      </c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59">
        <v>0</v>
      </c>
      <c r="F883" s="59">
        <v>0</v>
      </c>
      <c r="G883" s="59">
        <v>0</v>
      </c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59">
        <v>0</v>
      </c>
      <c r="F884" s="59">
        <v>0</v>
      </c>
      <c r="G884" s="59">
        <v>0</v>
      </c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59">
        <v>0</v>
      </c>
      <c r="F885" s="59">
        <v>0</v>
      </c>
      <c r="G885" s="59">
        <v>0</v>
      </c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59">
        <v>0</v>
      </c>
      <c r="F886" s="59">
        <v>0</v>
      </c>
      <c r="G886" s="59">
        <v>0</v>
      </c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59">
        <v>0</v>
      </c>
      <c r="F887" s="59">
        <v>0</v>
      </c>
      <c r="G887" s="59">
        <v>0</v>
      </c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59">
        <v>0</v>
      </c>
      <c r="F888" s="59">
        <v>0</v>
      </c>
      <c r="G888" s="59">
        <v>0</v>
      </c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59">
        <v>0</v>
      </c>
      <c r="F889" s="59">
        <v>0</v>
      </c>
      <c r="G889" s="59">
        <v>0</v>
      </c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59">
        <v>0</v>
      </c>
      <c r="F890" s="59">
        <v>0</v>
      </c>
      <c r="G890" s="59">
        <v>0</v>
      </c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59">
        <v>0</v>
      </c>
      <c r="F891" s="59">
        <v>0</v>
      </c>
      <c r="G891" s="59">
        <v>0</v>
      </c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59">
        <v>0</v>
      </c>
      <c r="F892" s="59">
        <v>0</v>
      </c>
      <c r="G892" s="59">
        <v>0</v>
      </c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59">
        <v>0</v>
      </c>
      <c r="F893" s="59">
        <v>0</v>
      </c>
      <c r="G893" s="59">
        <v>0</v>
      </c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59">
        <v>0</v>
      </c>
      <c r="F894" s="59">
        <v>0</v>
      </c>
      <c r="G894" s="59">
        <v>0</v>
      </c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59">
        <v>0</v>
      </c>
      <c r="F895" s="59">
        <v>0</v>
      </c>
      <c r="G895" s="59">
        <v>0</v>
      </c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59">
        <v>0</v>
      </c>
      <c r="F896" s="59">
        <v>0</v>
      </c>
      <c r="G896" s="59">
        <v>0</v>
      </c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59">
        <v>0</v>
      </c>
      <c r="F897" s="59">
        <v>0</v>
      </c>
      <c r="G897" s="59">
        <v>0</v>
      </c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59">
        <v>0</v>
      </c>
      <c r="F898" s="59">
        <v>0</v>
      </c>
      <c r="G898" s="59">
        <v>0</v>
      </c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59">
        <v>0</v>
      </c>
      <c r="F899" s="59">
        <v>0</v>
      </c>
      <c r="G899" s="59">
        <v>0</v>
      </c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59">
        <v>0</v>
      </c>
      <c r="F900" s="59">
        <v>0</v>
      </c>
      <c r="G900" s="59">
        <v>0</v>
      </c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59">
        <v>0</v>
      </c>
      <c r="F901" s="59">
        <v>0</v>
      </c>
      <c r="G901" s="59">
        <v>0</v>
      </c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59">
        <v>0</v>
      </c>
      <c r="F902" s="59">
        <v>0</v>
      </c>
      <c r="G902" s="59">
        <v>0</v>
      </c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59">
        <v>0</v>
      </c>
      <c r="F903" s="59">
        <v>0</v>
      </c>
      <c r="G903" s="59">
        <v>0</v>
      </c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59">
        <v>0</v>
      </c>
      <c r="F904" s="59">
        <v>0</v>
      </c>
      <c r="G904" s="59">
        <v>0</v>
      </c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59">
        <v>0</v>
      </c>
      <c r="F905" s="59">
        <v>0</v>
      </c>
      <c r="G905" s="59">
        <v>0</v>
      </c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59">
        <v>0</v>
      </c>
      <c r="F906" s="59">
        <v>0</v>
      </c>
      <c r="G906" s="59">
        <v>0</v>
      </c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59">
        <v>0</v>
      </c>
      <c r="F907" s="59">
        <v>0</v>
      </c>
      <c r="G907" s="59">
        <v>0</v>
      </c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59">
        <v>0</v>
      </c>
      <c r="F908" s="59">
        <v>0</v>
      </c>
      <c r="G908" s="59">
        <v>0</v>
      </c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59">
        <v>0</v>
      </c>
      <c r="F909" s="59">
        <v>0</v>
      </c>
      <c r="G909" s="59">
        <v>0</v>
      </c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59">
        <v>0</v>
      </c>
      <c r="F910" s="59">
        <v>0</v>
      </c>
      <c r="G910" s="59">
        <v>0</v>
      </c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59">
        <v>0</v>
      </c>
      <c r="F911" s="59">
        <v>0</v>
      </c>
      <c r="G911" s="59">
        <v>0</v>
      </c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59">
        <v>0</v>
      </c>
      <c r="F912" s="59">
        <v>0</v>
      </c>
      <c r="G912" s="59">
        <v>0</v>
      </c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59">
        <v>0</v>
      </c>
      <c r="F913" s="59">
        <v>0</v>
      </c>
      <c r="G913" s="59">
        <v>0</v>
      </c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59">
        <v>0</v>
      </c>
      <c r="F914" s="59">
        <v>0</v>
      </c>
      <c r="G914" s="59">
        <v>0</v>
      </c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59">
        <v>0</v>
      </c>
      <c r="F915" s="59">
        <v>0</v>
      </c>
      <c r="G915" s="59">
        <v>0</v>
      </c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59">
        <v>0</v>
      </c>
      <c r="F916" s="59">
        <v>0</v>
      </c>
      <c r="G916" s="59">
        <v>0</v>
      </c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59">
        <v>0</v>
      </c>
      <c r="F917" s="59">
        <v>0</v>
      </c>
      <c r="G917" s="59">
        <v>0</v>
      </c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59">
        <v>0</v>
      </c>
      <c r="F918" s="59">
        <v>0</v>
      </c>
      <c r="G918" s="59">
        <v>0</v>
      </c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59">
        <v>0</v>
      </c>
      <c r="F919" s="59">
        <v>0</v>
      </c>
      <c r="G919" s="59">
        <v>0</v>
      </c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59">
        <v>0</v>
      </c>
      <c r="F920" s="59">
        <v>0</v>
      </c>
      <c r="G920" s="59">
        <v>0</v>
      </c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59">
        <v>0</v>
      </c>
      <c r="F921" s="59">
        <v>0</v>
      </c>
      <c r="G921" s="59">
        <v>0</v>
      </c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59">
        <v>0</v>
      </c>
      <c r="F922" s="59">
        <v>0</v>
      </c>
      <c r="G922" s="59">
        <v>0</v>
      </c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59">
        <v>0</v>
      </c>
      <c r="F923" s="59">
        <v>0</v>
      </c>
      <c r="G923" s="59">
        <v>0</v>
      </c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59">
        <v>0</v>
      </c>
      <c r="F924" s="59">
        <v>0</v>
      </c>
      <c r="G924" s="59">
        <v>0</v>
      </c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59">
        <v>0</v>
      </c>
      <c r="F925" s="59">
        <v>0</v>
      </c>
      <c r="G925" s="59">
        <v>0</v>
      </c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59">
        <v>0</v>
      </c>
      <c r="F926" s="59">
        <v>0</v>
      </c>
      <c r="G926" s="59">
        <v>0</v>
      </c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59">
        <v>0</v>
      </c>
      <c r="F927" s="59">
        <v>0</v>
      </c>
      <c r="G927" s="59">
        <v>0</v>
      </c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59">
        <v>0</v>
      </c>
      <c r="F928" s="59">
        <v>0</v>
      </c>
      <c r="G928" s="59">
        <v>0</v>
      </c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59">
        <v>0</v>
      </c>
      <c r="F929" s="59">
        <v>0</v>
      </c>
      <c r="G929" s="59">
        <v>0</v>
      </c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59">
        <v>0</v>
      </c>
      <c r="F930" s="59">
        <v>0</v>
      </c>
      <c r="G930" s="59">
        <v>0</v>
      </c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59">
        <v>0</v>
      </c>
      <c r="F931" s="59">
        <v>0</v>
      </c>
      <c r="G931" s="59">
        <v>0</v>
      </c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59">
        <v>0</v>
      </c>
      <c r="F932" s="59">
        <v>0</v>
      </c>
      <c r="G932" s="59">
        <v>0</v>
      </c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59">
        <v>0</v>
      </c>
      <c r="F933" s="59">
        <v>0</v>
      </c>
      <c r="G933" s="59">
        <v>0</v>
      </c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59">
        <v>0</v>
      </c>
      <c r="F934" s="59">
        <v>0</v>
      </c>
      <c r="G934" s="59">
        <v>0</v>
      </c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59">
        <v>0</v>
      </c>
      <c r="F935" s="59">
        <v>0</v>
      </c>
      <c r="G935" s="59">
        <v>0</v>
      </c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59">
        <v>0</v>
      </c>
      <c r="F936" s="59">
        <v>0</v>
      </c>
      <c r="G936" s="59">
        <v>0</v>
      </c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59">
        <v>0</v>
      </c>
      <c r="F937" s="59">
        <v>0</v>
      </c>
      <c r="G937" s="59">
        <v>0</v>
      </c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59">
        <v>0</v>
      </c>
      <c r="F938" s="59">
        <v>0</v>
      </c>
      <c r="G938" s="59">
        <v>0</v>
      </c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59">
        <v>0</v>
      </c>
      <c r="F939" s="59">
        <v>0</v>
      </c>
      <c r="G939" s="59">
        <v>0</v>
      </c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59">
        <v>0</v>
      </c>
      <c r="F940" s="59">
        <v>0</v>
      </c>
      <c r="G940" s="59">
        <v>0</v>
      </c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40968.68</v>
      </c>
      <c r="F941" s="6">
        <f>SUM(F861:F940)</f>
        <v>42950.11</v>
      </c>
      <c r="G941" s="6">
        <f>SUM(G860:G940)</f>
        <v>54983.42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15376.35</v>
      </c>
      <c r="G955" s="59">
        <v>15376.35</v>
      </c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2638.52</v>
      </c>
      <c r="F956" s="59">
        <v>2638.52</v>
      </c>
      <c r="G956" s="59">
        <v>2638.52</v>
      </c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59">
        <v>11219.6</v>
      </c>
      <c r="F957" s="59">
        <v>11219.6</v>
      </c>
      <c r="G957" s="59">
        <v>11219.6</v>
      </c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59">
        <v>27723.7</v>
      </c>
      <c r="F958" s="59">
        <v>27723.7</v>
      </c>
      <c r="G958" s="59">
        <v>27723.7</v>
      </c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59">
        <v>20017.64</v>
      </c>
      <c r="F959" s="59">
        <v>20017.64</v>
      </c>
      <c r="G959" s="59">
        <v>20017.64</v>
      </c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59">
        <v>0</v>
      </c>
      <c r="F960" s="59">
        <v>0</v>
      </c>
      <c r="G960" s="59">
        <v>0</v>
      </c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59">
        <v>0</v>
      </c>
      <c r="F961" s="59">
        <v>0</v>
      </c>
      <c r="G961" s="59">
        <v>0</v>
      </c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59">
        <v>0</v>
      </c>
      <c r="F962" s="59">
        <v>0</v>
      </c>
      <c r="G962" s="59">
        <v>0</v>
      </c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59">
        <v>22026.1</v>
      </c>
      <c r="F963" s="59">
        <v>22026.1</v>
      </c>
      <c r="G963" s="59">
        <v>22026.1</v>
      </c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59">
        <v>8877.1</v>
      </c>
      <c r="F964" s="59">
        <v>8877.1</v>
      </c>
      <c r="G964" s="59">
        <v>8877.1</v>
      </c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59">
        <v>0</v>
      </c>
      <c r="F965" s="59">
        <v>0</v>
      </c>
      <c r="G965" s="59">
        <v>0</v>
      </c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59">
        <v>0</v>
      </c>
      <c r="F966" s="59">
        <v>0</v>
      </c>
      <c r="G966" s="59">
        <v>0</v>
      </c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59">
        <v>0</v>
      </c>
      <c r="F967" s="59">
        <v>0</v>
      </c>
      <c r="G967" s="59">
        <v>0</v>
      </c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59">
        <v>0</v>
      </c>
      <c r="F968" s="59">
        <v>0</v>
      </c>
      <c r="G968" s="59">
        <v>0</v>
      </c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59">
        <v>0</v>
      </c>
      <c r="F969" s="59">
        <v>0</v>
      </c>
      <c r="G969" s="59">
        <v>0</v>
      </c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59">
        <v>0</v>
      </c>
      <c r="F970" s="59">
        <v>0</v>
      </c>
      <c r="G970" s="59">
        <v>0</v>
      </c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59">
        <v>0</v>
      </c>
      <c r="F971" s="59">
        <v>0</v>
      </c>
      <c r="G971" s="59">
        <v>0</v>
      </c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59">
        <v>0</v>
      </c>
      <c r="F972" s="59">
        <v>0</v>
      </c>
      <c r="G972" s="59">
        <v>0</v>
      </c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59">
        <v>0</v>
      </c>
      <c r="F973" s="59">
        <v>0</v>
      </c>
      <c r="G973" s="59">
        <v>0</v>
      </c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59">
        <v>0</v>
      </c>
      <c r="F974" s="59">
        <v>0</v>
      </c>
      <c r="G974" s="59">
        <v>0</v>
      </c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59">
        <v>0</v>
      </c>
      <c r="F975" s="59">
        <v>0</v>
      </c>
      <c r="G975" s="59">
        <v>0</v>
      </c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59">
        <v>0</v>
      </c>
      <c r="F976" s="59">
        <v>0</v>
      </c>
      <c r="G976" s="59">
        <v>0</v>
      </c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59">
        <v>0</v>
      </c>
      <c r="F977" s="59">
        <v>0</v>
      </c>
      <c r="G977" s="59">
        <v>0</v>
      </c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59">
        <v>0</v>
      </c>
      <c r="F978" s="59">
        <v>0</v>
      </c>
      <c r="G978" s="59">
        <v>0</v>
      </c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59">
        <v>0</v>
      </c>
      <c r="F979" s="59">
        <v>0</v>
      </c>
      <c r="G979" s="59">
        <v>0</v>
      </c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59">
        <v>0</v>
      </c>
      <c r="F980" s="59">
        <v>0</v>
      </c>
      <c r="G980" s="59">
        <v>0</v>
      </c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59">
        <v>0</v>
      </c>
      <c r="F981" s="59">
        <v>0</v>
      </c>
      <c r="G981" s="59">
        <v>0</v>
      </c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59">
        <v>0</v>
      </c>
      <c r="F982" s="59">
        <v>0</v>
      </c>
      <c r="G982" s="59">
        <v>0</v>
      </c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59">
        <v>0</v>
      </c>
      <c r="F983" s="59">
        <v>0</v>
      </c>
      <c r="G983" s="59">
        <v>0</v>
      </c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59">
        <v>0</v>
      </c>
      <c r="F984" s="59">
        <v>0</v>
      </c>
      <c r="G984" s="59">
        <v>0</v>
      </c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59">
        <v>0</v>
      </c>
      <c r="F985" s="59">
        <v>0</v>
      </c>
      <c r="G985" s="59">
        <v>0</v>
      </c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59">
        <v>0</v>
      </c>
      <c r="F986" s="59">
        <v>0</v>
      </c>
      <c r="G986" s="59">
        <v>0</v>
      </c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59">
        <v>0</v>
      </c>
      <c r="F987" s="59">
        <v>0</v>
      </c>
      <c r="G987" s="59">
        <v>0</v>
      </c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59">
        <v>0</v>
      </c>
      <c r="F988" s="59">
        <v>0</v>
      </c>
      <c r="G988" s="59">
        <v>0</v>
      </c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59">
        <v>0</v>
      </c>
      <c r="F989" s="59">
        <v>0</v>
      </c>
      <c r="G989" s="59">
        <v>0</v>
      </c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59">
        <v>0</v>
      </c>
      <c r="F990" s="59">
        <v>0</v>
      </c>
      <c r="G990" s="59">
        <v>0</v>
      </c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59">
        <v>0</v>
      </c>
      <c r="F991" s="59">
        <v>0</v>
      </c>
      <c r="G991" s="59">
        <v>0</v>
      </c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59">
        <v>0</v>
      </c>
      <c r="F992" s="59">
        <v>0</v>
      </c>
      <c r="G992" s="59">
        <v>0</v>
      </c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59">
        <v>0</v>
      </c>
      <c r="F993" s="59">
        <v>0</v>
      </c>
      <c r="G993" s="59">
        <v>0</v>
      </c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59">
        <v>0</v>
      </c>
      <c r="F994" s="59">
        <v>0</v>
      </c>
      <c r="G994" s="59">
        <v>0</v>
      </c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59">
        <v>0</v>
      </c>
      <c r="F995" s="59">
        <v>0</v>
      </c>
      <c r="G995" s="59">
        <v>0</v>
      </c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59">
        <v>0</v>
      </c>
      <c r="F996" s="59">
        <v>0</v>
      </c>
      <c r="G996" s="59">
        <v>0</v>
      </c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59">
        <v>0</v>
      </c>
      <c r="F997" s="59">
        <v>0</v>
      </c>
      <c r="G997" s="59">
        <v>0</v>
      </c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59">
        <v>0</v>
      </c>
      <c r="F998" s="59">
        <v>0</v>
      </c>
      <c r="G998" s="59">
        <v>0</v>
      </c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59">
        <v>0</v>
      </c>
      <c r="F999" s="59">
        <v>0</v>
      </c>
      <c r="G999" s="59">
        <v>0</v>
      </c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59">
        <v>0</v>
      </c>
      <c r="F1000" s="59">
        <v>0</v>
      </c>
      <c r="G1000" s="59">
        <v>0</v>
      </c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59">
        <v>0</v>
      </c>
      <c r="F1001" s="59">
        <v>0</v>
      </c>
      <c r="G1001" s="59">
        <v>0</v>
      </c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59">
        <v>0</v>
      </c>
      <c r="F1002" s="59">
        <v>0</v>
      </c>
      <c r="G1002" s="59">
        <v>0</v>
      </c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59">
        <v>0</v>
      </c>
      <c r="F1003" s="59">
        <v>0</v>
      </c>
      <c r="G1003" s="59">
        <v>0</v>
      </c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59">
        <v>0</v>
      </c>
      <c r="F1004" s="59">
        <v>0</v>
      </c>
      <c r="G1004" s="59">
        <v>0</v>
      </c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59">
        <v>0</v>
      </c>
      <c r="F1005" s="59">
        <v>0</v>
      </c>
      <c r="G1005" s="59">
        <v>0</v>
      </c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59">
        <v>0</v>
      </c>
      <c r="F1006" s="59">
        <v>0</v>
      </c>
      <c r="G1006" s="59">
        <v>0</v>
      </c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59">
        <v>0</v>
      </c>
      <c r="F1007" s="59">
        <v>0</v>
      </c>
      <c r="G1007" s="59">
        <v>0</v>
      </c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59">
        <v>0</v>
      </c>
      <c r="F1008" s="59">
        <v>0</v>
      </c>
      <c r="G1008" s="59">
        <v>0</v>
      </c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59">
        <v>0</v>
      </c>
      <c r="F1009" s="59">
        <v>0</v>
      </c>
      <c r="G1009" s="59">
        <v>0</v>
      </c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59">
        <v>0</v>
      </c>
      <c r="F1010" s="59">
        <v>0</v>
      </c>
      <c r="G1010" s="59">
        <v>0</v>
      </c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59">
        <v>0</v>
      </c>
      <c r="F1011" s="59">
        <v>0</v>
      </c>
      <c r="G1011" s="59">
        <v>0</v>
      </c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59">
        <v>0</v>
      </c>
      <c r="F1012" s="59">
        <v>0</v>
      </c>
      <c r="G1012" s="59">
        <v>0</v>
      </c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59">
        <v>0</v>
      </c>
      <c r="F1013" s="59">
        <v>0</v>
      </c>
      <c r="G1013" s="59">
        <v>0</v>
      </c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59">
        <v>0</v>
      </c>
      <c r="F1014" s="59">
        <v>0</v>
      </c>
      <c r="G1014" s="59">
        <v>0</v>
      </c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59">
        <v>0</v>
      </c>
      <c r="F1015" s="59">
        <v>0</v>
      </c>
      <c r="G1015" s="59">
        <v>0</v>
      </c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59">
        <v>0</v>
      </c>
      <c r="F1016" s="59">
        <v>0</v>
      </c>
      <c r="G1016" s="59">
        <v>0</v>
      </c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59">
        <v>0</v>
      </c>
      <c r="F1017" s="59">
        <v>0</v>
      </c>
      <c r="G1017" s="59">
        <v>0</v>
      </c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59">
        <v>0</v>
      </c>
      <c r="F1018" s="59">
        <v>0</v>
      </c>
      <c r="G1018" s="59">
        <v>0</v>
      </c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59">
        <v>0</v>
      </c>
      <c r="F1019" s="59">
        <v>0</v>
      </c>
      <c r="G1019" s="59">
        <v>0</v>
      </c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59">
        <v>0</v>
      </c>
      <c r="F1020" s="59">
        <v>0</v>
      </c>
      <c r="G1020" s="59">
        <v>0</v>
      </c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59">
        <v>0</v>
      </c>
      <c r="F1021" s="59">
        <v>0</v>
      </c>
      <c r="G1021" s="59">
        <v>0</v>
      </c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59">
        <v>0</v>
      </c>
      <c r="F1022" s="59">
        <v>0</v>
      </c>
      <c r="G1022" s="59">
        <v>0</v>
      </c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59">
        <v>0</v>
      </c>
      <c r="F1023" s="59">
        <v>0</v>
      </c>
      <c r="G1023" s="59">
        <v>0</v>
      </c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59">
        <v>0</v>
      </c>
      <c r="F1024" s="59">
        <v>0</v>
      </c>
      <c r="G1024" s="59">
        <v>0</v>
      </c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59">
        <v>0</v>
      </c>
      <c r="F1025" s="59">
        <v>0</v>
      </c>
      <c r="G1025" s="59">
        <v>0</v>
      </c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59">
        <v>0</v>
      </c>
      <c r="F1026" s="59">
        <v>0</v>
      </c>
      <c r="G1026" s="59">
        <v>0</v>
      </c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59">
        <v>0</v>
      </c>
      <c r="F1027" s="59">
        <v>0</v>
      </c>
      <c r="G1027" s="59">
        <v>0</v>
      </c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59">
        <v>0</v>
      </c>
      <c r="F1028" s="59">
        <v>0</v>
      </c>
      <c r="G1028" s="59">
        <v>0</v>
      </c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59">
        <v>0</v>
      </c>
      <c r="F1029" s="59">
        <v>0</v>
      </c>
      <c r="G1029" s="59">
        <v>0</v>
      </c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59">
        <v>0</v>
      </c>
      <c r="F1030" s="59">
        <v>0</v>
      </c>
      <c r="G1030" s="59">
        <v>0</v>
      </c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59">
        <v>0</v>
      </c>
      <c r="F1031" s="59">
        <v>0</v>
      </c>
      <c r="G1031" s="59">
        <v>0</v>
      </c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59">
        <v>0</v>
      </c>
      <c r="F1032" s="59">
        <v>0</v>
      </c>
      <c r="G1032" s="59">
        <v>0</v>
      </c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59">
        <v>0</v>
      </c>
      <c r="F1033" s="59">
        <v>0</v>
      </c>
      <c r="G1033" s="59">
        <v>0</v>
      </c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59">
        <v>0</v>
      </c>
      <c r="F1034" s="59">
        <v>0</v>
      </c>
      <c r="G1034" s="59">
        <v>0</v>
      </c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92502.66</v>
      </c>
      <c r="F1035" s="6">
        <f>SUM(F955:F1034)</f>
        <v>107879.01000000001</v>
      </c>
      <c r="G1035" s="6">
        <f>SUM(G954:G1034)</f>
        <v>107879.01000000001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134825.9</v>
      </c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169623.3</v>
      </c>
      <c r="F1990" s="59">
        <v>169623.3</v>
      </c>
      <c r="G1990" s="59">
        <v>169623.3</v>
      </c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59">
        <v>261793.23</v>
      </c>
      <c r="F1991" s="59">
        <v>261793.23</v>
      </c>
      <c r="G1991" s="59">
        <v>261793.23</v>
      </c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59">
        <v>223826.47</v>
      </c>
      <c r="F1992" s="59">
        <v>223826.47</v>
      </c>
      <c r="G1992" s="59">
        <v>223826.47</v>
      </c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59">
        <v>0</v>
      </c>
      <c r="F1993" s="59">
        <v>0</v>
      </c>
      <c r="G1993" s="59">
        <v>0</v>
      </c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59">
        <v>12292.47</v>
      </c>
      <c r="F1994" s="59">
        <v>12292.47</v>
      </c>
      <c r="G1994" s="59">
        <v>12292.47</v>
      </c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59">
        <v>11106.85</v>
      </c>
      <c r="F1995" s="59">
        <v>11106.85</v>
      </c>
      <c r="G1995" s="59">
        <v>11106.85</v>
      </c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59">
        <v>0</v>
      </c>
      <c r="F1996" s="59">
        <v>0</v>
      </c>
      <c r="G1996" s="59">
        <v>0</v>
      </c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59">
        <v>0</v>
      </c>
      <c r="F1997" s="59">
        <v>0</v>
      </c>
      <c r="G1997" s="59">
        <v>0</v>
      </c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59">
        <v>2230.5500000000002</v>
      </c>
      <c r="F1998" s="59">
        <v>2230.5500000000002</v>
      </c>
      <c r="G1998" s="59">
        <v>2230.5500000000002</v>
      </c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59">
        <v>8019.59</v>
      </c>
      <c r="F1999" s="59">
        <v>8019.59</v>
      </c>
      <c r="G1999" s="59">
        <v>8019.59</v>
      </c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59">
        <v>84369.57</v>
      </c>
      <c r="F2000" s="59">
        <v>84369.57</v>
      </c>
      <c r="G2000" s="59">
        <v>84369.57</v>
      </c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59">
        <v>22873.31</v>
      </c>
      <c r="F2001" s="59">
        <v>22873.31</v>
      </c>
      <c r="G2001" s="59">
        <v>22873.31</v>
      </c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59">
        <v>44081.19</v>
      </c>
      <c r="F2002" s="59">
        <v>44081.19</v>
      </c>
      <c r="G2002" s="59">
        <v>44081.19</v>
      </c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59">
        <v>5977.63</v>
      </c>
      <c r="F2003" s="59">
        <v>5977.63</v>
      </c>
      <c r="G2003" s="59">
        <v>5977.63</v>
      </c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59">
        <v>33721.14</v>
      </c>
      <c r="F2004" s="59">
        <v>33721.14</v>
      </c>
      <c r="G2004" s="59">
        <v>33721.14</v>
      </c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59">
        <v>0</v>
      </c>
      <c r="F2005" s="59">
        <v>0</v>
      </c>
      <c r="G2005" s="59">
        <v>0</v>
      </c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59">
        <v>0</v>
      </c>
      <c r="F2006" s="59">
        <v>0</v>
      </c>
      <c r="G2006" s="59">
        <v>0</v>
      </c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59">
        <v>0</v>
      </c>
      <c r="F2007" s="59">
        <v>0</v>
      </c>
      <c r="G2007" s="59">
        <v>0</v>
      </c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59">
        <v>0</v>
      </c>
      <c r="F2008" s="59">
        <v>0</v>
      </c>
      <c r="G2008" s="59">
        <v>0</v>
      </c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59">
        <v>0</v>
      </c>
      <c r="F2009" s="59">
        <v>0</v>
      </c>
      <c r="G2009" s="59">
        <v>0</v>
      </c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59">
        <v>0</v>
      </c>
      <c r="F2010" s="59">
        <v>0</v>
      </c>
      <c r="G2010" s="59">
        <v>0</v>
      </c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59">
        <v>0</v>
      </c>
      <c r="F2011" s="59">
        <v>0</v>
      </c>
      <c r="G2011" s="59">
        <v>0</v>
      </c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59">
        <v>0</v>
      </c>
      <c r="F2012" s="59">
        <v>0</v>
      </c>
      <c r="G2012" s="59">
        <v>0</v>
      </c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59">
        <v>0</v>
      </c>
      <c r="F2013" s="59">
        <v>0</v>
      </c>
      <c r="G2013" s="59">
        <v>0</v>
      </c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59">
        <v>0</v>
      </c>
      <c r="F2014" s="59">
        <v>0</v>
      </c>
      <c r="G2014" s="59">
        <v>0</v>
      </c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59">
        <v>0</v>
      </c>
      <c r="F2015" s="59">
        <v>0</v>
      </c>
      <c r="G2015" s="59">
        <v>0</v>
      </c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59">
        <v>0</v>
      </c>
      <c r="F2016" s="59">
        <v>0</v>
      </c>
      <c r="G2016" s="59">
        <v>0</v>
      </c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59">
        <v>0</v>
      </c>
      <c r="F2017" s="59">
        <v>0</v>
      </c>
      <c r="G2017" s="59">
        <v>0</v>
      </c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59">
        <v>0</v>
      </c>
      <c r="F2018" s="59">
        <v>0</v>
      </c>
      <c r="G2018" s="59">
        <v>0</v>
      </c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59">
        <v>0</v>
      </c>
      <c r="F2019" s="59">
        <v>0</v>
      </c>
      <c r="G2019" s="59">
        <v>0</v>
      </c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59">
        <v>0</v>
      </c>
      <c r="F2020" s="59">
        <v>0</v>
      </c>
      <c r="G2020" s="59">
        <v>0</v>
      </c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59">
        <v>0</v>
      </c>
      <c r="F2021" s="59">
        <v>0</v>
      </c>
      <c r="G2021" s="59">
        <v>0</v>
      </c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59">
        <v>0</v>
      </c>
      <c r="F2022" s="59">
        <v>0</v>
      </c>
      <c r="G2022" s="59">
        <v>0</v>
      </c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59">
        <v>0</v>
      </c>
      <c r="F2023" s="59">
        <v>0</v>
      </c>
      <c r="G2023" s="59">
        <v>0</v>
      </c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59">
        <v>0</v>
      </c>
      <c r="F2024" s="59">
        <v>0</v>
      </c>
      <c r="G2024" s="59">
        <v>0</v>
      </c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59">
        <v>0</v>
      </c>
      <c r="F2025" s="59">
        <v>0</v>
      </c>
      <c r="G2025" s="59">
        <v>0</v>
      </c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59">
        <v>0</v>
      </c>
      <c r="F2026" s="59">
        <v>0</v>
      </c>
      <c r="G2026" s="59">
        <v>0</v>
      </c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59">
        <v>0</v>
      </c>
      <c r="F2027" s="59">
        <v>0</v>
      </c>
      <c r="G2027" s="59">
        <v>0</v>
      </c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59">
        <v>0</v>
      </c>
      <c r="F2028" s="59">
        <v>0</v>
      </c>
      <c r="G2028" s="59">
        <v>0</v>
      </c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59">
        <v>0</v>
      </c>
      <c r="F2029" s="59">
        <v>0</v>
      </c>
      <c r="G2029" s="59">
        <v>0</v>
      </c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59">
        <v>0</v>
      </c>
      <c r="F2030" s="59">
        <v>0</v>
      </c>
      <c r="G2030" s="59">
        <v>0</v>
      </c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59">
        <v>0</v>
      </c>
      <c r="F2031" s="59">
        <v>0</v>
      </c>
      <c r="G2031" s="59">
        <v>0</v>
      </c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59">
        <v>0</v>
      </c>
      <c r="F2032" s="59">
        <v>0</v>
      </c>
      <c r="G2032" s="59">
        <v>0</v>
      </c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59">
        <v>0</v>
      </c>
      <c r="F2033" s="59">
        <v>0</v>
      </c>
      <c r="G2033" s="59">
        <v>0</v>
      </c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59">
        <v>0</v>
      </c>
      <c r="F2034" s="59">
        <v>0</v>
      </c>
      <c r="G2034" s="59">
        <v>0</v>
      </c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59">
        <v>0</v>
      </c>
      <c r="F2035" s="59">
        <v>0</v>
      </c>
      <c r="G2035" s="59">
        <v>0</v>
      </c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59">
        <v>0</v>
      </c>
      <c r="F2036" s="59">
        <v>0</v>
      </c>
      <c r="G2036" s="59">
        <v>0</v>
      </c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59">
        <v>0</v>
      </c>
      <c r="F2037" s="59">
        <v>0</v>
      </c>
      <c r="G2037" s="59">
        <v>0</v>
      </c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59">
        <v>0</v>
      </c>
      <c r="F2038" s="59">
        <v>0</v>
      </c>
      <c r="G2038" s="59">
        <v>0</v>
      </c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59">
        <v>0</v>
      </c>
      <c r="F2039" s="59">
        <v>0</v>
      </c>
      <c r="G2039" s="59">
        <v>0</v>
      </c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59">
        <v>0</v>
      </c>
      <c r="F2040" s="59">
        <v>0</v>
      </c>
      <c r="G2040" s="59">
        <v>0</v>
      </c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59">
        <v>0</v>
      </c>
      <c r="F2041" s="59">
        <v>0</v>
      </c>
      <c r="G2041" s="59">
        <v>0</v>
      </c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59">
        <v>0</v>
      </c>
      <c r="F2042" s="59">
        <v>0</v>
      </c>
      <c r="G2042" s="59">
        <v>0</v>
      </c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59">
        <v>0</v>
      </c>
      <c r="F2043" s="59">
        <v>0</v>
      </c>
      <c r="G2043" s="59">
        <v>0</v>
      </c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59">
        <v>0</v>
      </c>
      <c r="F2044" s="59">
        <v>0</v>
      </c>
      <c r="G2044" s="59">
        <v>0</v>
      </c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59">
        <v>0</v>
      </c>
      <c r="F2045" s="59">
        <v>0</v>
      </c>
      <c r="G2045" s="59">
        <v>0</v>
      </c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59">
        <v>0</v>
      </c>
      <c r="F2046" s="59">
        <v>0</v>
      </c>
      <c r="G2046" s="59">
        <v>0</v>
      </c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59">
        <v>0</v>
      </c>
      <c r="F2047" s="59">
        <v>0</v>
      </c>
      <c r="G2047" s="59">
        <v>0</v>
      </c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59">
        <v>0</v>
      </c>
      <c r="F2048" s="59">
        <v>0</v>
      </c>
      <c r="G2048" s="59">
        <v>0</v>
      </c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59">
        <v>0</v>
      </c>
      <c r="F2049" s="59">
        <v>0</v>
      </c>
      <c r="G2049" s="59">
        <v>0</v>
      </c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59">
        <v>0</v>
      </c>
      <c r="F2050" s="59">
        <v>0</v>
      </c>
      <c r="G2050" s="59">
        <v>0</v>
      </c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59">
        <v>0</v>
      </c>
      <c r="F2051" s="59">
        <v>0</v>
      </c>
      <c r="G2051" s="59">
        <v>0</v>
      </c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59">
        <v>0</v>
      </c>
      <c r="F2052" s="59">
        <v>0</v>
      </c>
      <c r="G2052" s="59">
        <v>0</v>
      </c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59">
        <v>0</v>
      </c>
      <c r="F2053" s="59">
        <v>0</v>
      </c>
      <c r="G2053" s="59">
        <v>0</v>
      </c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59">
        <v>0</v>
      </c>
      <c r="F2054" s="59">
        <v>0</v>
      </c>
      <c r="G2054" s="59">
        <v>0</v>
      </c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59">
        <v>0</v>
      </c>
      <c r="F2055" s="59">
        <v>0</v>
      </c>
      <c r="G2055" s="59">
        <v>0</v>
      </c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59">
        <v>0</v>
      </c>
      <c r="F2056" s="59">
        <v>0</v>
      </c>
      <c r="G2056" s="59">
        <v>0</v>
      </c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59">
        <v>0</v>
      </c>
      <c r="F2057" s="59">
        <v>0</v>
      </c>
      <c r="G2057" s="59">
        <v>0</v>
      </c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59">
        <v>0</v>
      </c>
      <c r="F2058" s="59">
        <v>0</v>
      </c>
      <c r="G2058" s="59">
        <v>0</v>
      </c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59">
        <v>0</v>
      </c>
      <c r="F2059" s="59">
        <v>0</v>
      </c>
      <c r="G2059" s="59">
        <v>0</v>
      </c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59">
        <v>0</v>
      </c>
      <c r="F2060" s="59">
        <v>0</v>
      </c>
      <c r="G2060" s="59">
        <v>0</v>
      </c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59">
        <v>0</v>
      </c>
      <c r="F2061" s="59">
        <v>0</v>
      </c>
      <c r="G2061" s="59">
        <v>0</v>
      </c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59">
        <v>0</v>
      </c>
      <c r="F2062" s="59">
        <v>0</v>
      </c>
      <c r="G2062" s="59">
        <v>0</v>
      </c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59">
        <v>0</v>
      </c>
      <c r="F2063" s="59">
        <v>0</v>
      </c>
      <c r="G2063" s="59">
        <v>0</v>
      </c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59">
        <v>0</v>
      </c>
      <c r="F2064" s="59">
        <v>0</v>
      </c>
      <c r="G2064" s="59">
        <v>0</v>
      </c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59">
        <v>0</v>
      </c>
      <c r="F2065" s="59">
        <v>0</v>
      </c>
      <c r="G2065" s="59">
        <v>0</v>
      </c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59">
        <v>0</v>
      </c>
      <c r="F2066" s="59">
        <v>0</v>
      </c>
      <c r="G2066" s="59">
        <v>0</v>
      </c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59">
        <v>0</v>
      </c>
      <c r="F2067" s="59">
        <v>0</v>
      </c>
      <c r="G2067" s="59">
        <v>0</v>
      </c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59">
        <v>0</v>
      </c>
      <c r="F2068" s="59">
        <v>0</v>
      </c>
      <c r="G2068" s="59">
        <v>0</v>
      </c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879915.3</v>
      </c>
      <c r="F2069" s="6">
        <f>SUM(F1989:F2068)</f>
        <v>879915.3</v>
      </c>
      <c r="G2069" s="6">
        <f>SUM(G1988:G2068)</f>
        <v>1014741.2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59">
        <v>0</v>
      </c>
      <c r="F2085" s="59">
        <v>0</v>
      </c>
      <c r="G2085" s="59">
        <v>0</v>
      </c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59">
        <v>0</v>
      </c>
      <c r="F2086" s="59">
        <v>0</v>
      </c>
      <c r="G2086" s="59">
        <v>0</v>
      </c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59">
        <v>93773.95</v>
      </c>
      <c r="F2087" s="59">
        <v>93773.95</v>
      </c>
      <c r="G2087" s="59">
        <v>93773.95</v>
      </c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59">
        <v>2550</v>
      </c>
      <c r="F2088" s="59">
        <v>2550</v>
      </c>
      <c r="G2088" s="59">
        <v>2550</v>
      </c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59">
        <v>185681.11</v>
      </c>
      <c r="F2089" s="59">
        <v>185681.11</v>
      </c>
      <c r="G2089" s="59">
        <v>185681.11</v>
      </c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59">
        <v>78306.05</v>
      </c>
      <c r="F2090" s="59">
        <v>78306.05</v>
      </c>
      <c r="G2090" s="59">
        <v>78306.05</v>
      </c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59">
        <v>38314.85</v>
      </c>
      <c r="F2091" s="59">
        <v>38314.85</v>
      </c>
      <c r="G2091" s="59">
        <v>38314.85</v>
      </c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59">
        <v>250729.9</v>
      </c>
      <c r="F2092" s="59">
        <v>250729.9</v>
      </c>
      <c r="G2092" s="59">
        <v>250729.9</v>
      </c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59">
        <v>103567.59</v>
      </c>
      <c r="F2093" s="59">
        <v>103567.59</v>
      </c>
      <c r="G2093" s="59">
        <v>103567.59</v>
      </c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59">
        <v>118045</v>
      </c>
      <c r="F2094" s="59">
        <v>118045</v>
      </c>
      <c r="G2094" s="59">
        <v>118045</v>
      </c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59">
        <v>382176.83</v>
      </c>
      <c r="F2095" s="59">
        <v>382176.83</v>
      </c>
      <c r="G2095" s="59">
        <v>382176.83</v>
      </c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59">
        <v>145814.19</v>
      </c>
      <c r="F2096" s="59">
        <v>145814.19</v>
      </c>
      <c r="G2096" s="59">
        <v>145814.19</v>
      </c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59">
        <v>153789.62</v>
      </c>
      <c r="F2097" s="59">
        <v>153789.62</v>
      </c>
      <c r="G2097" s="59">
        <v>153789.62</v>
      </c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59">
        <v>5691.89</v>
      </c>
      <c r="F2098" s="59">
        <v>5691.89</v>
      </c>
      <c r="G2098" s="59">
        <v>5691.89</v>
      </c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59">
        <v>18262.349999999999</v>
      </c>
      <c r="F2099" s="59">
        <v>18262.349999999999</v>
      </c>
      <c r="G2099" s="59">
        <v>18262.349999999999</v>
      </c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59">
        <v>15147.53</v>
      </c>
      <c r="F2100" s="59">
        <v>15147.53</v>
      </c>
      <c r="G2100" s="59">
        <v>15147.53</v>
      </c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59">
        <v>660704</v>
      </c>
      <c r="F2101" s="59">
        <v>660704</v>
      </c>
      <c r="G2101" s="59">
        <v>660704</v>
      </c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59">
        <v>0</v>
      </c>
      <c r="F2102" s="59">
        <v>0</v>
      </c>
      <c r="G2102" s="59">
        <v>0</v>
      </c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59">
        <v>0</v>
      </c>
      <c r="F2103" s="59">
        <v>0</v>
      </c>
      <c r="G2103" s="59">
        <v>0</v>
      </c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59">
        <v>0</v>
      </c>
      <c r="F2104" s="59">
        <v>0</v>
      </c>
      <c r="G2104" s="59">
        <v>0</v>
      </c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59">
        <v>0</v>
      </c>
      <c r="F2105" s="59">
        <v>0</v>
      </c>
      <c r="G2105" s="59">
        <v>0</v>
      </c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59">
        <v>0</v>
      </c>
      <c r="F2106" s="59">
        <v>0</v>
      </c>
      <c r="G2106" s="59">
        <v>0</v>
      </c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59">
        <v>0</v>
      </c>
      <c r="F2107" s="59">
        <v>0</v>
      </c>
      <c r="G2107" s="59">
        <v>0</v>
      </c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59">
        <v>0</v>
      </c>
      <c r="F2108" s="59">
        <v>0</v>
      </c>
      <c r="G2108" s="59">
        <v>0</v>
      </c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59">
        <v>0</v>
      </c>
      <c r="F2109" s="59">
        <v>0</v>
      </c>
      <c r="G2109" s="59">
        <v>0</v>
      </c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59">
        <v>0</v>
      </c>
      <c r="F2110" s="59">
        <v>0</v>
      </c>
      <c r="G2110" s="59">
        <v>0</v>
      </c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59">
        <v>0</v>
      </c>
      <c r="F2111" s="59">
        <v>0</v>
      </c>
      <c r="G2111" s="59">
        <v>0</v>
      </c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59">
        <v>0</v>
      </c>
      <c r="F2112" s="59">
        <v>0</v>
      </c>
      <c r="G2112" s="59">
        <v>0</v>
      </c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59">
        <v>0</v>
      </c>
      <c r="F2113" s="59">
        <v>0</v>
      </c>
      <c r="G2113" s="59">
        <v>0</v>
      </c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59">
        <v>0</v>
      </c>
      <c r="F2114" s="59">
        <v>0</v>
      </c>
      <c r="G2114" s="59">
        <v>0</v>
      </c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59">
        <v>0</v>
      </c>
      <c r="F2115" s="59">
        <v>0</v>
      </c>
      <c r="G2115" s="59">
        <v>0</v>
      </c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59">
        <v>0</v>
      </c>
      <c r="F2116" s="59">
        <v>0</v>
      </c>
      <c r="G2116" s="59">
        <v>0</v>
      </c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59">
        <v>0</v>
      </c>
      <c r="F2117" s="59">
        <v>0</v>
      </c>
      <c r="G2117" s="59">
        <v>0</v>
      </c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59">
        <v>0</v>
      </c>
      <c r="F2118" s="59">
        <v>0</v>
      </c>
      <c r="G2118" s="59">
        <v>0</v>
      </c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59">
        <v>0</v>
      </c>
      <c r="F2119" s="59">
        <v>0</v>
      </c>
      <c r="G2119" s="59">
        <v>0</v>
      </c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59">
        <v>0</v>
      </c>
      <c r="F2120" s="59">
        <v>0</v>
      </c>
      <c r="G2120" s="59">
        <v>0</v>
      </c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59">
        <v>0</v>
      </c>
      <c r="F2121" s="59">
        <v>0</v>
      </c>
      <c r="G2121" s="59">
        <v>0</v>
      </c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59">
        <v>0</v>
      </c>
      <c r="F2122" s="59">
        <v>0</v>
      </c>
      <c r="G2122" s="59">
        <v>0</v>
      </c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59">
        <v>0</v>
      </c>
      <c r="F2123" s="59">
        <v>0</v>
      </c>
      <c r="G2123" s="59">
        <v>0</v>
      </c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59">
        <v>0</v>
      </c>
      <c r="F2124" s="59">
        <v>0</v>
      </c>
      <c r="G2124" s="59">
        <v>0</v>
      </c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59">
        <v>0</v>
      </c>
      <c r="F2125" s="59">
        <v>0</v>
      </c>
      <c r="G2125" s="59">
        <v>0</v>
      </c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59">
        <v>0</v>
      </c>
      <c r="F2126" s="59">
        <v>0</v>
      </c>
      <c r="G2126" s="59">
        <v>0</v>
      </c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59">
        <v>0</v>
      </c>
      <c r="F2127" s="59">
        <v>0</v>
      </c>
      <c r="G2127" s="59">
        <v>0</v>
      </c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59">
        <v>0</v>
      </c>
      <c r="F2128" s="59">
        <v>0</v>
      </c>
      <c r="G2128" s="59">
        <v>0</v>
      </c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59">
        <v>0</v>
      </c>
      <c r="F2129" s="59">
        <v>0</v>
      </c>
      <c r="G2129" s="59">
        <v>0</v>
      </c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59">
        <v>0</v>
      </c>
      <c r="F2130" s="59">
        <v>0</v>
      </c>
      <c r="G2130" s="59">
        <v>0</v>
      </c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59">
        <v>0</v>
      </c>
      <c r="F2131" s="59">
        <v>0</v>
      </c>
      <c r="G2131" s="59">
        <v>0</v>
      </c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59">
        <v>0</v>
      </c>
      <c r="F2132" s="59">
        <v>0</v>
      </c>
      <c r="G2132" s="59">
        <v>0</v>
      </c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59">
        <v>0</v>
      </c>
      <c r="F2133" s="59">
        <v>0</v>
      </c>
      <c r="G2133" s="59">
        <v>0</v>
      </c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59">
        <v>0</v>
      </c>
      <c r="F2134" s="59">
        <v>0</v>
      </c>
      <c r="G2134" s="59">
        <v>0</v>
      </c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59">
        <v>0</v>
      </c>
      <c r="F2135" s="59">
        <v>0</v>
      </c>
      <c r="G2135" s="59">
        <v>0</v>
      </c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59">
        <v>0</v>
      </c>
      <c r="F2136" s="59">
        <v>0</v>
      </c>
      <c r="G2136" s="59">
        <v>0</v>
      </c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59">
        <v>0</v>
      </c>
      <c r="F2137" s="59">
        <v>0</v>
      </c>
      <c r="G2137" s="59">
        <v>0</v>
      </c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59">
        <v>0</v>
      </c>
      <c r="F2138" s="59">
        <v>0</v>
      </c>
      <c r="G2138" s="59">
        <v>0</v>
      </c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59">
        <v>0</v>
      </c>
      <c r="F2139" s="59">
        <v>0</v>
      </c>
      <c r="G2139" s="59">
        <v>0</v>
      </c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59">
        <v>0</v>
      </c>
      <c r="F2140" s="59">
        <v>0</v>
      </c>
      <c r="G2140" s="59">
        <v>0</v>
      </c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59">
        <v>0</v>
      </c>
      <c r="F2141" s="59">
        <v>0</v>
      </c>
      <c r="G2141" s="59">
        <v>0</v>
      </c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59">
        <v>0</v>
      </c>
      <c r="F2142" s="59">
        <v>0</v>
      </c>
      <c r="G2142" s="59">
        <v>0</v>
      </c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59">
        <v>0</v>
      </c>
      <c r="F2143" s="59">
        <v>0</v>
      </c>
      <c r="G2143" s="59">
        <v>0</v>
      </c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59">
        <v>0</v>
      </c>
      <c r="F2144" s="59">
        <v>0</v>
      </c>
      <c r="G2144" s="59">
        <v>0</v>
      </c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59">
        <v>0</v>
      </c>
      <c r="F2145" s="59">
        <v>0</v>
      </c>
      <c r="G2145" s="59">
        <v>0</v>
      </c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59">
        <v>0</v>
      </c>
      <c r="F2146" s="59">
        <v>0</v>
      </c>
      <c r="G2146" s="59">
        <v>0</v>
      </c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59">
        <v>0</v>
      </c>
      <c r="F2147" s="59">
        <v>0</v>
      </c>
      <c r="G2147" s="59">
        <v>0</v>
      </c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59">
        <v>0</v>
      </c>
      <c r="F2148" s="59">
        <v>0</v>
      </c>
      <c r="G2148" s="59">
        <v>0</v>
      </c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59">
        <v>0</v>
      </c>
      <c r="F2149" s="59">
        <v>0</v>
      </c>
      <c r="G2149" s="59">
        <v>0</v>
      </c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59">
        <v>0</v>
      </c>
      <c r="F2150" s="59">
        <v>0</v>
      </c>
      <c r="G2150" s="59">
        <v>0</v>
      </c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59">
        <v>0</v>
      </c>
      <c r="F2151" s="59">
        <v>0</v>
      </c>
      <c r="G2151" s="59">
        <v>0</v>
      </c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59">
        <v>0</v>
      </c>
      <c r="F2152" s="59">
        <v>0</v>
      </c>
      <c r="G2152" s="59">
        <v>0</v>
      </c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59">
        <v>0</v>
      </c>
      <c r="F2153" s="59">
        <v>0</v>
      </c>
      <c r="G2153" s="59">
        <v>0</v>
      </c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59">
        <v>0</v>
      </c>
      <c r="F2154" s="59">
        <v>0</v>
      </c>
      <c r="G2154" s="59">
        <v>0</v>
      </c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59">
        <v>0</v>
      </c>
      <c r="F2155" s="59">
        <v>0</v>
      </c>
      <c r="G2155" s="59">
        <v>0</v>
      </c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59">
        <v>0</v>
      </c>
      <c r="F2156" s="59">
        <v>0</v>
      </c>
      <c r="G2156" s="59">
        <v>0</v>
      </c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59">
        <v>0</v>
      </c>
      <c r="F2157" s="59">
        <v>0</v>
      </c>
      <c r="G2157" s="59">
        <v>0</v>
      </c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59">
        <v>0</v>
      </c>
      <c r="F2158" s="59">
        <v>0</v>
      </c>
      <c r="G2158" s="59">
        <v>0</v>
      </c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59">
        <v>0</v>
      </c>
      <c r="F2159" s="59">
        <v>0</v>
      </c>
      <c r="G2159" s="59">
        <v>0</v>
      </c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59">
        <v>0</v>
      </c>
      <c r="F2160" s="59">
        <v>0</v>
      </c>
      <c r="G2160" s="59">
        <v>0</v>
      </c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59">
        <v>0</v>
      </c>
      <c r="F2161" s="59">
        <v>0</v>
      </c>
      <c r="G2161" s="59">
        <v>0</v>
      </c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59">
        <v>0</v>
      </c>
      <c r="F2162" s="59">
        <v>0</v>
      </c>
      <c r="G2162" s="59">
        <v>0</v>
      </c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2252554.86</v>
      </c>
      <c r="F2163" s="6">
        <f>SUM(F2083:F2162)</f>
        <v>2252554.86</v>
      </c>
      <c r="G2163" s="6">
        <f>SUM(G2082:G2162)</f>
        <v>2252554.86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59">
        <v>0</v>
      </c>
      <c r="F2179" s="59">
        <v>0</v>
      </c>
      <c r="G2179" s="59">
        <v>0</v>
      </c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59">
        <v>0</v>
      </c>
      <c r="F2180" s="59">
        <v>0</v>
      </c>
      <c r="G2180" s="59">
        <v>0</v>
      </c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59">
        <v>0</v>
      </c>
      <c r="F2181" s="59">
        <v>0</v>
      </c>
      <c r="G2181" s="59">
        <v>0</v>
      </c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59">
        <v>0</v>
      </c>
      <c r="F2182" s="59">
        <v>0</v>
      </c>
      <c r="G2182" s="59">
        <v>0</v>
      </c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59">
        <v>0</v>
      </c>
      <c r="F2183" s="59">
        <v>0</v>
      </c>
      <c r="G2183" s="59">
        <v>0</v>
      </c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59">
        <v>0</v>
      </c>
      <c r="F2184" s="59">
        <v>0</v>
      </c>
      <c r="G2184" s="59">
        <v>0</v>
      </c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59">
        <v>0</v>
      </c>
      <c r="F2185" s="59">
        <v>0</v>
      </c>
      <c r="G2185" s="59">
        <v>0</v>
      </c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59">
        <v>0</v>
      </c>
      <c r="F2186" s="59">
        <v>0</v>
      </c>
      <c r="G2186" s="59">
        <v>0</v>
      </c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59">
        <v>0</v>
      </c>
      <c r="F2187" s="59">
        <v>0</v>
      </c>
      <c r="G2187" s="59">
        <v>0</v>
      </c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59">
        <v>0</v>
      </c>
      <c r="F2188" s="59">
        <v>0</v>
      </c>
      <c r="G2188" s="59">
        <v>0</v>
      </c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59">
        <v>0</v>
      </c>
      <c r="F2189" s="59">
        <v>0</v>
      </c>
      <c r="G2189" s="59">
        <v>0</v>
      </c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59">
        <v>0</v>
      </c>
      <c r="F2190" s="59">
        <v>0</v>
      </c>
      <c r="G2190" s="59">
        <v>0</v>
      </c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59">
        <v>0</v>
      </c>
      <c r="F2191" s="59">
        <v>0</v>
      </c>
      <c r="G2191" s="59">
        <v>0</v>
      </c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59">
        <v>0</v>
      </c>
      <c r="F2192" s="59">
        <v>0</v>
      </c>
      <c r="G2192" s="59">
        <v>0</v>
      </c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59">
        <v>0</v>
      </c>
      <c r="F2193" s="59">
        <v>0</v>
      </c>
      <c r="G2193" s="59">
        <v>0</v>
      </c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59">
        <v>0</v>
      </c>
      <c r="F2194" s="59">
        <v>0</v>
      </c>
      <c r="G2194" s="59">
        <v>0</v>
      </c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59">
        <v>2703744.88</v>
      </c>
      <c r="F2195" s="59">
        <v>2703744.88</v>
      </c>
      <c r="G2195" s="59">
        <v>2703744.88</v>
      </c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59">
        <v>315013.57</v>
      </c>
      <c r="F2196" s="59">
        <v>315013.57</v>
      </c>
      <c r="G2196" s="59">
        <v>315013.57</v>
      </c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59">
        <v>0</v>
      </c>
      <c r="F2197" s="59">
        <v>0</v>
      </c>
      <c r="G2197" s="59">
        <v>0</v>
      </c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59">
        <v>0</v>
      </c>
      <c r="F2198" s="59">
        <v>0</v>
      </c>
      <c r="G2198" s="59">
        <v>0</v>
      </c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59">
        <v>0</v>
      </c>
      <c r="F2199" s="59">
        <v>0</v>
      </c>
      <c r="G2199" s="59">
        <v>0</v>
      </c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59">
        <v>0</v>
      </c>
      <c r="F2200" s="59">
        <v>0</v>
      </c>
      <c r="G2200" s="59">
        <v>0</v>
      </c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59">
        <v>0</v>
      </c>
      <c r="F2201" s="59">
        <v>0</v>
      </c>
      <c r="G2201" s="59">
        <v>0</v>
      </c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59">
        <v>0</v>
      </c>
      <c r="F2202" s="59">
        <v>0</v>
      </c>
      <c r="G2202" s="59">
        <v>0</v>
      </c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59">
        <v>0</v>
      </c>
      <c r="F2203" s="59">
        <v>0</v>
      </c>
      <c r="G2203" s="59">
        <v>0</v>
      </c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59">
        <v>0</v>
      </c>
      <c r="F2204" s="59">
        <v>0</v>
      </c>
      <c r="G2204" s="59">
        <v>0</v>
      </c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59">
        <v>0</v>
      </c>
      <c r="F2205" s="59">
        <v>0</v>
      </c>
      <c r="G2205" s="59">
        <v>0</v>
      </c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59">
        <v>0</v>
      </c>
      <c r="F2206" s="59">
        <v>0</v>
      </c>
      <c r="G2206" s="59">
        <v>0</v>
      </c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59">
        <v>0</v>
      </c>
      <c r="F2207" s="59">
        <v>0</v>
      </c>
      <c r="G2207" s="59">
        <v>0</v>
      </c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59">
        <v>0</v>
      </c>
      <c r="F2208" s="59">
        <v>0</v>
      </c>
      <c r="G2208" s="59">
        <v>0</v>
      </c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59">
        <v>0</v>
      </c>
      <c r="F2209" s="59">
        <v>0</v>
      </c>
      <c r="G2209" s="59">
        <v>0</v>
      </c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59">
        <v>0</v>
      </c>
      <c r="F2210" s="59">
        <v>0</v>
      </c>
      <c r="G2210" s="59">
        <v>0</v>
      </c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59">
        <v>0</v>
      </c>
      <c r="F2211" s="59">
        <v>0</v>
      </c>
      <c r="G2211" s="59">
        <v>0</v>
      </c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59">
        <v>0</v>
      </c>
      <c r="F2212" s="59">
        <v>0</v>
      </c>
      <c r="G2212" s="59">
        <v>0</v>
      </c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59">
        <v>0</v>
      </c>
      <c r="F2213" s="59">
        <v>0</v>
      </c>
      <c r="G2213" s="59">
        <v>0</v>
      </c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59">
        <v>0</v>
      </c>
      <c r="F2214" s="59">
        <v>0</v>
      </c>
      <c r="G2214" s="59">
        <v>0</v>
      </c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59">
        <v>0</v>
      </c>
      <c r="F2215" s="59">
        <v>0</v>
      </c>
      <c r="G2215" s="59">
        <v>0</v>
      </c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59">
        <v>0</v>
      </c>
      <c r="F2216" s="59">
        <v>0</v>
      </c>
      <c r="G2216" s="59">
        <v>0</v>
      </c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59">
        <v>0</v>
      </c>
      <c r="F2217" s="59">
        <v>0</v>
      </c>
      <c r="G2217" s="59">
        <v>0</v>
      </c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59">
        <v>0</v>
      </c>
      <c r="F2218" s="59">
        <v>0</v>
      </c>
      <c r="G2218" s="59">
        <v>0</v>
      </c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59">
        <v>0</v>
      </c>
      <c r="F2219" s="59">
        <v>0</v>
      </c>
      <c r="G2219" s="59">
        <v>0</v>
      </c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59">
        <v>0</v>
      </c>
      <c r="F2220" s="59">
        <v>0</v>
      </c>
      <c r="G2220" s="59">
        <v>0</v>
      </c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59">
        <v>0</v>
      </c>
      <c r="F2221" s="59">
        <v>0</v>
      </c>
      <c r="G2221" s="59">
        <v>0</v>
      </c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59">
        <v>0</v>
      </c>
      <c r="F2222" s="59">
        <v>0</v>
      </c>
      <c r="G2222" s="59">
        <v>0</v>
      </c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59">
        <v>0</v>
      </c>
      <c r="F2223" s="59">
        <v>0</v>
      </c>
      <c r="G2223" s="59">
        <v>0</v>
      </c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59">
        <v>0</v>
      </c>
      <c r="F2224" s="59">
        <v>0</v>
      </c>
      <c r="G2224" s="59">
        <v>0</v>
      </c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59">
        <v>0</v>
      </c>
      <c r="F2225" s="59">
        <v>0</v>
      </c>
      <c r="G2225" s="59">
        <v>0</v>
      </c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59">
        <v>0</v>
      </c>
      <c r="F2226" s="59">
        <v>0</v>
      </c>
      <c r="G2226" s="59">
        <v>0</v>
      </c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59">
        <v>0</v>
      </c>
      <c r="F2227" s="59">
        <v>0</v>
      </c>
      <c r="G2227" s="59">
        <v>0</v>
      </c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59">
        <v>0</v>
      </c>
      <c r="F2228" s="59">
        <v>0</v>
      </c>
      <c r="G2228" s="59">
        <v>0</v>
      </c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59">
        <v>0</v>
      </c>
      <c r="F2229" s="59">
        <v>0</v>
      </c>
      <c r="G2229" s="59">
        <v>0</v>
      </c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59">
        <v>0</v>
      </c>
      <c r="F2230" s="59">
        <v>0</v>
      </c>
      <c r="G2230" s="59">
        <v>0</v>
      </c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59">
        <v>0</v>
      </c>
      <c r="F2231" s="59">
        <v>0</v>
      </c>
      <c r="G2231" s="59">
        <v>0</v>
      </c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59">
        <v>0</v>
      </c>
      <c r="F2232" s="59">
        <v>0</v>
      </c>
      <c r="G2232" s="59">
        <v>0</v>
      </c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59">
        <v>0</v>
      </c>
      <c r="F2233" s="59">
        <v>0</v>
      </c>
      <c r="G2233" s="59">
        <v>0</v>
      </c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59">
        <v>0</v>
      </c>
      <c r="F2234" s="59">
        <v>0</v>
      </c>
      <c r="G2234" s="59">
        <v>0</v>
      </c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59">
        <v>0</v>
      </c>
      <c r="F2235" s="59">
        <v>0</v>
      </c>
      <c r="G2235" s="59">
        <v>0</v>
      </c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59">
        <v>0</v>
      </c>
      <c r="F2236" s="59">
        <v>0</v>
      </c>
      <c r="G2236" s="59">
        <v>0</v>
      </c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59">
        <v>0</v>
      </c>
      <c r="F2237" s="59">
        <v>0</v>
      </c>
      <c r="G2237" s="59">
        <v>0</v>
      </c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59">
        <v>0</v>
      </c>
      <c r="F2238" s="59">
        <v>0</v>
      </c>
      <c r="G2238" s="59">
        <v>0</v>
      </c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59">
        <v>0</v>
      </c>
      <c r="F2239" s="59">
        <v>0</v>
      </c>
      <c r="G2239" s="59">
        <v>0</v>
      </c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59">
        <v>0</v>
      </c>
      <c r="F2240" s="59">
        <v>0</v>
      </c>
      <c r="G2240" s="59">
        <v>0</v>
      </c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59">
        <v>0</v>
      </c>
      <c r="F2241" s="59">
        <v>0</v>
      </c>
      <c r="G2241" s="59">
        <v>0</v>
      </c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59">
        <v>0</v>
      </c>
      <c r="F2242" s="59">
        <v>0</v>
      </c>
      <c r="G2242" s="59">
        <v>0</v>
      </c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59">
        <v>0</v>
      </c>
      <c r="F2243" s="59">
        <v>0</v>
      </c>
      <c r="G2243" s="59">
        <v>0</v>
      </c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59">
        <v>0</v>
      </c>
      <c r="F2244" s="59">
        <v>0</v>
      </c>
      <c r="G2244" s="59">
        <v>0</v>
      </c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59">
        <v>0</v>
      </c>
      <c r="F2245" s="59">
        <v>0</v>
      </c>
      <c r="G2245" s="59">
        <v>0</v>
      </c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59">
        <v>0</v>
      </c>
      <c r="F2246" s="59">
        <v>0</v>
      </c>
      <c r="G2246" s="59">
        <v>0</v>
      </c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59">
        <v>0</v>
      </c>
      <c r="F2247" s="59">
        <v>0</v>
      </c>
      <c r="G2247" s="59">
        <v>0</v>
      </c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59">
        <v>0</v>
      </c>
      <c r="F2248" s="59">
        <v>0</v>
      </c>
      <c r="G2248" s="59">
        <v>0</v>
      </c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59">
        <v>0</v>
      </c>
      <c r="F2249" s="59">
        <v>0</v>
      </c>
      <c r="G2249" s="59">
        <v>0</v>
      </c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59">
        <v>0</v>
      </c>
      <c r="F2250" s="59">
        <v>0</v>
      </c>
      <c r="G2250" s="59">
        <v>0</v>
      </c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59">
        <v>0</v>
      </c>
      <c r="F2251" s="59">
        <v>0</v>
      </c>
      <c r="G2251" s="59">
        <v>0</v>
      </c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59">
        <v>0</v>
      </c>
      <c r="F2252" s="59">
        <v>0</v>
      </c>
      <c r="G2252" s="59">
        <v>0</v>
      </c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59">
        <v>0</v>
      </c>
      <c r="F2253" s="59">
        <v>0</v>
      </c>
      <c r="G2253" s="59">
        <v>0</v>
      </c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59">
        <v>0</v>
      </c>
      <c r="F2254" s="59">
        <v>0</v>
      </c>
      <c r="G2254" s="59">
        <v>0</v>
      </c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59">
        <v>0</v>
      </c>
      <c r="F2255" s="59">
        <v>0</v>
      </c>
      <c r="G2255" s="59">
        <v>0</v>
      </c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59">
        <v>0</v>
      </c>
      <c r="F2256" s="59">
        <v>0</v>
      </c>
      <c r="G2256" s="59">
        <v>0</v>
      </c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3018758.4499999997</v>
      </c>
      <c r="F2257" s="6">
        <f>SUM(F2177:F2256)</f>
        <v>3018758.4499999997</v>
      </c>
      <c r="G2257" s="6">
        <f>SUM(G2176:G2256)</f>
        <v>3018758.4499999997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59">
        <v>344158.52</v>
      </c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59">
        <v>200211.04</v>
      </c>
      <c r="G2741" s="59">
        <v>200211.04</v>
      </c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59">
        <v>419602.35</v>
      </c>
      <c r="F2742" s="59">
        <v>419602.35</v>
      </c>
      <c r="G2742" s="59">
        <v>419602.35</v>
      </c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59">
        <v>493355.05</v>
      </c>
      <c r="F2743" s="59">
        <v>493355.05</v>
      </c>
      <c r="G2743" s="59">
        <v>493355.05</v>
      </c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59">
        <v>292493.53999999998</v>
      </c>
      <c r="F2744" s="59">
        <v>292493.53999999998</v>
      </c>
      <c r="G2744" s="59">
        <v>292493.53999999998</v>
      </c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59">
        <v>485364.22</v>
      </c>
      <c r="F2745" s="59">
        <v>485364.22</v>
      </c>
      <c r="G2745" s="59">
        <v>485364.22</v>
      </c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59">
        <v>606345.5</v>
      </c>
      <c r="F2746" s="59">
        <v>606345.5</v>
      </c>
      <c r="G2746" s="59">
        <v>606345.5</v>
      </c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59">
        <v>892092.35</v>
      </c>
      <c r="F2747" s="59">
        <v>892092.35</v>
      </c>
      <c r="G2747" s="59">
        <v>892092.35</v>
      </c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59">
        <v>695913.12</v>
      </c>
      <c r="F2748" s="59">
        <v>695913.12</v>
      </c>
      <c r="G2748" s="59">
        <v>695913.12</v>
      </c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59">
        <v>834981.36</v>
      </c>
      <c r="F2749" s="59">
        <v>834981.36</v>
      </c>
      <c r="G2749" s="59">
        <v>834981.36</v>
      </c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59">
        <v>846765.12</v>
      </c>
      <c r="F2750" s="59">
        <v>846765.12</v>
      </c>
      <c r="G2750" s="59">
        <v>846765.12</v>
      </c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59">
        <v>1229613.6599999999</v>
      </c>
      <c r="F2751" s="59">
        <v>1229613.6599999999</v>
      </c>
      <c r="G2751" s="59">
        <v>1229613.6599999999</v>
      </c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59">
        <v>1825439.75</v>
      </c>
      <c r="F2752" s="59">
        <v>1825439.75</v>
      </c>
      <c r="G2752" s="59">
        <v>1825439.75</v>
      </c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59">
        <v>2651903.0299999998</v>
      </c>
      <c r="F2753" s="59">
        <v>2651903.0299999998</v>
      </c>
      <c r="G2753" s="59">
        <v>2651903.0299999998</v>
      </c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59">
        <v>2173546.58</v>
      </c>
      <c r="F2754" s="59">
        <v>2173546.58</v>
      </c>
      <c r="G2754" s="59">
        <v>2173546.58</v>
      </c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59">
        <v>2034883.56</v>
      </c>
      <c r="F2755" s="59">
        <v>2034883.56</v>
      </c>
      <c r="G2755" s="59">
        <v>2034883.56</v>
      </c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59">
        <v>2754959.26</v>
      </c>
      <c r="F2756" s="59">
        <v>2754959.26</v>
      </c>
      <c r="G2756" s="59">
        <v>2754959.26</v>
      </c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59">
        <v>3091363.27</v>
      </c>
      <c r="F2757" s="59">
        <v>3091363.27</v>
      </c>
      <c r="G2757" s="59">
        <v>3091363.27</v>
      </c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59">
        <v>1868795.04</v>
      </c>
      <c r="F2758" s="59">
        <v>1868795.04</v>
      </c>
      <c r="G2758" s="59">
        <v>1868795.04</v>
      </c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59">
        <v>1851464.98</v>
      </c>
      <c r="F2759" s="59">
        <v>1851464.98</v>
      </c>
      <c r="G2759" s="59">
        <v>1851464.98</v>
      </c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59">
        <v>0</v>
      </c>
      <c r="F2760" s="59">
        <v>0</v>
      </c>
      <c r="G2760" s="59">
        <v>0</v>
      </c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59">
        <v>0</v>
      </c>
      <c r="F2761" s="59">
        <v>0</v>
      </c>
      <c r="G2761" s="59">
        <v>0</v>
      </c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59">
        <v>0</v>
      </c>
      <c r="F2762" s="59">
        <v>0</v>
      </c>
      <c r="G2762" s="59">
        <v>0</v>
      </c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59">
        <v>0</v>
      </c>
      <c r="F2763" s="59">
        <v>0</v>
      </c>
      <c r="G2763" s="59">
        <v>0</v>
      </c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59">
        <v>0</v>
      </c>
      <c r="F2764" s="59">
        <v>0</v>
      </c>
      <c r="G2764" s="59">
        <v>0</v>
      </c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59">
        <v>0</v>
      </c>
      <c r="F2765" s="59">
        <v>0</v>
      </c>
      <c r="G2765" s="59">
        <v>0</v>
      </c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59">
        <v>0</v>
      </c>
      <c r="F2766" s="59">
        <v>0</v>
      </c>
      <c r="G2766" s="59">
        <v>0</v>
      </c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59">
        <v>0</v>
      </c>
      <c r="F2767" s="59">
        <v>0</v>
      </c>
      <c r="G2767" s="59">
        <v>0</v>
      </c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59">
        <v>0</v>
      </c>
      <c r="F2768" s="59">
        <v>0</v>
      </c>
      <c r="G2768" s="59">
        <v>0</v>
      </c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59">
        <v>0</v>
      </c>
      <c r="F2769" s="59">
        <v>0</v>
      </c>
      <c r="G2769" s="59">
        <v>0</v>
      </c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59">
        <v>0</v>
      </c>
      <c r="F2770" s="59">
        <v>0</v>
      </c>
      <c r="G2770" s="59">
        <v>0</v>
      </c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59">
        <v>0</v>
      </c>
      <c r="F2771" s="59">
        <v>0</v>
      </c>
      <c r="G2771" s="59">
        <v>0</v>
      </c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59">
        <v>0</v>
      </c>
      <c r="F2772" s="59">
        <v>0</v>
      </c>
      <c r="G2772" s="59">
        <v>0</v>
      </c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59">
        <v>0</v>
      </c>
      <c r="F2773" s="59">
        <v>0</v>
      </c>
      <c r="G2773" s="59">
        <v>0</v>
      </c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59">
        <v>0</v>
      </c>
      <c r="F2774" s="59">
        <v>0</v>
      </c>
      <c r="G2774" s="59">
        <v>0</v>
      </c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59">
        <v>0</v>
      </c>
      <c r="F2775" s="59">
        <v>0</v>
      </c>
      <c r="G2775" s="59">
        <v>0</v>
      </c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59">
        <v>0</v>
      </c>
      <c r="F2776" s="59">
        <v>0</v>
      </c>
      <c r="G2776" s="59">
        <v>0</v>
      </c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59">
        <v>0</v>
      </c>
      <c r="F2777" s="59">
        <v>0</v>
      </c>
      <c r="G2777" s="59">
        <v>0</v>
      </c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59">
        <v>0</v>
      </c>
      <c r="F2778" s="59">
        <v>0</v>
      </c>
      <c r="G2778" s="59">
        <v>0</v>
      </c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59">
        <v>0</v>
      </c>
      <c r="F2779" s="59">
        <v>0</v>
      </c>
      <c r="G2779" s="59">
        <v>0</v>
      </c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59">
        <v>0</v>
      </c>
      <c r="F2780" s="59">
        <v>0</v>
      </c>
      <c r="G2780" s="59">
        <v>0</v>
      </c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59">
        <v>0</v>
      </c>
      <c r="F2781" s="59">
        <v>0</v>
      </c>
      <c r="G2781" s="59">
        <v>0</v>
      </c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59">
        <v>0</v>
      </c>
      <c r="F2782" s="59">
        <v>0</v>
      </c>
      <c r="G2782" s="59">
        <v>0</v>
      </c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59">
        <v>0</v>
      </c>
      <c r="F2783" s="59">
        <v>0</v>
      </c>
      <c r="G2783" s="59">
        <v>0</v>
      </c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59">
        <v>0</v>
      </c>
      <c r="F2784" s="59">
        <v>0</v>
      </c>
      <c r="G2784" s="59">
        <v>0</v>
      </c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59">
        <v>0</v>
      </c>
      <c r="F2785" s="59">
        <v>0</v>
      </c>
      <c r="G2785" s="59">
        <v>0</v>
      </c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59">
        <v>0</v>
      </c>
      <c r="F2786" s="59">
        <v>0</v>
      </c>
      <c r="G2786" s="59">
        <v>0</v>
      </c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59">
        <v>0</v>
      </c>
      <c r="F2787" s="59">
        <v>0</v>
      </c>
      <c r="G2787" s="59">
        <v>0</v>
      </c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59">
        <v>0</v>
      </c>
      <c r="F2788" s="59">
        <v>0</v>
      </c>
      <c r="G2788" s="59">
        <v>0</v>
      </c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59">
        <v>0</v>
      </c>
      <c r="F2789" s="59">
        <v>0</v>
      </c>
      <c r="G2789" s="59">
        <v>0</v>
      </c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59">
        <v>0</v>
      </c>
      <c r="F2790" s="59">
        <v>0</v>
      </c>
      <c r="G2790" s="59">
        <v>0</v>
      </c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59">
        <v>0</v>
      </c>
      <c r="F2791" s="59">
        <v>0</v>
      </c>
      <c r="G2791" s="59">
        <v>0</v>
      </c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59">
        <v>0</v>
      </c>
      <c r="F2792" s="59">
        <v>0</v>
      </c>
      <c r="G2792" s="59">
        <v>0</v>
      </c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59">
        <v>0</v>
      </c>
      <c r="F2793" s="59">
        <v>0</v>
      </c>
      <c r="G2793" s="59">
        <v>0</v>
      </c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59">
        <v>0</v>
      </c>
      <c r="F2794" s="59">
        <v>0</v>
      </c>
      <c r="G2794" s="59">
        <v>0</v>
      </c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59">
        <v>0</v>
      </c>
      <c r="F2795" s="59">
        <v>0</v>
      </c>
      <c r="G2795" s="59">
        <v>0</v>
      </c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59">
        <v>0</v>
      </c>
      <c r="F2796" s="59">
        <v>0</v>
      </c>
      <c r="G2796" s="59">
        <v>0</v>
      </c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59">
        <v>0</v>
      </c>
      <c r="F2797" s="59">
        <v>0</v>
      </c>
      <c r="G2797" s="59">
        <v>0</v>
      </c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59">
        <v>0</v>
      </c>
      <c r="F2798" s="59">
        <v>0</v>
      </c>
      <c r="G2798" s="59">
        <v>0</v>
      </c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59">
        <v>0</v>
      </c>
      <c r="F2799" s="59">
        <v>0</v>
      </c>
      <c r="G2799" s="59">
        <v>0</v>
      </c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59">
        <v>0</v>
      </c>
      <c r="F2800" s="59">
        <v>0</v>
      </c>
      <c r="G2800" s="59">
        <v>0</v>
      </c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59">
        <v>0</v>
      </c>
      <c r="F2801" s="59">
        <v>0</v>
      </c>
      <c r="G2801" s="59">
        <v>0</v>
      </c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59">
        <v>0</v>
      </c>
      <c r="F2802" s="59">
        <v>0</v>
      </c>
      <c r="G2802" s="59">
        <v>0</v>
      </c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59">
        <v>0</v>
      </c>
      <c r="F2803" s="59">
        <v>0</v>
      </c>
      <c r="G2803" s="59">
        <v>0</v>
      </c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59">
        <v>0</v>
      </c>
      <c r="F2804" s="59">
        <v>0</v>
      </c>
      <c r="G2804" s="59">
        <v>0</v>
      </c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59">
        <v>0</v>
      </c>
      <c r="F2805" s="59">
        <v>0</v>
      </c>
      <c r="G2805" s="59">
        <v>0</v>
      </c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59">
        <v>0</v>
      </c>
      <c r="F2806" s="59">
        <v>0</v>
      </c>
      <c r="G2806" s="59">
        <v>0</v>
      </c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59">
        <v>0</v>
      </c>
      <c r="F2807" s="59">
        <v>0</v>
      </c>
      <c r="G2807" s="59">
        <v>0</v>
      </c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59">
        <v>0</v>
      </c>
      <c r="F2808" s="59">
        <v>0</v>
      </c>
      <c r="G2808" s="59">
        <v>0</v>
      </c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59">
        <v>0</v>
      </c>
      <c r="F2809" s="59">
        <v>0</v>
      </c>
      <c r="G2809" s="59">
        <v>0</v>
      </c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59">
        <v>0</v>
      </c>
      <c r="F2810" s="59">
        <v>0</v>
      </c>
      <c r="G2810" s="59">
        <v>0</v>
      </c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59">
        <v>0</v>
      </c>
      <c r="F2811" s="59">
        <v>0</v>
      </c>
      <c r="G2811" s="59">
        <v>0</v>
      </c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59">
        <v>0</v>
      </c>
      <c r="F2812" s="59">
        <v>0</v>
      </c>
      <c r="G2812" s="59">
        <v>0</v>
      </c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59">
        <v>0</v>
      </c>
      <c r="F2813" s="59">
        <v>0</v>
      </c>
      <c r="G2813" s="59">
        <v>0</v>
      </c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59">
        <v>0</v>
      </c>
      <c r="F2814" s="59">
        <v>0</v>
      </c>
      <c r="G2814" s="59">
        <v>0</v>
      </c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59">
        <v>0</v>
      </c>
      <c r="F2815" s="59">
        <v>0</v>
      </c>
      <c r="G2815" s="59">
        <v>0</v>
      </c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59">
        <v>0</v>
      </c>
      <c r="F2816" s="59">
        <v>0</v>
      </c>
      <c r="G2816" s="59">
        <v>0</v>
      </c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59">
        <v>0</v>
      </c>
      <c r="F2817" s="59">
        <v>0</v>
      </c>
      <c r="G2817" s="59">
        <v>0</v>
      </c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59">
        <v>0</v>
      </c>
      <c r="F2818" s="59">
        <v>0</v>
      </c>
      <c r="G2818" s="59">
        <v>0</v>
      </c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59">
        <v>0</v>
      </c>
      <c r="F2819" s="59">
        <v>0</v>
      </c>
      <c r="G2819" s="59">
        <v>0</v>
      </c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59">
        <v>0</v>
      </c>
      <c r="F2820" s="59">
        <v>0</v>
      </c>
      <c r="G2820" s="59">
        <v>0</v>
      </c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25048881.739999998</v>
      </c>
      <c r="F2821" s="6">
        <f>SUM(F2741:F2820)</f>
        <v>25249092.780000001</v>
      </c>
      <c r="G2821" s="6">
        <f>SUM(G2740:G2820)</f>
        <v>25593251.299999997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35033.5</v>
      </c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11250.28</v>
      </c>
      <c r="G3211" s="59">
        <v>11250.28</v>
      </c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12529.71</v>
      </c>
      <c r="F3212" s="59">
        <v>12529.71</v>
      </c>
      <c r="G3212" s="59">
        <v>12529.71</v>
      </c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59">
        <v>41557.79</v>
      </c>
      <c r="F3213" s="59">
        <v>41557.79</v>
      </c>
      <c r="G3213" s="59">
        <v>41557.79</v>
      </c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59">
        <v>31173.85</v>
      </c>
      <c r="F3214" s="59">
        <v>31173.85</v>
      </c>
      <c r="G3214" s="59">
        <v>31173.85</v>
      </c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59">
        <v>23736.89</v>
      </c>
      <c r="F3215" s="59">
        <v>23736.89</v>
      </c>
      <c r="G3215" s="59">
        <v>23736.89</v>
      </c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59">
        <v>31228.89</v>
      </c>
      <c r="F3216" s="59">
        <v>31228.89</v>
      </c>
      <c r="G3216" s="59">
        <v>31228.89</v>
      </c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59">
        <v>33452.6</v>
      </c>
      <c r="F3217" s="59">
        <v>33452.6</v>
      </c>
      <c r="G3217" s="59">
        <v>33452.6</v>
      </c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59">
        <v>16564.45</v>
      </c>
      <c r="F3218" s="59">
        <v>16564.45</v>
      </c>
      <c r="G3218" s="59">
        <v>16564.45</v>
      </c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59">
        <v>1260.23</v>
      </c>
      <c r="F3219" s="59">
        <v>1260.23</v>
      </c>
      <c r="G3219" s="59">
        <v>1260.23</v>
      </c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59">
        <v>2885.28</v>
      </c>
      <c r="F3220" s="59">
        <v>2885.28</v>
      </c>
      <c r="G3220" s="59">
        <v>2885.28</v>
      </c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59">
        <v>5696.63</v>
      </c>
      <c r="F3221" s="59">
        <v>5696.63</v>
      </c>
      <c r="G3221" s="59">
        <v>5696.63</v>
      </c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59">
        <v>14074.64</v>
      </c>
      <c r="F3222" s="59">
        <v>14074.64</v>
      </c>
      <c r="G3222" s="59">
        <v>14074.64</v>
      </c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59">
        <v>9580.51</v>
      </c>
      <c r="F3223" s="59">
        <v>9580.51</v>
      </c>
      <c r="G3223" s="59">
        <v>9580.51</v>
      </c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59">
        <v>16485.29</v>
      </c>
      <c r="F3224" s="59">
        <v>16485.29</v>
      </c>
      <c r="G3224" s="59">
        <v>16485.29</v>
      </c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59">
        <v>55439.92</v>
      </c>
      <c r="F3225" s="59">
        <v>55439.92</v>
      </c>
      <c r="G3225" s="59">
        <v>55439.92</v>
      </c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59">
        <v>34506.81</v>
      </c>
      <c r="F3226" s="59">
        <v>34506.81</v>
      </c>
      <c r="G3226" s="59">
        <v>34506.81</v>
      </c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59">
        <v>11409.01</v>
      </c>
      <c r="F3227" s="59">
        <v>11409.01</v>
      </c>
      <c r="G3227" s="59">
        <v>11409.01</v>
      </c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59">
        <v>55756.160000000003</v>
      </c>
      <c r="F3228" s="59">
        <v>55756.160000000003</v>
      </c>
      <c r="G3228" s="59">
        <v>55756.160000000003</v>
      </c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59">
        <v>0</v>
      </c>
      <c r="F3229" s="59">
        <v>0</v>
      </c>
      <c r="G3229" s="59">
        <v>0</v>
      </c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59">
        <v>0</v>
      </c>
      <c r="F3230" s="59">
        <v>0</v>
      </c>
      <c r="G3230" s="59">
        <v>0</v>
      </c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59">
        <v>0</v>
      </c>
      <c r="F3231" s="59">
        <v>0</v>
      </c>
      <c r="G3231" s="59">
        <v>0</v>
      </c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59">
        <v>0</v>
      </c>
      <c r="F3232" s="59">
        <v>0</v>
      </c>
      <c r="G3232" s="59">
        <v>0</v>
      </c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59">
        <v>0</v>
      </c>
      <c r="F3233" s="59">
        <v>0</v>
      </c>
      <c r="G3233" s="59">
        <v>0</v>
      </c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59">
        <v>0</v>
      </c>
      <c r="F3234" s="59">
        <v>0</v>
      </c>
      <c r="G3234" s="59">
        <v>0</v>
      </c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59">
        <v>0</v>
      </c>
      <c r="F3235" s="59">
        <v>0</v>
      </c>
      <c r="G3235" s="59">
        <v>0</v>
      </c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59">
        <v>0</v>
      </c>
      <c r="F3236" s="59">
        <v>0</v>
      </c>
      <c r="G3236" s="59">
        <v>0</v>
      </c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59">
        <v>0</v>
      </c>
      <c r="F3237" s="59">
        <v>0</v>
      </c>
      <c r="G3237" s="59">
        <v>0</v>
      </c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59">
        <v>0</v>
      </c>
      <c r="F3238" s="59">
        <v>0</v>
      </c>
      <c r="G3238" s="59">
        <v>0</v>
      </c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59">
        <v>0</v>
      </c>
      <c r="F3239" s="59">
        <v>0</v>
      </c>
      <c r="G3239" s="59">
        <v>0</v>
      </c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59">
        <v>0</v>
      </c>
      <c r="F3240" s="59">
        <v>0</v>
      </c>
      <c r="G3240" s="59">
        <v>0</v>
      </c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59">
        <v>0</v>
      </c>
      <c r="F3241" s="59">
        <v>0</v>
      </c>
      <c r="G3241" s="59">
        <v>0</v>
      </c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59">
        <v>0</v>
      </c>
      <c r="F3242" s="59">
        <v>0</v>
      </c>
      <c r="G3242" s="59">
        <v>0</v>
      </c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59">
        <v>0</v>
      </c>
      <c r="F3243" s="59">
        <v>0</v>
      </c>
      <c r="G3243" s="59">
        <v>0</v>
      </c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59">
        <v>0</v>
      </c>
      <c r="F3244" s="59">
        <v>0</v>
      </c>
      <c r="G3244" s="59">
        <v>0</v>
      </c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59">
        <v>0</v>
      </c>
      <c r="F3245" s="59">
        <v>0</v>
      </c>
      <c r="G3245" s="59">
        <v>0</v>
      </c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59">
        <v>0</v>
      </c>
      <c r="F3246" s="59">
        <v>0</v>
      </c>
      <c r="G3246" s="59">
        <v>0</v>
      </c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59">
        <v>0</v>
      </c>
      <c r="F3247" s="59">
        <v>0</v>
      </c>
      <c r="G3247" s="59">
        <v>0</v>
      </c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59">
        <v>0</v>
      </c>
      <c r="F3248" s="59">
        <v>0</v>
      </c>
      <c r="G3248" s="59">
        <v>0</v>
      </c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59">
        <v>0</v>
      </c>
      <c r="F3249" s="59">
        <v>0</v>
      </c>
      <c r="G3249" s="59">
        <v>0</v>
      </c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59">
        <v>0</v>
      </c>
      <c r="F3250" s="59">
        <v>0</v>
      </c>
      <c r="G3250" s="59">
        <v>0</v>
      </c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59">
        <v>0</v>
      </c>
      <c r="F3251" s="59">
        <v>0</v>
      </c>
      <c r="G3251" s="59">
        <v>0</v>
      </c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59">
        <v>0</v>
      </c>
      <c r="F3252" s="59">
        <v>0</v>
      </c>
      <c r="G3252" s="59">
        <v>0</v>
      </c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59">
        <v>0</v>
      </c>
      <c r="F3253" s="59">
        <v>0</v>
      </c>
      <c r="G3253" s="59">
        <v>0</v>
      </c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59">
        <v>0</v>
      </c>
      <c r="F3254" s="59">
        <v>0</v>
      </c>
      <c r="G3254" s="59">
        <v>0</v>
      </c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59">
        <v>0</v>
      </c>
      <c r="F3255" s="59">
        <v>0</v>
      </c>
      <c r="G3255" s="59">
        <v>0</v>
      </c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59">
        <v>0</v>
      </c>
      <c r="F3256" s="59">
        <v>0</v>
      </c>
      <c r="G3256" s="59">
        <v>0</v>
      </c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59">
        <v>0</v>
      </c>
      <c r="F3257" s="59">
        <v>0</v>
      </c>
      <c r="G3257" s="59">
        <v>0</v>
      </c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59">
        <v>0</v>
      </c>
      <c r="F3258" s="59">
        <v>0</v>
      </c>
      <c r="G3258" s="59">
        <v>0</v>
      </c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59">
        <v>0</v>
      </c>
      <c r="F3259" s="59">
        <v>0</v>
      </c>
      <c r="G3259" s="59">
        <v>0</v>
      </c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59">
        <v>0</v>
      </c>
      <c r="F3260" s="59">
        <v>0</v>
      </c>
      <c r="G3260" s="59">
        <v>0</v>
      </c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59">
        <v>0</v>
      </c>
      <c r="F3261" s="59">
        <v>0</v>
      </c>
      <c r="G3261" s="59">
        <v>0</v>
      </c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59">
        <v>0</v>
      </c>
      <c r="F3262" s="59">
        <v>0</v>
      </c>
      <c r="G3262" s="59">
        <v>0</v>
      </c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59">
        <v>0</v>
      </c>
      <c r="F3263" s="59">
        <v>0</v>
      </c>
      <c r="G3263" s="59">
        <v>0</v>
      </c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59">
        <v>0</v>
      </c>
      <c r="F3264" s="59">
        <v>0</v>
      </c>
      <c r="G3264" s="59">
        <v>0</v>
      </c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59">
        <v>0</v>
      </c>
      <c r="F3265" s="59">
        <v>0</v>
      </c>
      <c r="G3265" s="59">
        <v>0</v>
      </c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59">
        <v>0</v>
      </c>
      <c r="F3266" s="59">
        <v>0</v>
      </c>
      <c r="G3266" s="59">
        <v>0</v>
      </c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59">
        <v>0</v>
      </c>
      <c r="F3267" s="59">
        <v>0</v>
      </c>
      <c r="G3267" s="59">
        <v>0</v>
      </c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59">
        <v>0</v>
      </c>
      <c r="F3268" s="59">
        <v>0</v>
      </c>
      <c r="G3268" s="59">
        <v>0</v>
      </c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59">
        <v>0</v>
      </c>
      <c r="F3269" s="59">
        <v>0</v>
      </c>
      <c r="G3269" s="59">
        <v>0</v>
      </c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59">
        <v>0</v>
      </c>
      <c r="F3270" s="59">
        <v>0</v>
      </c>
      <c r="G3270" s="59">
        <v>0</v>
      </c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59">
        <v>0</v>
      </c>
      <c r="F3271" s="59">
        <v>0</v>
      </c>
      <c r="G3271" s="59">
        <v>0</v>
      </c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59">
        <v>0</v>
      </c>
      <c r="F3272" s="59">
        <v>0</v>
      </c>
      <c r="G3272" s="59">
        <v>0</v>
      </c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59">
        <v>0</v>
      </c>
      <c r="F3273" s="59">
        <v>0</v>
      </c>
      <c r="G3273" s="59">
        <v>0</v>
      </c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59">
        <v>0</v>
      </c>
      <c r="F3274" s="59">
        <v>0</v>
      </c>
      <c r="G3274" s="59">
        <v>0</v>
      </c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59">
        <v>0</v>
      </c>
      <c r="F3275" s="59">
        <v>0</v>
      </c>
      <c r="G3275" s="59">
        <v>0</v>
      </c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59">
        <v>0</v>
      </c>
      <c r="F3276" s="59">
        <v>0</v>
      </c>
      <c r="G3276" s="59">
        <v>0</v>
      </c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59">
        <v>0</v>
      </c>
      <c r="F3277" s="59">
        <v>0</v>
      </c>
      <c r="G3277" s="59">
        <v>0</v>
      </c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59">
        <v>0</v>
      </c>
      <c r="F3278" s="59">
        <v>0</v>
      </c>
      <c r="G3278" s="59">
        <v>0</v>
      </c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59">
        <v>0</v>
      </c>
      <c r="F3279" s="59">
        <v>0</v>
      </c>
      <c r="G3279" s="59">
        <v>0</v>
      </c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59">
        <v>0</v>
      </c>
      <c r="F3280" s="59">
        <v>0</v>
      </c>
      <c r="G3280" s="59">
        <v>0</v>
      </c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59">
        <v>0</v>
      </c>
      <c r="F3281" s="59">
        <v>0</v>
      </c>
      <c r="G3281" s="59">
        <v>0</v>
      </c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59">
        <v>0</v>
      </c>
      <c r="F3282" s="59">
        <v>0</v>
      </c>
      <c r="G3282" s="59">
        <v>0</v>
      </c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59">
        <v>0</v>
      </c>
      <c r="F3283" s="59">
        <v>0</v>
      </c>
      <c r="G3283" s="59">
        <v>0</v>
      </c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59">
        <v>0</v>
      </c>
      <c r="F3284" s="59">
        <v>0</v>
      </c>
      <c r="G3284" s="59">
        <v>0</v>
      </c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59">
        <v>0</v>
      </c>
      <c r="F3285" s="59">
        <v>0</v>
      </c>
      <c r="G3285" s="59">
        <v>0</v>
      </c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59">
        <v>0</v>
      </c>
      <c r="F3286" s="59">
        <v>0</v>
      </c>
      <c r="G3286" s="59">
        <v>0</v>
      </c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59">
        <v>0</v>
      </c>
      <c r="F3287" s="59">
        <v>0</v>
      </c>
      <c r="G3287" s="59">
        <v>0</v>
      </c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59">
        <v>0</v>
      </c>
      <c r="F3288" s="59">
        <v>0</v>
      </c>
      <c r="G3288" s="59">
        <v>0</v>
      </c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59">
        <v>0</v>
      </c>
      <c r="F3289" s="59">
        <v>0</v>
      </c>
      <c r="G3289" s="59">
        <v>0</v>
      </c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59">
        <v>0</v>
      </c>
      <c r="F3290" s="59">
        <v>0</v>
      </c>
      <c r="G3290" s="59">
        <v>0</v>
      </c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397338.66000000003</v>
      </c>
      <c r="F3291" s="6">
        <f>SUM(F3211:F3290)</f>
        <v>408588.94000000006</v>
      </c>
      <c r="G3291" s="6">
        <f>SUM(G3210:G3290)</f>
        <v>443622.44000000006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59">
        <v>2466.89</v>
      </c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59">
        <v>0</v>
      </c>
      <c r="F3307" s="59">
        <v>0</v>
      </c>
      <c r="G3307" s="59">
        <v>0</v>
      </c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59">
        <v>0</v>
      </c>
      <c r="F3308" s="59">
        <v>0</v>
      </c>
      <c r="G3308" s="59">
        <v>0</v>
      </c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59">
        <v>0</v>
      </c>
      <c r="F3309" s="59">
        <v>0</v>
      </c>
      <c r="G3309" s="59">
        <v>0</v>
      </c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59">
        <v>0</v>
      </c>
      <c r="F3310" s="59">
        <v>0</v>
      </c>
      <c r="G3310" s="59">
        <v>0</v>
      </c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59">
        <v>9753.5400000000009</v>
      </c>
      <c r="F3311" s="59">
        <v>9753.5400000000009</v>
      </c>
      <c r="G3311" s="59">
        <v>9753.5400000000009</v>
      </c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59">
        <v>0</v>
      </c>
      <c r="F3312" s="59">
        <v>0</v>
      </c>
      <c r="G3312" s="59">
        <v>0</v>
      </c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59">
        <v>1139.92</v>
      </c>
      <c r="F3313" s="59">
        <v>1139.92</v>
      </c>
      <c r="G3313" s="59">
        <v>1139.92</v>
      </c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59">
        <v>0</v>
      </c>
      <c r="F3314" s="59">
        <v>0</v>
      </c>
      <c r="G3314" s="59">
        <v>0</v>
      </c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59">
        <v>942.82</v>
      </c>
      <c r="F3315" s="59">
        <v>942.82</v>
      </c>
      <c r="G3315" s="59">
        <v>942.82</v>
      </c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59">
        <v>0</v>
      </c>
      <c r="F3316" s="59">
        <v>0</v>
      </c>
      <c r="G3316" s="59">
        <v>0</v>
      </c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59">
        <v>0</v>
      </c>
      <c r="F3317" s="59">
        <v>0</v>
      </c>
      <c r="G3317" s="59">
        <v>0</v>
      </c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59">
        <v>3426.98</v>
      </c>
      <c r="F3318" s="59">
        <v>3426.98</v>
      </c>
      <c r="G3318" s="59">
        <v>3426.98</v>
      </c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59">
        <v>6630.9</v>
      </c>
      <c r="F3319" s="59">
        <v>6630.9</v>
      </c>
      <c r="G3319" s="59">
        <v>6630.9</v>
      </c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59">
        <v>869.36</v>
      </c>
      <c r="F3320" s="59">
        <v>869.36</v>
      </c>
      <c r="G3320" s="59">
        <v>869.36</v>
      </c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59">
        <v>0</v>
      </c>
      <c r="F3321" s="59">
        <v>0</v>
      </c>
      <c r="G3321" s="59">
        <v>0</v>
      </c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59">
        <v>0</v>
      </c>
      <c r="F3322" s="59">
        <v>0</v>
      </c>
      <c r="G3322" s="59">
        <v>0</v>
      </c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59">
        <v>0</v>
      </c>
      <c r="F3323" s="59">
        <v>0</v>
      </c>
      <c r="G3323" s="59">
        <v>0</v>
      </c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59">
        <v>0</v>
      </c>
      <c r="F3324" s="59">
        <v>0</v>
      </c>
      <c r="G3324" s="59">
        <v>0</v>
      </c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59">
        <v>0</v>
      </c>
      <c r="F3325" s="59">
        <v>0</v>
      </c>
      <c r="G3325" s="59">
        <v>0</v>
      </c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59">
        <v>0</v>
      </c>
      <c r="F3326" s="59">
        <v>0</v>
      </c>
      <c r="G3326" s="59">
        <v>0</v>
      </c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59">
        <v>0</v>
      </c>
      <c r="F3327" s="59">
        <v>0</v>
      </c>
      <c r="G3327" s="59">
        <v>0</v>
      </c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59">
        <v>0</v>
      </c>
      <c r="F3328" s="59">
        <v>0</v>
      </c>
      <c r="G3328" s="59">
        <v>0</v>
      </c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59">
        <v>0</v>
      </c>
      <c r="F3329" s="59">
        <v>0</v>
      </c>
      <c r="G3329" s="59">
        <v>0</v>
      </c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59">
        <v>0</v>
      </c>
      <c r="F3330" s="59">
        <v>0</v>
      </c>
      <c r="G3330" s="59">
        <v>0</v>
      </c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59">
        <v>0</v>
      </c>
      <c r="F3331" s="59">
        <v>0</v>
      </c>
      <c r="G3331" s="59">
        <v>0</v>
      </c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59">
        <v>0</v>
      </c>
      <c r="F3332" s="59">
        <v>0</v>
      </c>
      <c r="G3332" s="59">
        <v>0</v>
      </c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59">
        <v>0</v>
      </c>
      <c r="F3333" s="59">
        <v>0</v>
      </c>
      <c r="G3333" s="59">
        <v>0</v>
      </c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59">
        <v>0</v>
      </c>
      <c r="F3334" s="59">
        <v>0</v>
      </c>
      <c r="G3334" s="59">
        <v>0</v>
      </c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59">
        <v>0</v>
      </c>
      <c r="F3335" s="59">
        <v>0</v>
      </c>
      <c r="G3335" s="59">
        <v>0</v>
      </c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59">
        <v>0</v>
      </c>
      <c r="F3336" s="59">
        <v>0</v>
      </c>
      <c r="G3336" s="59">
        <v>0</v>
      </c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59">
        <v>0</v>
      </c>
      <c r="F3337" s="59">
        <v>0</v>
      </c>
      <c r="G3337" s="59">
        <v>0</v>
      </c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59">
        <v>0</v>
      </c>
      <c r="F3338" s="59">
        <v>0</v>
      </c>
      <c r="G3338" s="59">
        <v>0</v>
      </c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59">
        <v>0</v>
      </c>
      <c r="F3339" s="59">
        <v>0</v>
      </c>
      <c r="G3339" s="59">
        <v>0</v>
      </c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59">
        <v>0</v>
      </c>
      <c r="F3340" s="59">
        <v>0</v>
      </c>
      <c r="G3340" s="59">
        <v>0</v>
      </c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59">
        <v>0</v>
      </c>
      <c r="F3341" s="59">
        <v>0</v>
      </c>
      <c r="G3341" s="59">
        <v>0</v>
      </c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59">
        <v>0</v>
      </c>
      <c r="F3342" s="59">
        <v>0</v>
      </c>
      <c r="G3342" s="59">
        <v>0</v>
      </c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59">
        <v>0</v>
      </c>
      <c r="F3343" s="59">
        <v>0</v>
      </c>
      <c r="G3343" s="59">
        <v>0</v>
      </c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59">
        <v>0</v>
      </c>
      <c r="F3344" s="59">
        <v>0</v>
      </c>
      <c r="G3344" s="59">
        <v>0</v>
      </c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59">
        <v>0</v>
      </c>
      <c r="F3345" s="59">
        <v>0</v>
      </c>
      <c r="G3345" s="59">
        <v>0</v>
      </c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59">
        <v>0</v>
      </c>
      <c r="F3346" s="59">
        <v>0</v>
      </c>
      <c r="G3346" s="59">
        <v>0</v>
      </c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59">
        <v>0</v>
      </c>
      <c r="F3347" s="59">
        <v>0</v>
      </c>
      <c r="G3347" s="59">
        <v>0</v>
      </c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59">
        <v>0</v>
      </c>
      <c r="F3348" s="59">
        <v>0</v>
      </c>
      <c r="G3348" s="59">
        <v>0</v>
      </c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59">
        <v>0</v>
      </c>
      <c r="F3349" s="59">
        <v>0</v>
      </c>
      <c r="G3349" s="59">
        <v>0</v>
      </c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59">
        <v>0</v>
      </c>
      <c r="F3350" s="59">
        <v>0</v>
      </c>
      <c r="G3350" s="59">
        <v>0</v>
      </c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59">
        <v>0</v>
      </c>
      <c r="F3351" s="59">
        <v>0</v>
      </c>
      <c r="G3351" s="59">
        <v>0</v>
      </c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59">
        <v>0</v>
      </c>
      <c r="F3352" s="59">
        <v>0</v>
      </c>
      <c r="G3352" s="59">
        <v>0</v>
      </c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59">
        <v>0</v>
      </c>
      <c r="F3353" s="59">
        <v>0</v>
      </c>
      <c r="G3353" s="59">
        <v>0</v>
      </c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59">
        <v>0</v>
      </c>
      <c r="F3354" s="59">
        <v>0</v>
      </c>
      <c r="G3354" s="59">
        <v>0</v>
      </c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59">
        <v>0</v>
      </c>
      <c r="F3355" s="59">
        <v>0</v>
      </c>
      <c r="G3355" s="59">
        <v>0</v>
      </c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59">
        <v>0</v>
      </c>
      <c r="F3356" s="59">
        <v>0</v>
      </c>
      <c r="G3356" s="59">
        <v>0</v>
      </c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59">
        <v>0</v>
      </c>
      <c r="F3357" s="59">
        <v>0</v>
      </c>
      <c r="G3357" s="59">
        <v>0</v>
      </c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59">
        <v>0</v>
      </c>
      <c r="F3358" s="59">
        <v>0</v>
      </c>
      <c r="G3358" s="59">
        <v>0</v>
      </c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59">
        <v>0</v>
      </c>
      <c r="F3359" s="59">
        <v>0</v>
      </c>
      <c r="G3359" s="59">
        <v>0</v>
      </c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59">
        <v>0</v>
      </c>
      <c r="F3360" s="59">
        <v>0</v>
      </c>
      <c r="G3360" s="59">
        <v>0</v>
      </c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59">
        <v>0</v>
      </c>
      <c r="F3361" s="59">
        <v>0</v>
      </c>
      <c r="G3361" s="59">
        <v>0</v>
      </c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59">
        <v>0</v>
      </c>
      <c r="F3362" s="59">
        <v>0</v>
      </c>
      <c r="G3362" s="59">
        <v>0</v>
      </c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59">
        <v>0</v>
      </c>
      <c r="F3363" s="59">
        <v>0</v>
      </c>
      <c r="G3363" s="59">
        <v>0</v>
      </c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59">
        <v>0</v>
      </c>
      <c r="F3364" s="59">
        <v>0</v>
      </c>
      <c r="G3364" s="59">
        <v>0</v>
      </c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59">
        <v>0</v>
      </c>
      <c r="F3365" s="59">
        <v>0</v>
      </c>
      <c r="G3365" s="59">
        <v>0</v>
      </c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59">
        <v>0</v>
      </c>
      <c r="F3366" s="59">
        <v>0</v>
      </c>
      <c r="G3366" s="59">
        <v>0</v>
      </c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59">
        <v>0</v>
      </c>
      <c r="F3367" s="59">
        <v>0</v>
      </c>
      <c r="G3367" s="59">
        <v>0</v>
      </c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59">
        <v>0</v>
      </c>
      <c r="F3368" s="59">
        <v>0</v>
      </c>
      <c r="G3368" s="59">
        <v>0</v>
      </c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59">
        <v>0</v>
      </c>
      <c r="F3369" s="59">
        <v>0</v>
      </c>
      <c r="G3369" s="59">
        <v>0</v>
      </c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59">
        <v>0</v>
      </c>
      <c r="F3370" s="59">
        <v>0</v>
      </c>
      <c r="G3370" s="59">
        <v>0</v>
      </c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59">
        <v>0</v>
      </c>
      <c r="F3371" s="59">
        <v>0</v>
      </c>
      <c r="G3371" s="59">
        <v>0</v>
      </c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59">
        <v>0</v>
      </c>
      <c r="F3372" s="59">
        <v>0</v>
      </c>
      <c r="G3372" s="59">
        <v>0</v>
      </c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59">
        <v>0</v>
      </c>
      <c r="F3373" s="59">
        <v>0</v>
      </c>
      <c r="G3373" s="59">
        <v>0</v>
      </c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59">
        <v>0</v>
      </c>
      <c r="F3374" s="59">
        <v>0</v>
      </c>
      <c r="G3374" s="59">
        <v>0</v>
      </c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59">
        <v>0</v>
      </c>
      <c r="F3375" s="59">
        <v>0</v>
      </c>
      <c r="G3375" s="59">
        <v>0</v>
      </c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59">
        <v>0</v>
      </c>
      <c r="F3376" s="59">
        <v>0</v>
      </c>
      <c r="G3376" s="59">
        <v>0</v>
      </c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59">
        <v>0</v>
      </c>
      <c r="F3377" s="59">
        <v>0</v>
      </c>
      <c r="G3377" s="59">
        <v>0</v>
      </c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59">
        <v>0</v>
      </c>
      <c r="F3378" s="59">
        <v>0</v>
      </c>
      <c r="G3378" s="59">
        <v>0</v>
      </c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59">
        <v>0</v>
      </c>
      <c r="F3379" s="59">
        <v>0</v>
      </c>
      <c r="G3379" s="59">
        <v>0</v>
      </c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59">
        <v>0</v>
      </c>
      <c r="F3380" s="59">
        <v>0</v>
      </c>
      <c r="G3380" s="59">
        <v>0</v>
      </c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59">
        <v>0</v>
      </c>
      <c r="F3381" s="59">
        <v>0</v>
      </c>
      <c r="G3381" s="59">
        <v>0</v>
      </c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59">
        <v>0</v>
      </c>
      <c r="F3382" s="59">
        <v>0</v>
      </c>
      <c r="G3382" s="59">
        <v>0</v>
      </c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59">
        <v>0</v>
      </c>
      <c r="F3383" s="59">
        <v>0</v>
      </c>
      <c r="G3383" s="59">
        <v>0</v>
      </c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59">
        <v>0</v>
      </c>
      <c r="F3384" s="59">
        <v>0</v>
      </c>
      <c r="G3384" s="59">
        <v>0</v>
      </c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22763.52</v>
      </c>
      <c r="F3385" s="6">
        <f>SUM(F3305:F3384)</f>
        <v>22763.52</v>
      </c>
      <c r="G3385" s="6">
        <f>SUM(G3304:G3384)</f>
        <v>25230.410000000003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10543.9</v>
      </c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22687.8</v>
      </c>
      <c r="G3493" s="59">
        <v>22687.8</v>
      </c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23969.33</v>
      </c>
      <c r="F3494" s="59">
        <v>23969.33</v>
      </c>
      <c r="G3494" s="59">
        <v>23969.33</v>
      </c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59">
        <v>40586.19</v>
      </c>
      <c r="F3495" s="59">
        <v>40586.19</v>
      </c>
      <c r="G3495" s="59">
        <v>40586.19</v>
      </c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59">
        <v>4721</v>
      </c>
      <c r="F3496" s="59">
        <v>4721</v>
      </c>
      <c r="G3496" s="59">
        <v>4721</v>
      </c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59">
        <v>0</v>
      </c>
      <c r="F3497" s="59">
        <v>0</v>
      </c>
      <c r="G3497" s="59">
        <v>0</v>
      </c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59">
        <v>0</v>
      </c>
      <c r="F3498" s="59">
        <v>0</v>
      </c>
      <c r="G3498" s="59">
        <v>0</v>
      </c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59">
        <v>33166</v>
      </c>
      <c r="F3499" s="59">
        <v>33166</v>
      </c>
      <c r="G3499" s="59">
        <v>33166</v>
      </c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59">
        <v>32905.199999999997</v>
      </c>
      <c r="F3500" s="59">
        <v>32905.199999999997</v>
      </c>
      <c r="G3500" s="59">
        <v>32905.199999999997</v>
      </c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59">
        <v>47551.98</v>
      </c>
      <c r="F3501" s="59">
        <v>47551.98</v>
      </c>
      <c r="G3501" s="59">
        <v>47551.98</v>
      </c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59">
        <v>66046.48</v>
      </c>
      <c r="F3502" s="59">
        <v>66046.48</v>
      </c>
      <c r="G3502" s="59">
        <v>66046.48</v>
      </c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59">
        <v>173203.79</v>
      </c>
      <c r="F3503" s="59">
        <v>173203.79</v>
      </c>
      <c r="G3503" s="59">
        <v>173203.79</v>
      </c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59">
        <v>89831.67</v>
      </c>
      <c r="F3504" s="59">
        <v>89831.67</v>
      </c>
      <c r="G3504" s="59">
        <v>89831.67</v>
      </c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59">
        <v>561357.42000000004</v>
      </c>
      <c r="F3505" s="59">
        <v>561357.42000000004</v>
      </c>
      <c r="G3505" s="59">
        <v>561357.42000000004</v>
      </c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59">
        <v>133292.34</v>
      </c>
      <c r="F3506" s="59">
        <v>133292.34</v>
      </c>
      <c r="G3506" s="59">
        <v>133292.34</v>
      </c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59">
        <v>542048.80000000005</v>
      </c>
      <c r="F3507" s="59">
        <v>542048.80000000005</v>
      </c>
      <c r="G3507" s="59">
        <v>542048.80000000005</v>
      </c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59">
        <v>0</v>
      </c>
      <c r="F3508" s="59">
        <v>0</v>
      </c>
      <c r="G3508" s="59">
        <v>0</v>
      </c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59">
        <v>55690.720000000001</v>
      </c>
      <c r="F3509" s="59">
        <v>55690.720000000001</v>
      </c>
      <c r="G3509" s="59">
        <v>55690.720000000001</v>
      </c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59">
        <v>705523.7</v>
      </c>
      <c r="F3510" s="59">
        <v>705523.7</v>
      </c>
      <c r="G3510" s="59">
        <v>705523.7</v>
      </c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59">
        <v>78807.509999999995</v>
      </c>
      <c r="F3511" s="59">
        <v>78807.509999999995</v>
      </c>
      <c r="G3511" s="59">
        <v>78807.509999999995</v>
      </c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59">
        <v>0</v>
      </c>
      <c r="F3512" s="59">
        <v>0</v>
      </c>
      <c r="G3512" s="59">
        <v>0</v>
      </c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59">
        <v>0</v>
      </c>
      <c r="F3513" s="59">
        <v>0</v>
      </c>
      <c r="G3513" s="59">
        <v>0</v>
      </c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59">
        <v>0</v>
      </c>
      <c r="F3514" s="59">
        <v>0</v>
      </c>
      <c r="G3514" s="59">
        <v>0</v>
      </c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59">
        <v>0</v>
      </c>
      <c r="F3515" s="59">
        <v>0</v>
      </c>
      <c r="G3515" s="59">
        <v>0</v>
      </c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59">
        <v>0</v>
      </c>
      <c r="F3516" s="59">
        <v>0</v>
      </c>
      <c r="G3516" s="59">
        <v>0</v>
      </c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59">
        <v>0</v>
      </c>
      <c r="F3517" s="59">
        <v>0</v>
      </c>
      <c r="G3517" s="59">
        <v>0</v>
      </c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59">
        <v>0</v>
      </c>
      <c r="F3518" s="59">
        <v>0</v>
      </c>
      <c r="G3518" s="59">
        <v>0</v>
      </c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59">
        <v>0</v>
      </c>
      <c r="F3519" s="59">
        <v>0</v>
      </c>
      <c r="G3519" s="59">
        <v>0</v>
      </c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59">
        <v>0</v>
      </c>
      <c r="F3520" s="59">
        <v>0</v>
      </c>
      <c r="G3520" s="59">
        <v>0</v>
      </c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59">
        <v>0</v>
      </c>
      <c r="F3521" s="59">
        <v>0</v>
      </c>
      <c r="G3521" s="59">
        <v>0</v>
      </c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59">
        <v>0</v>
      </c>
      <c r="F3522" s="59">
        <v>0</v>
      </c>
      <c r="G3522" s="59">
        <v>0</v>
      </c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59">
        <v>0</v>
      </c>
      <c r="F3523" s="59">
        <v>0</v>
      </c>
      <c r="G3523" s="59">
        <v>0</v>
      </c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59">
        <v>0</v>
      </c>
      <c r="F3524" s="59">
        <v>0</v>
      </c>
      <c r="G3524" s="59">
        <v>0</v>
      </c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59">
        <v>0</v>
      </c>
      <c r="F3525" s="59">
        <v>0</v>
      </c>
      <c r="G3525" s="59">
        <v>0</v>
      </c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59">
        <v>0</v>
      </c>
      <c r="F3526" s="59">
        <v>0</v>
      </c>
      <c r="G3526" s="59">
        <v>0</v>
      </c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59">
        <v>0</v>
      </c>
      <c r="F3527" s="59">
        <v>0</v>
      </c>
      <c r="G3527" s="59">
        <v>0</v>
      </c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59">
        <v>0</v>
      </c>
      <c r="F3528" s="59">
        <v>0</v>
      </c>
      <c r="G3528" s="59">
        <v>0</v>
      </c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59">
        <v>0</v>
      </c>
      <c r="F3529" s="59">
        <v>0</v>
      </c>
      <c r="G3529" s="59">
        <v>0</v>
      </c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59">
        <v>0</v>
      </c>
      <c r="F3530" s="59">
        <v>0</v>
      </c>
      <c r="G3530" s="59">
        <v>0</v>
      </c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59">
        <v>0</v>
      </c>
      <c r="F3531" s="59">
        <v>0</v>
      </c>
      <c r="G3531" s="59">
        <v>0</v>
      </c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59">
        <v>0</v>
      </c>
      <c r="F3532" s="59">
        <v>0</v>
      </c>
      <c r="G3532" s="59">
        <v>0</v>
      </c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59">
        <v>0</v>
      </c>
      <c r="F3533" s="59">
        <v>0</v>
      </c>
      <c r="G3533" s="59">
        <v>0</v>
      </c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59">
        <v>0</v>
      </c>
      <c r="F3534" s="59">
        <v>0</v>
      </c>
      <c r="G3534" s="59">
        <v>0</v>
      </c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59">
        <v>0</v>
      </c>
      <c r="F3535" s="59">
        <v>0</v>
      </c>
      <c r="G3535" s="59">
        <v>0</v>
      </c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59">
        <v>0</v>
      </c>
      <c r="F3536" s="59">
        <v>0</v>
      </c>
      <c r="G3536" s="59">
        <v>0</v>
      </c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59">
        <v>0</v>
      </c>
      <c r="F3537" s="59">
        <v>0</v>
      </c>
      <c r="G3537" s="59">
        <v>0</v>
      </c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59">
        <v>0</v>
      </c>
      <c r="F3538" s="59">
        <v>0</v>
      </c>
      <c r="G3538" s="59">
        <v>0</v>
      </c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59">
        <v>0</v>
      </c>
      <c r="F3539" s="59">
        <v>0</v>
      </c>
      <c r="G3539" s="59">
        <v>0</v>
      </c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59">
        <v>0</v>
      </c>
      <c r="F3540" s="59">
        <v>0</v>
      </c>
      <c r="G3540" s="59">
        <v>0</v>
      </c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59">
        <v>0</v>
      </c>
      <c r="F3541" s="59">
        <v>0</v>
      </c>
      <c r="G3541" s="59">
        <v>0</v>
      </c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59">
        <v>0</v>
      </c>
      <c r="F3542" s="59">
        <v>0</v>
      </c>
      <c r="G3542" s="59">
        <v>0</v>
      </c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59">
        <v>0</v>
      </c>
      <c r="F3543" s="59">
        <v>0</v>
      </c>
      <c r="G3543" s="59">
        <v>0</v>
      </c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59">
        <v>0</v>
      </c>
      <c r="F3544" s="59">
        <v>0</v>
      </c>
      <c r="G3544" s="59">
        <v>0</v>
      </c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59">
        <v>0</v>
      </c>
      <c r="F3545" s="59">
        <v>0</v>
      </c>
      <c r="G3545" s="59">
        <v>0</v>
      </c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59">
        <v>0</v>
      </c>
      <c r="F3546" s="59">
        <v>0</v>
      </c>
      <c r="G3546" s="59">
        <v>0</v>
      </c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59">
        <v>0</v>
      </c>
      <c r="F3547" s="59">
        <v>0</v>
      </c>
      <c r="G3547" s="59">
        <v>0</v>
      </c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59">
        <v>0</v>
      </c>
      <c r="F3548" s="59">
        <v>0</v>
      </c>
      <c r="G3548" s="59">
        <v>0</v>
      </c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59">
        <v>0</v>
      </c>
      <c r="F3549" s="59">
        <v>0</v>
      </c>
      <c r="G3549" s="59">
        <v>0</v>
      </c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59">
        <v>0</v>
      </c>
      <c r="F3550" s="59">
        <v>0</v>
      </c>
      <c r="G3550" s="59">
        <v>0</v>
      </c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59">
        <v>0</v>
      </c>
      <c r="F3551" s="59">
        <v>0</v>
      </c>
      <c r="G3551" s="59">
        <v>0</v>
      </c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59">
        <v>0</v>
      </c>
      <c r="F3552" s="59">
        <v>0</v>
      </c>
      <c r="G3552" s="59">
        <v>0</v>
      </c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59">
        <v>0</v>
      </c>
      <c r="F3553" s="59">
        <v>0</v>
      </c>
      <c r="G3553" s="59">
        <v>0</v>
      </c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59">
        <v>0</v>
      </c>
      <c r="F3554" s="59">
        <v>0</v>
      </c>
      <c r="G3554" s="59">
        <v>0</v>
      </c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59">
        <v>0</v>
      </c>
      <c r="F3555" s="59">
        <v>0</v>
      </c>
      <c r="G3555" s="59">
        <v>0</v>
      </c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59">
        <v>0</v>
      </c>
      <c r="F3556" s="59">
        <v>0</v>
      </c>
      <c r="G3556" s="59">
        <v>0</v>
      </c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59">
        <v>0</v>
      </c>
      <c r="F3557" s="59">
        <v>0</v>
      </c>
      <c r="G3557" s="59">
        <v>0</v>
      </c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59">
        <v>0</v>
      </c>
      <c r="F3558" s="59">
        <v>0</v>
      </c>
      <c r="G3558" s="59">
        <v>0</v>
      </c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59">
        <v>0</v>
      </c>
      <c r="F3559" s="59">
        <v>0</v>
      </c>
      <c r="G3559" s="59">
        <v>0</v>
      </c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59">
        <v>0</v>
      </c>
      <c r="F3560" s="59">
        <v>0</v>
      </c>
      <c r="G3560" s="59">
        <v>0</v>
      </c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59">
        <v>0</v>
      </c>
      <c r="F3561" s="59">
        <v>0</v>
      </c>
      <c r="G3561" s="59">
        <v>0</v>
      </c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59">
        <v>0</v>
      </c>
      <c r="F3562" s="59">
        <v>0</v>
      </c>
      <c r="G3562" s="59">
        <v>0</v>
      </c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59">
        <v>0</v>
      </c>
      <c r="F3563" s="59">
        <v>0</v>
      </c>
      <c r="G3563" s="59">
        <v>0</v>
      </c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59">
        <v>0</v>
      </c>
      <c r="F3564" s="59">
        <v>0</v>
      </c>
      <c r="G3564" s="59">
        <v>0</v>
      </c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59">
        <v>0</v>
      </c>
      <c r="F3565" s="59">
        <v>0</v>
      </c>
      <c r="G3565" s="59">
        <v>0</v>
      </c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59">
        <v>0</v>
      </c>
      <c r="F3566" s="59">
        <v>0</v>
      </c>
      <c r="G3566" s="59">
        <v>0</v>
      </c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59">
        <v>0</v>
      </c>
      <c r="F3567" s="59">
        <v>0</v>
      </c>
      <c r="G3567" s="59">
        <v>0</v>
      </c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59">
        <v>0</v>
      </c>
      <c r="F3568" s="59">
        <v>0</v>
      </c>
      <c r="G3568" s="59">
        <v>0</v>
      </c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59">
        <v>0</v>
      </c>
      <c r="F3569" s="59">
        <v>0</v>
      </c>
      <c r="G3569" s="59">
        <v>0</v>
      </c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59">
        <v>0</v>
      </c>
      <c r="F3570" s="59">
        <v>0</v>
      </c>
      <c r="G3570" s="59">
        <v>0</v>
      </c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59">
        <v>0</v>
      </c>
      <c r="F3571" s="59">
        <v>0</v>
      </c>
      <c r="G3571" s="59">
        <v>0</v>
      </c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59">
        <v>0</v>
      </c>
      <c r="F3572" s="59">
        <v>0</v>
      </c>
      <c r="G3572" s="59">
        <v>0</v>
      </c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2588702.13</v>
      </c>
      <c r="F3573" s="6">
        <f>SUM(F3493:F3572)</f>
        <v>2611389.9299999997</v>
      </c>
      <c r="G3573" s="6">
        <f>SUM(G3492:G3572)</f>
        <v>2621933.83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59">
        <v>0</v>
      </c>
      <c r="F3683" s="59">
        <v>0</v>
      </c>
      <c r="G3683" s="59">
        <v>0</v>
      </c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59">
        <v>0</v>
      </c>
      <c r="F3684" s="59">
        <v>0</v>
      </c>
      <c r="G3684" s="59">
        <v>0</v>
      </c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59">
        <v>0</v>
      </c>
      <c r="F3685" s="59">
        <v>0</v>
      </c>
      <c r="G3685" s="59">
        <v>0</v>
      </c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59">
        <v>7660.64</v>
      </c>
      <c r="F3686" s="59">
        <v>7660.64</v>
      </c>
      <c r="G3686" s="59">
        <v>7660.64</v>
      </c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59">
        <v>0</v>
      </c>
      <c r="F3687" s="59">
        <v>0</v>
      </c>
      <c r="G3687" s="59">
        <v>0</v>
      </c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59">
        <v>25365.83</v>
      </c>
      <c r="F3688" s="59">
        <v>25365.83</v>
      </c>
      <c r="G3688" s="59">
        <v>25365.83</v>
      </c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59">
        <v>0</v>
      </c>
      <c r="F3689" s="59">
        <v>0</v>
      </c>
      <c r="G3689" s="59">
        <v>0</v>
      </c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59">
        <v>2462.5300000000002</v>
      </c>
      <c r="F3690" s="59">
        <v>2462.5300000000002</v>
      </c>
      <c r="G3690" s="59">
        <v>2462.5300000000002</v>
      </c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59">
        <v>2523.59</v>
      </c>
      <c r="F3691" s="59">
        <v>2523.59</v>
      </c>
      <c r="G3691" s="59">
        <v>2523.59</v>
      </c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59">
        <v>0</v>
      </c>
      <c r="F3692" s="59">
        <v>0</v>
      </c>
      <c r="G3692" s="59">
        <v>0</v>
      </c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59">
        <v>0</v>
      </c>
      <c r="F3693" s="59">
        <v>0</v>
      </c>
      <c r="G3693" s="59">
        <v>0</v>
      </c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59">
        <v>0</v>
      </c>
      <c r="F3694" s="59">
        <v>0</v>
      </c>
      <c r="G3694" s="59">
        <v>0</v>
      </c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59">
        <v>0</v>
      </c>
      <c r="F3695" s="59">
        <v>0</v>
      </c>
      <c r="G3695" s="59">
        <v>0</v>
      </c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59">
        <v>0</v>
      </c>
      <c r="F3696" s="59">
        <v>0</v>
      </c>
      <c r="G3696" s="59">
        <v>0</v>
      </c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59">
        <v>0</v>
      </c>
      <c r="F3697" s="59">
        <v>0</v>
      </c>
      <c r="G3697" s="59">
        <v>0</v>
      </c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59">
        <v>0</v>
      </c>
      <c r="F3698" s="59">
        <v>0</v>
      </c>
      <c r="G3698" s="59">
        <v>0</v>
      </c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59">
        <v>0</v>
      </c>
      <c r="F3699" s="59">
        <v>0</v>
      </c>
      <c r="G3699" s="59">
        <v>0</v>
      </c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59">
        <v>0</v>
      </c>
      <c r="F3700" s="59">
        <v>0</v>
      </c>
      <c r="G3700" s="59">
        <v>0</v>
      </c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59">
        <v>0</v>
      </c>
      <c r="F3701" s="59">
        <v>0</v>
      </c>
      <c r="G3701" s="59">
        <v>0</v>
      </c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59">
        <v>0</v>
      </c>
      <c r="F3702" s="59">
        <v>0</v>
      </c>
      <c r="G3702" s="59">
        <v>0</v>
      </c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59">
        <v>0</v>
      </c>
      <c r="F3703" s="59">
        <v>0</v>
      </c>
      <c r="G3703" s="59">
        <v>0</v>
      </c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59">
        <v>0</v>
      </c>
      <c r="F3704" s="59">
        <v>0</v>
      </c>
      <c r="G3704" s="59">
        <v>0</v>
      </c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59">
        <v>0</v>
      </c>
      <c r="F3705" s="59">
        <v>0</v>
      </c>
      <c r="G3705" s="59">
        <v>0</v>
      </c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59">
        <v>0</v>
      </c>
      <c r="F3706" s="59">
        <v>0</v>
      </c>
      <c r="G3706" s="59">
        <v>0</v>
      </c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59">
        <v>0</v>
      </c>
      <c r="F3707" s="59">
        <v>0</v>
      </c>
      <c r="G3707" s="59">
        <v>0</v>
      </c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59">
        <v>0</v>
      </c>
      <c r="F3708" s="59">
        <v>0</v>
      </c>
      <c r="G3708" s="59">
        <v>0</v>
      </c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59">
        <v>0</v>
      </c>
      <c r="F3709" s="59">
        <v>0</v>
      </c>
      <c r="G3709" s="59">
        <v>0</v>
      </c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59">
        <v>0</v>
      </c>
      <c r="F3710" s="59">
        <v>0</v>
      </c>
      <c r="G3710" s="59">
        <v>0</v>
      </c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59">
        <v>0</v>
      </c>
      <c r="F3711" s="59">
        <v>0</v>
      </c>
      <c r="G3711" s="59">
        <v>0</v>
      </c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59">
        <v>0</v>
      </c>
      <c r="F3712" s="59">
        <v>0</v>
      </c>
      <c r="G3712" s="59">
        <v>0</v>
      </c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59">
        <v>0</v>
      </c>
      <c r="F3713" s="59">
        <v>0</v>
      </c>
      <c r="G3713" s="59">
        <v>0</v>
      </c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59">
        <v>0</v>
      </c>
      <c r="F3714" s="59">
        <v>0</v>
      </c>
      <c r="G3714" s="59">
        <v>0</v>
      </c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59">
        <v>0</v>
      </c>
      <c r="F3715" s="59">
        <v>0</v>
      </c>
      <c r="G3715" s="59">
        <v>0</v>
      </c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59">
        <v>0</v>
      </c>
      <c r="F3716" s="59">
        <v>0</v>
      </c>
      <c r="G3716" s="59">
        <v>0</v>
      </c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59">
        <v>0</v>
      </c>
      <c r="F3717" s="59">
        <v>0</v>
      </c>
      <c r="G3717" s="59">
        <v>0</v>
      </c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59">
        <v>0</v>
      </c>
      <c r="F3718" s="59">
        <v>0</v>
      </c>
      <c r="G3718" s="59">
        <v>0</v>
      </c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59">
        <v>0</v>
      </c>
      <c r="F3719" s="59">
        <v>0</v>
      </c>
      <c r="G3719" s="59">
        <v>0</v>
      </c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59">
        <v>0</v>
      </c>
      <c r="F3720" s="59">
        <v>0</v>
      </c>
      <c r="G3720" s="59">
        <v>0</v>
      </c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59">
        <v>0</v>
      </c>
      <c r="F3721" s="59">
        <v>0</v>
      </c>
      <c r="G3721" s="59">
        <v>0</v>
      </c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59">
        <v>0</v>
      </c>
      <c r="F3722" s="59">
        <v>0</v>
      </c>
      <c r="G3722" s="59">
        <v>0</v>
      </c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59">
        <v>0</v>
      </c>
      <c r="F3723" s="59">
        <v>0</v>
      </c>
      <c r="G3723" s="59">
        <v>0</v>
      </c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59">
        <v>0</v>
      </c>
      <c r="F3724" s="59">
        <v>0</v>
      </c>
      <c r="G3724" s="59">
        <v>0</v>
      </c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59">
        <v>0</v>
      </c>
      <c r="F3725" s="59">
        <v>0</v>
      </c>
      <c r="G3725" s="59">
        <v>0</v>
      </c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59">
        <v>0</v>
      </c>
      <c r="F3726" s="59">
        <v>0</v>
      </c>
      <c r="G3726" s="59">
        <v>0</v>
      </c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59">
        <v>0</v>
      </c>
      <c r="F3727" s="59">
        <v>0</v>
      </c>
      <c r="G3727" s="59">
        <v>0</v>
      </c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59">
        <v>0</v>
      </c>
      <c r="F3728" s="59">
        <v>0</v>
      </c>
      <c r="G3728" s="59">
        <v>0</v>
      </c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59">
        <v>0</v>
      </c>
      <c r="F3729" s="59">
        <v>0</v>
      </c>
      <c r="G3729" s="59">
        <v>0</v>
      </c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59">
        <v>0</v>
      </c>
      <c r="F3730" s="59">
        <v>0</v>
      </c>
      <c r="G3730" s="59">
        <v>0</v>
      </c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59">
        <v>0</v>
      </c>
      <c r="F3731" s="59">
        <v>0</v>
      </c>
      <c r="G3731" s="59">
        <v>0</v>
      </c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59">
        <v>0</v>
      </c>
      <c r="F3732" s="59">
        <v>0</v>
      </c>
      <c r="G3732" s="59">
        <v>0</v>
      </c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59">
        <v>0</v>
      </c>
      <c r="F3733" s="59">
        <v>0</v>
      </c>
      <c r="G3733" s="59">
        <v>0</v>
      </c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59">
        <v>0</v>
      </c>
      <c r="F3734" s="59">
        <v>0</v>
      </c>
      <c r="G3734" s="59">
        <v>0</v>
      </c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59">
        <v>0</v>
      </c>
      <c r="F3735" s="59">
        <v>0</v>
      </c>
      <c r="G3735" s="59">
        <v>0</v>
      </c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59">
        <v>0</v>
      </c>
      <c r="F3736" s="59">
        <v>0</v>
      </c>
      <c r="G3736" s="59">
        <v>0</v>
      </c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59">
        <v>0</v>
      </c>
      <c r="F3737" s="59">
        <v>0</v>
      </c>
      <c r="G3737" s="59">
        <v>0</v>
      </c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59">
        <v>0</v>
      </c>
      <c r="F3738" s="59">
        <v>0</v>
      </c>
      <c r="G3738" s="59">
        <v>0</v>
      </c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59">
        <v>0</v>
      </c>
      <c r="F3739" s="59">
        <v>0</v>
      </c>
      <c r="G3739" s="59">
        <v>0</v>
      </c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59">
        <v>0</v>
      </c>
      <c r="F3740" s="59">
        <v>0</v>
      </c>
      <c r="G3740" s="59">
        <v>0</v>
      </c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59">
        <v>0</v>
      </c>
      <c r="F3741" s="59">
        <v>0</v>
      </c>
      <c r="G3741" s="59">
        <v>0</v>
      </c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59">
        <v>0</v>
      </c>
      <c r="F3742" s="59">
        <v>0</v>
      </c>
      <c r="G3742" s="59">
        <v>0</v>
      </c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59">
        <v>0</v>
      </c>
      <c r="F3743" s="59">
        <v>0</v>
      </c>
      <c r="G3743" s="59">
        <v>0</v>
      </c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59">
        <v>0</v>
      </c>
      <c r="F3744" s="59">
        <v>0</v>
      </c>
      <c r="G3744" s="59">
        <v>0</v>
      </c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59">
        <v>0</v>
      </c>
      <c r="F3745" s="59">
        <v>0</v>
      </c>
      <c r="G3745" s="59">
        <v>0</v>
      </c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59">
        <v>0</v>
      </c>
      <c r="F3746" s="59">
        <v>0</v>
      </c>
      <c r="G3746" s="59">
        <v>0</v>
      </c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59">
        <v>0</v>
      </c>
      <c r="F3747" s="59">
        <v>0</v>
      </c>
      <c r="G3747" s="59">
        <v>0</v>
      </c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59">
        <v>0</v>
      </c>
      <c r="F3748" s="59">
        <v>0</v>
      </c>
      <c r="G3748" s="59">
        <v>0</v>
      </c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59">
        <v>0</v>
      </c>
      <c r="F3749" s="59">
        <v>0</v>
      </c>
      <c r="G3749" s="59">
        <v>0</v>
      </c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59">
        <v>0</v>
      </c>
      <c r="F3750" s="59">
        <v>0</v>
      </c>
      <c r="G3750" s="59">
        <v>0</v>
      </c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59">
        <v>0</v>
      </c>
      <c r="F3751" s="59">
        <v>0</v>
      </c>
      <c r="G3751" s="59">
        <v>0</v>
      </c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59">
        <v>0</v>
      </c>
      <c r="F3752" s="59">
        <v>0</v>
      </c>
      <c r="G3752" s="59">
        <v>0</v>
      </c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59">
        <v>0</v>
      </c>
      <c r="F3753" s="59">
        <v>0</v>
      </c>
      <c r="G3753" s="59">
        <v>0</v>
      </c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59">
        <v>0</v>
      </c>
      <c r="F3754" s="59">
        <v>0</v>
      </c>
      <c r="G3754" s="59">
        <v>0</v>
      </c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59">
        <v>0</v>
      </c>
      <c r="F3755" s="59">
        <v>0</v>
      </c>
      <c r="G3755" s="59">
        <v>0</v>
      </c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59">
        <v>0</v>
      </c>
      <c r="F3756" s="59">
        <v>0</v>
      </c>
      <c r="G3756" s="59">
        <v>0</v>
      </c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59">
        <v>0</v>
      </c>
      <c r="F3757" s="59">
        <v>0</v>
      </c>
      <c r="G3757" s="59">
        <v>0</v>
      </c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59">
        <v>0</v>
      </c>
      <c r="F3758" s="59">
        <v>0</v>
      </c>
      <c r="G3758" s="59">
        <v>0</v>
      </c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59">
        <v>0</v>
      </c>
      <c r="F3759" s="59">
        <v>0</v>
      </c>
      <c r="G3759" s="59">
        <v>0</v>
      </c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59">
        <v>0</v>
      </c>
      <c r="F3760" s="59">
        <v>0</v>
      </c>
      <c r="G3760" s="59">
        <v>0</v>
      </c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38012.589999999997</v>
      </c>
      <c r="F3761" s="6">
        <f>SUM(F3681:F3760)</f>
        <v>38012.589999999997</v>
      </c>
      <c r="G3761" s="6">
        <f>SUM(G3680:G3760)</f>
        <v>38012.589999999997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59">
        <v>0</v>
      </c>
      <c r="F3965" s="59">
        <v>0</v>
      </c>
      <c r="G3965" s="59">
        <v>0</v>
      </c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59">
        <v>0</v>
      </c>
      <c r="F3966" s="59">
        <v>0</v>
      </c>
      <c r="G3966" s="59">
        <v>0</v>
      </c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59">
        <v>0</v>
      </c>
      <c r="F3967" s="59">
        <v>0</v>
      </c>
      <c r="G3967" s="59">
        <v>0</v>
      </c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59">
        <v>0</v>
      </c>
      <c r="F3968" s="59">
        <v>0</v>
      </c>
      <c r="G3968" s="59">
        <v>0</v>
      </c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59">
        <v>0</v>
      </c>
      <c r="F3969" s="59">
        <v>0</v>
      </c>
      <c r="G3969" s="59">
        <v>0</v>
      </c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59">
        <v>0</v>
      </c>
      <c r="F3970" s="59">
        <v>0</v>
      </c>
      <c r="G3970" s="59">
        <v>0</v>
      </c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59">
        <v>0</v>
      </c>
      <c r="F3971" s="59">
        <v>0</v>
      </c>
      <c r="G3971" s="59">
        <v>0</v>
      </c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59">
        <v>0</v>
      </c>
      <c r="F3972" s="59">
        <v>0</v>
      </c>
      <c r="G3972" s="59">
        <v>0</v>
      </c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59">
        <v>0</v>
      </c>
      <c r="F3973" s="59">
        <v>0</v>
      </c>
      <c r="G3973" s="59">
        <v>0</v>
      </c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59">
        <v>0</v>
      </c>
      <c r="F3974" s="59">
        <v>0</v>
      </c>
      <c r="G3974" s="59">
        <v>0</v>
      </c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59">
        <v>0</v>
      </c>
      <c r="F3975" s="59">
        <v>0</v>
      </c>
      <c r="G3975" s="59">
        <v>0</v>
      </c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59">
        <v>0</v>
      </c>
      <c r="F3976" s="59">
        <v>0</v>
      </c>
      <c r="G3976" s="59">
        <v>0</v>
      </c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59">
        <v>0</v>
      </c>
      <c r="F3977" s="59">
        <v>0</v>
      </c>
      <c r="G3977" s="59">
        <v>0</v>
      </c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59">
        <v>0</v>
      </c>
      <c r="F3978" s="59">
        <v>0</v>
      </c>
      <c r="G3978" s="59">
        <v>0</v>
      </c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59">
        <v>0</v>
      </c>
      <c r="F3979" s="59">
        <v>0</v>
      </c>
      <c r="G3979" s="59">
        <v>0</v>
      </c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59">
        <v>153577.41</v>
      </c>
      <c r="F3980" s="59">
        <v>153577.41</v>
      </c>
      <c r="G3980" s="59">
        <v>153577.41</v>
      </c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59">
        <v>219651.72</v>
      </c>
      <c r="F3981" s="59">
        <v>219651.72</v>
      </c>
      <c r="G3981" s="59">
        <v>219651.72</v>
      </c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59">
        <v>0</v>
      </c>
      <c r="F3982" s="59">
        <v>0</v>
      </c>
      <c r="G3982" s="59">
        <v>0</v>
      </c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59">
        <v>0</v>
      </c>
      <c r="F3983" s="59">
        <v>0</v>
      </c>
      <c r="G3983" s="59">
        <v>0</v>
      </c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59">
        <v>0</v>
      </c>
      <c r="F3984" s="59">
        <v>0</v>
      </c>
      <c r="G3984" s="59">
        <v>0</v>
      </c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59">
        <v>0</v>
      </c>
      <c r="F3985" s="59">
        <v>0</v>
      </c>
      <c r="G3985" s="59">
        <v>0</v>
      </c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59">
        <v>0</v>
      </c>
      <c r="F3986" s="59">
        <v>0</v>
      </c>
      <c r="G3986" s="59">
        <v>0</v>
      </c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59">
        <v>0</v>
      </c>
      <c r="F3987" s="59">
        <v>0</v>
      </c>
      <c r="G3987" s="59">
        <v>0</v>
      </c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59">
        <v>0</v>
      </c>
      <c r="F3988" s="59">
        <v>0</v>
      </c>
      <c r="G3988" s="59">
        <v>0</v>
      </c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59">
        <v>0</v>
      </c>
      <c r="F3989" s="59">
        <v>0</v>
      </c>
      <c r="G3989" s="59">
        <v>0</v>
      </c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59">
        <v>0</v>
      </c>
      <c r="F3990" s="59">
        <v>0</v>
      </c>
      <c r="G3990" s="59">
        <v>0</v>
      </c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59">
        <v>0</v>
      </c>
      <c r="F3991" s="59">
        <v>0</v>
      </c>
      <c r="G3991" s="59">
        <v>0</v>
      </c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59">
        <v>0</v>
      </c>
      <c r="F3992" s="59">
        <v>0</v>
      </c>
      <c r="G3992" s="59">
        <v>0</v>
      </c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59">
        <v>0</v>
      </c>
      <c r="F3993" s="59">
        <v>0</v>
      </c>
      <c r="G3993" s="59">
        <v>0</v>
      </c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59">
        <v>0</v>
      </c>
      <c r="F3994" s="59">
        <v>0</v>
      </c>
      <c r="G3994" s="59">
        <v>0</v>
      </c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59">
        <v>0</v>
      </c>
      <c r="F3995" s="59">
        <v>0</v>
      </c>
      <c r="G3995" s="59">
        <v>0</v>
      </c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59">
        <v>0</v>
      </c>
      <c r="F3996" s="59">
        <v>0</v>
      </c>
      <c r="G3996" s="59">
        <v>0</v>
      </c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59">
        <v>0</v>
      </c>
      <c r="F3997" s="59">
        <v>0</v>
      </c>
      <c r="G3997" s="59">
        <v>0</v>
      </c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59">
        <v>0</v>
      </c>
      <c r="F3998" s="59">
        <v>0</v>
      </c>
      <c r="G3998" s="59">
        <v>0</v>
      </c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59">
        <v>0</v>
      </c>
      <c r="F3999" s="59">
        <v>0</v>
      </c>
      <c r="G3999" s="59">
        <v>0</v>
      </c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59">
        <v>0</v>
      </c>
      <c r="F4000" s="59">
        <v>0</v>
      </c>
      <c r="G4000" s="59">
        <v>0</v>
      </c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59">
        <v>0</v>
      </c>
      <c r="F4001" s="59">
        <v>0</v>
      </c>
      <c r="G4001" s="59">
        <v>0</v>
      </c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59">
        <v>0</v>
      </c>
      <c r="F4002" s="59">
        <v>0</v>
      </c>
      <c r="G4002" s="59">
        <v>0</v>
      </c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59">
        <v>0</v>
      </c>
      <c r="F4003" s="59">
        <v>0</v>
      </c>
      <c r="G4003" s="59">
        <v>0</v>
      </c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59">
        <v>0</v>
      </c>
      <c r="F4004" s="59">
        <v>0</v>
      </c>
      <c r="G4004" s="59">
        <v>0</v>
      </c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59">
        <v>0</v>
      </c>
      <c r="F4005" s="59">
        <v>0</v>
      </c>
      <c r="G4005" s="59">
        <v>0</v>
      </c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59">
        <v>0</v>
      </c>
      <c r="F4006" s="59">
        <v>0</v>
      </c>
      <c r="G4006" s="59">
        <v>0</v>
      </c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59">
        <v>0</v>
      </c>
      <c r="F4007" s="59">
        <v>0</v>
      </c>
      <c r="G4007" s="59">
        <v>0</v>
      </c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59">
        <v>0</v>
      </c>
      <c r="F4008" s="59">
        <v>0</v>
      </c>
      <c r="G4008" s="59">
        <v>0</v>
      </c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59">
        <v>0</v>
      </c>
      <c r="F4009" s="59">
        <v>0</v>
      </c>
      <c r="G4009" s="59">
        <v>0</v>
      </c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59">
        <v>0</v>
      </c>
      <c r="F4010" s="59">
        <v>0</v>
      </c>
      <c r="G4010" s="59">
        <v>0</v>
      </c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59">
        <v>0</v>
      </c>
      <c r="F4011" s="59">
        <v>0</v>
      </c>
      <c r="G4011" s="59">
        <v>0</v>
      </c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59">
        <v>0</v>
      </c>
      <c r="F4012" s="59">
        <v>0</v>
      </c>
      <c r="G4012" s="59">
        <v>0</v>
      </c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59">
        <v>0</v>
      </c>
      <c r="F4013" s="59">
        <v>0</v>
      </c>
      <c r="G4013" s="59">
        <v>0</v>
      </c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59">
        <v>0</v>
      </c>
      <c r="F4014" s="59">
        <v>0</v>
      </c>
      <c r="G4014" s="59">
        <v>0</v>
      </c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59">
        <v>0</v>
      </c>
      <c r="F4015" s="59">
        <v>0</v>
      </c>
      <c r="G4015" s="59">
        <v>0</v>
      </c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59">
        <v>0</v>
      </c>
      <c r="F4016" s="59">
        <v>0</v>
      </c>
      <c r="G4016" s="59">
        <v>0</v>
      </c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59">
        <v>0</v>
      </c>
      <c r="F4017" s="59">
        <v>0</v>
      </c>
      <c r="G4017" s="59">
        <v>0</v>
      </c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59">
        <v>0</v>
      </c>
      <c r="F4018" s="59">
        <v>0</v>
      </c>
      <c r="G4018" s="59">
        <v>0</v>
      </c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59">
        <v>0</v>
      </c>
      <c r="F4019" s="59">
        <v>0</v>
      </c>
      <c r="G4019" s="59">
        <v>0</v>
      </c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59">
        <v>0</v>
      </c>
      <c r="F4020" s="59">
        <v>0</v>
      </c>
      <c r="G4020" s="59">
        <v>0</v>
      </c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59">
        <v>0</v>
      </c>
      <c r="F4021" s="59">
        <v>0</v>
      </c>
      <c r="G4021" s="59">
        <v>0</v>
      </c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59">
        <v>0</v>
      </c>
      <c r="F4022" s="59">
        <v>0</v>
      </c>
      <c r="G4022" s="59">
        <v>0</v>
      </c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59">
        <v>0</v>
      </c>
      <c r="F4023" s="59">
        <v>0</v>
      </c>
      <c r="G4023" s="59">
        <v>0</v>
      </c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59">
        <v>0</v>
      </c>
      <c r="F4024" s="59">
        <v>0</v>
      </c>
      <c r="G4024" s="59">
        <v>0</v>
      </c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59">
        <v>0</v>
      </c>
      <c r="F4025" s="59">
        <v>0</v>
      </c>
      <c r="G4025" s="59">
        <v>0</v>
      </c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59">
        <v>0</v>
      </c>
      <c r="F4026" s="59">
        <v>0</v>
      </c>
      <c r="G4026" s="59">
        <v>0</v>
      </c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59">
        <v>0</v>
      </c>
      <c r="F4027" s="59">
        <v>0</v>
      </c>
      <c r="G4027" s="59">
        <v>0</v>
      </c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59">
        <v>0</v>
      </c>
      <c r="F4028" s="59">
        <v>0</v>
      </c>
      <c r="G4028" s="59">
        <v>0</v>
      </c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59">
        <v>0</v>
      </c>
      <c r="F4029" s="59">
        <v>0</v>
      </c>
      <c r="G4029" s="59">
        <v>0</v>
      </c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59">
        <v>0</v>
      </c>
      <c r="F4030" s="59">
        <v>0</v>
      </c>
      <c r="G4030" s="59">
        <v>0</v>
      </c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59">
        <v>0</v>
      </c>
      <c r="F4031" s="59">
        <v>0</v>
      </c>
      <c r="G4031" s="59">
        <v>0</v>
      </c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59">
        <v>0</v>
      </c>
      <c r="F4032" s="59">
        <v>0</v>
      </c>
      <c r="G4032" s="59">
        <v>0</v>
      </c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59">
        <v>0</v>
      </c>
      <c r="F4033" s="59">
        <v>0</v>
      </c>
      <c r="G4033" s="59">
        <v>0</v>
      </c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59">
        <v>0</v>
      </c>
      <c r="F4034" s="59">
        <v>0</v>
      </c>
      <c r="G4034" s="59">
        <v>0</v>
      </c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59">
        <v>0</v>
      </c>
      <c r="F4035" s="59">
        <v>0</v>
      </c>
      <c r="G4035" s="59">
        <v>0</v>
      </c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59">
        <v>0</v>
      </c>
      <c r="F4036" s="59">
        <v>0</v>
      </c>
      <c r="G4036" s="59">
        <v>0</v>
      </c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59">
        <v>0</v>
      </c>
      <c r="F4037" s="59">
        <v>0</v>
      </c>
      <c r="G4037" s="59">
        <v>0</v>
      </c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59">
        <v>0</v>
      </c>
      <c r="F4038" s="59">
        <v>0</v>
      </c>
      <c r="G4038" s="59">
        <v>0</v>
      </c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59">
        <v>0</v>
      </c>
      <c r="F4039" s="59">
        <v>0</v>
      </c>
      <c r="G4039" s="59">
        <v>0</v>
      </c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59">
        <v>0</v>
      </c>
      <c r="F4040" s="59">
        <v>0</v>
      </c>
      <c r="G4040" s="59">
        <v>0</v>
      </c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59">
        <v>0</v>
      </c>
      <c r="F4041" s="59">
        <v>0</v>
      </c>
      <c r="G4041" s="59">
        <v>0</v>
      </c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59">
        <v>0</v>
      </c>
      <c r="F4042" s="59">
        <v>0</v>
      </c>
      <c r="G4042" s="59">
        <v>0</v>
      </c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373229.13</v>
      </c>
      <c r="F4043" s="6">
        <f>SUM(F3963:F4042)</f>
        <v>373229.13</v>
      </c>
      <c r="G4043" s="6">
        <f>SUM(G3962:G4042)</f>
        <v>373229.13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2023-03-17T09:25:56Z</dcterms:modified>
</cp:coreProperties>
</file>